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uzgun.ilaslan\Porsalan\"/>
    </mc:Choice>
  </mc:AlternateContent>
  <bookViews>
    <workbookView xWindow="-120" yWindow="-120" windowWidth="29040" windowHeight="15840"/>
  </bookViews>
  <sheets>
    <sheet name="EREGL.IS" sheetId="1" r:id="rId1"/>
  </sheets>
  <calcPr calcId="162913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G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</calcChain>
</file>

<file path=xl/sharedStrings.xml><?xml version="1.0" encoding="utf-8"?>
<sst xmlns="http://schemas.openxmlformats.org/spreadsheetml/2006/main" count="7" uniqueCount="7">
  <si>
    <t>Date</t>
  </si>
  <si>
    <t>Open</t>
  </si>
  <si>
    <t>High</t>
  </si>
  <si>
    <t>Low</t>
  </si>
  <si>
    <t>Close</t>
  </si>
  <si>
    <t>Volume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</si>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</sst>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2"/>
  <sheetViews>
    <sheetView tabSelected="1" workbookViewId="0">
      <selection activeCell="Q31" sqref="Q31"/>
    </sheetView>
  </sheetViews>
  <sheetFormatPr defaultRowHeight="14.4" x14ac:dyDescent="0.3"/>
  <cols>
    <col min="1" max="1" width="10.5546875" bestFit="1" customWidth="1"/>
    <col min="5" max="5" width="9.21875" customWidth="1"/>
    <col min="6" max="6" width="11.21875" customWidth="1"/>
    <col min="7" max="7" width="10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">
      <c r="A2" s="1">
        <v>44105</v>
      </c>
      <c r="B2">
        <v>9.51</v>
      </c>
      <c r="C2">
        <v>9.66</v>
      </c>
      <c r="D2">
        <v>9.48</v>
      </c>
      <c r="E2">
        <v>9.52</v>
      </c>
      <c r="F2">
        <v>24896527</v>
      </c>
      <c r="G2">
        <f>C2-D2</f>
        <v>0.17999999999999972</v>
      </c>
    </row>
    <row r="3" spans="1:8" x14ac:dyDescent="0.3">
      <c r="A3" s="1">
        <v>44106</v>
      </c>
      <c r="B3">
        <v>9.4499999999999993</v>
      </c>
      <c r="C3">
        <v>9.64</v>
      </c>
      <c r="D3">
        <v>9.4499999999999993</v>
      </c>
      <c r="E3">
        <v>9.6199999999999992</v>
      </c>
      <c r="F3">
        <v>15736785</v>
      </c>
      <c r="G3">
        <f t="shared" ref="G3:G66" si="0">C3-D3</f>
        <v>0.19000000000000128</v>
      </c>
    </row>
    <row r="4" spans="1:8" x14ac:dyDescent="0.3">
      <c r="A4" s="1">
        <v>44109</v>
      </c>
      <c r="B4">
        <v>9.66</v>
      </c>
      <c r="C4">
        <v>9.73</v>
      </c>
      <c r="D4">
        <v>9.59</v>
      </c>
      <c r="E4">
        <v>9.7200000000000006</v>
      </c>
      <c r="F4">
        <v>13018975</v>
      </c>
      <c r="G4">
        <f t="shared" si="0"/>
        <v>0.14000000000000057</v>
      </c>
    </row>
    <row r="5" spans="1:8" x14ac:dyDescent="0.3">
      <c r="A5" s="1">
        <v>44110</v>
      </c>
      <c r="B5">
        <v>9.77</v>
      </c>
      <c r="C5">
        <v>9.8000000000000007</v>
      </c>
      <c r="D5">
        <v>9.6300000000000008</v>
      </c>
      <c r="E5">
        <v>9.67</v>
      </c>
      <c r="F5">
        <v>17636910</v>
      </c>
      <c r="G5">
        <f t="shared" si="0"/>
        <v>0.16999999999999993</v>
      </c>
      <c r="H5">
        <f>(E5/E2) -1</f>
        <v>1.5756302521008347E-2</v>
      </c>
    </row>
    <row r="6" spans="1:8" x14ac:dyDescent="0.3">
      <c r="A6" s="1">
        <v>44111</v>
      </c>
      <c r="B6">
        <v>9.6199999999999992</v>
      </c>
      <c r="C6">
        <v>9.64</v>
      </c>
      <c r="D6">
        <v>9.52</v>
      </c>
      <c r="E6">
        <v>9.57</v>
      </c>
      <c r="F6">
        <v>10626997</v>
      </c>
      <c r="G6">
        <f t="shared" si="0"/>
        <v>0.12000000000000099</v>
      </c>
      <c r="H6">
        <f t="shared" ref="H6:H69" si="1">(E6/E3) -1</f>
        <v>-5.197505197505059E-3</v>
      </c>
    </row>
    <row r="7" spans="1:8" x14ac:dyDescent="0.3">
      <c r="A7" s="1">
        <v>44112</v>
      </c>
      <c r="B7">
        <v>9.6</v>
      </c>
      <c r="C7">
        <v>9.6999999999999993</v>
      </c>
      <c r="D7">
        <v>9.4600000000000009</v>
      </c>
      <c r="E7">
        <v>9.5299999999999994</v>
      </c>
      <c r="F7">
        <v>18301310</v>
      </c>
      <c r="G7">
        <f t="shared" si="0"/>
        <v>0.23999999999999844</v>
      </c>
      <c r="H7">
        <f t="shared" si="1"/>
        <v>-1.9547325102880819E-2</v>
      </c>
    </row>
    <row r="8" spans="1:8" x14ac:dyDescent="0.3">
      <c r="A8" s="1">
        <v>44113</v>
      </c>
      <c r="B8">
        <v>9.5500000000000007</v>
      </c>
      <c r="C8">
        <v>9.7200000000000006</v>
      </c>
      <c r="D8">
        <v>9.5500000000000007</v>
      </c>
      <c r="E8">
        <v>9.69</v>
      </c>
      <c r="F8">
        <v>11881359</v>
      </c>
      <c r="G8">
        <f t="shared" si="0"/>
        <v>0.16999999999999993</v>
      </c>
      <c r="H8">
        <f t="shared" si="1"/>
        <v>2.0682523267838704E-3</v>
      </c>
    </row>
    <row r="9" spans="1:8" x14ac:dyDescent="0.3">
      <c r="A9" s="1">
        <v>44116</v>
      </c>
      <c r="B9">
        <v>9.7100000000000009</v>
      </c>
      <c r="C9">
        <v>9.7799999999999994</v>
      </c>
      <c r="D9">
        <v>9.68</v>
      </c>
      <c r="E9">
        <v>9.73</v>
      </c>
      <c r="F9">
        <v>10135201</v>
      </c>
      <c r="G9">
        <f t="shared" si="0"/>
        <v>9.9999999999999645E-2</v>
      </c>
      <c r="H9">
        <f t="shared" si="1"/>
        <v>1.6718913270637348E-2</v>
      </c>
    </row>
    <row r="10" spans="1:8" x14ac:dyDescent="0.3">
      <c r="A10" s="1">
        <v>44117</v>
      </c>
      <c r="B10">
        <v>9.65</v>
      </c>
      <c r="C10">
        <v>9.67</v>
      </c>
      <c r="D10">
        <v>9.56</v>
      </c>
      <c r="E10">
        <v>9.6199999999999992</v>
      </c>
      <c r="F10">
        <v>8047054</v>
      </c>
      <c r="G10">
        <f t="shared" si="0"/>
        <v>0.10999999999999943</v>
      </c>
      <c r="H10">
        <f t="shared" si="1"/>
        <v>9.4438614900314022E-3</v>
      </c>
    </row>
    <row r="11" spans="1:8" x14ac:dyDescent="0.3">
      <c r="A11" s="1">
        <v>44118</v>
      </c>
      <c r="B11">
        <v>9.6199999999999992</v>
      </c>
      <c r="C11">
        <v>9.82</v>
      </c>
      <c r="D11">
        <v>9.58</v>
      </c>
      <c r="E11">
        <v>9.81</v>
      </c>
      <c r="F11">
        <v>13112031</v>
      </c>
      <c r="G11">
        <f t="shared" si="0"/>
        <v>0.24000000000000021</v>
      </c>
      <c r="H11">
        <f t="shared" si="1"/>
        <v>1.2383900928792713E-2</v>
      </c>
    </row>
    <row r="12" spans="1:8" x14ac:dyDescent="0.3">
      <c r="A12" s="1">
        <v>44119</v>
      </c>
      <c r="B12">
        <v>9.8000000000000007</v>
      </c>
      <c r="C12">
        <v>9.82</v>
      </c>
      <c r="D12">
        <v>9.6300000000000008</v>
      </c>
      <c r="E12">
        <v>9.73</v>
      </c>
      <c r="F12">
        <v>9988729</v>
      </c>
      <c r="G12">
        <f t="shared" si="0"/>
        <v>0.1899999999999995</v>
      </c>
      <c r="H12">
        <f t="shared" si="1"/>
        <v>0</v>
      </c>
    </row>
    <row r="13" spans="1:8" x14ac:dyDescent="0.3">
      <c r="A13" s="1">
        <v>44120</v>
      </c>
      <c r="B13">
        <v>9.6999999999999993</v>
      </c>
      <c r="C13">
        <v>9.75</v>
      </c>
      <c r="D13">
        <v>9.64</v>
      </c>
      <c r="E13">
        <v>9.7200000000000006</v>
      </c>
      <c r="F13">
        <v>9852865</v>
      </c>
      <c r="G13">
        <f t="shared" si="0"/>
        <v>0.10999999999999943</v>
      </c>
      <c r="H13">
        <f t="shared" si="1"/>
        <v>1.0395010395010562E-2</v>
      </c>
    </row>
    <row r="14" spans="1:8" x14ac:dyDescent="0.3">
      <c r="A14" s="1">
        <v>44123</v>
      </c>
      <c r="B14">
        <v>9.69</v>
      </c>
      <c r="C14">
        <v>9.74</v>
      </c>
      <c r="D14">
        <v>9.61</v>
      </c>
      <c r="E14">
        <v>9.66</v>
      </c>
      <c r="F14">
        <v>11212083</v>
      </c>
      <c r="G14">
        <f t="shared" si="0"/>
        <v>0.13000000000000078</v>
      </c>
      <c r="H14">
        <f t="shared" si="1"/>
        <v>-1.5290519877675823E-2</v>
      </c>
    </row>
    <row r="15" spans="1:8" x14ac:dyDescent="0.3">
      <c r="A15" s="1">
        <v>44124</v>
      </c>
      <c r="B15">
        <v>9.61</v>
      </c>
      <c r="C15">
        <v>9.75</v>
      </c>
      <c r="D15">
        <v>9.51</v>
      </c>
      <c r="E15">
        <v>9.74</v>
      </c>
      <c r="F15">
        <v>12285261</v>
      </c>
      <c r="G15">
        <f t="shared" si="0"/>
        <v>0.24000000000000021</v>
      </c>
      <c r="H15">
        <f t="shared" si="1"/>
        <v>1.0277492291881352E-3</v>
      </c>
    </row>
    <row r="16" spans="1:8" x14ac:dyDescent="0.3">
      <c r="A16" s="1">
        <v>44125</v>
      </c>
      <c r="B16">
        <v>9.75</v>
      </c>
      <c r="C16">
        <v>9.9499999999999993</v>
      </c>
      <c r="D16">
        <v>9.64</v>
      </c>
      <c r="E16">
        <v>9.9</v>
      </c>
      <c r="F16">
        <v>33824380</v>
      </c>
      <c r="G16">
        <f t="shared" si="0"/>
        <v>0.30999999999999872</v>
      </c>
      <c r="H16">
        <f t="shared" si="1"/>
        <v>1.8518518518518379E-2</v>
      </c>
    </row>
    <row r="17" spans="1:8" x14ac:dyDescent="0.3">
      <c r="A17" s="1">
        <v>44126</v>
      </c>
      <c r="B17">
        <v>9.83</v>
      </c>
      <c r="C17">
        <v>10</v>
      </c>
      <c r="D17">
        <v>9.7899999999999991</v>
      </c>
      <c r="E17">
        <v>9.84</v>
      </c>
      <c r="F17">
        <v>28370432</v>
      </c>
      <c r="G17">
        <f t="shared" si="0"/>
        <v>0.21000000000000085</v>
      </c>
      <c r="H17">
        <f t="shared" si="1"/>
        <v>1.8633540372670732E-2</v>
      </c>
    </row>
    <row r="18" spans="1:8" x14ac:dyDescent="0.3">
      <c r="A18" s="1">
        <v>44127</v>
      </c>
      <c r="B18">
        <v>9.82</v>
      </c>
      <c r="C18">
        <v>10.09</v>
      </c>
      <c r="D18">
        <v>9.7899999999999991</v>
      </c>
      <c r="E18">
        <v>10.09</v>
      </c>
      <c r="F18">
        <v>39800472</v>
      </c>
      <c r="G18">
        <f t="shared" si="0"/>
        <v>0.30000000000000071</v>
      </c>
      <c r="H18">
        <f t="shared" si="1"/>
        <v>3.5934291581108724E-2</v>
      </c>
    </row>
    <row r="19" spans="1:8" x14ac:dyDescent="0.3">
      <c r="A19" s="1">
        <v>44130</v>
      </c>
      <c r="B19">
        <v>9.99</v>
      </c>
      <c r="C19">
        <v>10.199999999999999</v>
      </c>
      <c r="D19">
        <v>9.85</v>
      </c>
      <c r="E19">
        <v>10.029999999999999</v>
      </c>
      <c r="F19">
        <v>36235182</v>
      </c>
      <c r="G19">
        <f t="shared" si="0"/>
        <v>0.34999999999999964</v>
      </c>
      <c r="H19">
        <f t="shared" si="1"/>
        <v>1.3131313131313105E-2</v>
      </c>
    </row>
    <row r="20" spans="1:8" x14ac:dyDescent="0.3">
      <c r="A20" s="1">
        <v>44131</v>
      </c>
      <c r="B20">
        <v>9.93</v>
      </c>
      <c r="C20">
        <v>10.07</v>
      </c>
      <c r="D20">
        <v>9.58</v>
      </c>
      <c r="E20">
        <v>9.67</v>
      </c>
      <c r="F20">
        <v>25641490</v>
      </c>
      <c r="G20">
        <f t="shared" si="0"/>
        <v>0.49000000000000021</v>
      </c>
      <c r="H20">
        <f t="shared" si="1"/>
        <v>-1.7276422764227584E-2</v>
      </c>
    </row>
    <row r="21" spans="1:8" x14ac:dyDescent="0.3">
      <c r="A21" s="1">
        <v>44132</v>
      </c>
      <c r="B21">
        <v>9.65</v>
      </c>
      <c r="C21">
        <v>9.68</v>
      </c>
      <c r="D21">
        <v>9.2799999999999994</v>
      </c>
      <c r="E21">
        <v>9.2899999999999991</v>
      </c>
      <c r="F21">
        <v>10711166</v>
      </c>
      <c r="G21">
        <f t="shared" si="0"/>
        <v>0.40000000000000036</v>
      </c>
      <c r="H21">
        <f t="shared" si="1"/>
        <v>-7.9286422200198325E-2</v>
      </c>
    </row>
    <row r="22" spans="1:8" x14ac:dyDescent="0.3">
      <c r="A22" s="1">
        <v>44134</v>
      </c>
      <c r="B22">
        <v>9.1</v>
      </c>
      <c r="C22">
        <v>9.5500000000000007</v>
      </c>
      <c r="D22">
        <v>9.06</v>
      </c>
      <c r="E22">
        <v>9.4600000000000009</v>
      </c>
      <c r="F22">
        <v>26563265</v>
      </c>
      <c r="G22">
        <f t="shared" si="0"/>
        <v>0.49000000000000021</v>
      </c>
      <c r="H22">
        <f t="shared" si="1"/>
        <v>-5.6829511465603E-2</v>
      </c>
    </row>
    <row r="23" spans="1:8" x14ac:dyDescent="0.3">
      <c r="A23" s="1">
        <v>44137</v>
      </c>
      <c r="B23">
        <v>9.5500000000000007</v>
      </c>
      <c r="C23">
        <v>10.039999999999999</v>
      </c>
      <c r="D23">
        <v>9.49</v>
      </c>
      <c r="E23">
        <v>9.84</v>
      </c>
      <c r="F23">
        <v>38001345</v>
      </c>
      <c r="G23">
        <f t="shared" si="0"/>
        <v>0.54999999999999893</v>
      </c>
      <c r="H23">
        <f t="shared" si="1"/>
        <v>1.7580144777662898E-2</v>
      </c>
    </row>
    <row r="24" spans="1:8" x14ac:dyDescent="0.3">
      <c r="A24" s="1">
        <v>44138</v>
      </c>
      <c r="B24">
        <v>9.86</v>
      </c>
      <c r="C24">
        <v>10.199999999999999</v>
      </c>
      <c r="D24">
        <v>9.65</v>
      </c>
      <c r="E24">
        <v>10.08</v>
      </c>
      <c r="F24">
        <v>23611927</v>
      </c>
      <c r="G24">
        <f t="shared" si="0"/>
        <v>0.54999999999999893</v>
      </c>
      <c r="H24">
        <f t="shared" si="1"/>
        <v>8.5037674919268058E-2</v>
      </c>
    </row>
    <row r="25" spans="1:8" x14ac:dyDescent="0.3">
      <c r="A25" s="1">
        <v>44139</v>
      </c>
      <c r="B25">
        <v>10.08</v>
      </c>
      <c r="C25">
        <v>10.41</v>
      </c>
      <c r="D25">
        <v>10.06</v>
      </c>
      <c r="E25">
        <v>10.34</v>
      </c>
      <c r="F25">
        <v>36591390</v>
      </c>
      <c r="G25">
        <f t="shared" si="0"/>
        <v>0.34999999999999964</v>
      </c>
      <c r="H25">
        <f t="shared" si="1"/>
        <v>9.3023255813953432E-2</v>
      </c>
    </row>
    <row r="26" spans="1:8" x14ac:dyDescent="0.3">
      <c r="A26" s="1">
        <v>44140</v>
      </c>
      <c r="B26">
        <v>10.38</v>
      </c>
      <c r="C26">
        <v>10.39</v>
      </c>
      <c r="D26">
        <v>10.07</v>
      </c>
      <c r="E26">
        <v>10.17</v>
      </c>
      <c r="F26">
        <v>14123602</v>
      </c>
      <c r="G26">
        <f t="shared" si="0"/>
        <v>0.32000000000000028</v>
      </c>
      <c r="H26">
        <f t="shared" si="1"/>
        <v>3.3536585365853577E-2</v>
      </c>
    </row>
    <row r="27" spans="1:8" x14ac:dyDescent="0.3">
      <c r="A27" s="1">
        <v>44141</v>
      </c>
      <c r="B27">
        <v>10.11</v>
      </c>
      <c r="C27">
        <v>10.58</v>
      </c>
      <c r="D27">
        <v>10.11</v>
      </c>
      <c r="E27">
        <v>10.55</v>
      </c>
      <c r="F27">
        <v>25766323</v>
      </c>
      <c r="G27">
        <f t="shared" si="0"/>
        <v>0.47000000000000064</v>
      </c>
      <c r="H27">
        <f t="shared" si="1"/>
        <v>4.6626984126984183E-2</v>
      </c>
    </row>
    <row r="28" spans="1:8" x14ac:dyDescent="0.3">
      <c r="A28" s="1">
        <v>44144</v>
      </c>
      <c r="B28">
        <v>10.85</v>
      </c>
      <c r="C28">
        <v>11.3</v>
      </c>
      <c r="D28">
        <v>10.75</v>
      </c>
      <c r="E28">
        <v>11</v>
      </c>
      <c r="F28">
        <v>34539378</v>
      </c>
      <c r="G28">
        <f t="shared" si="0"/>
        <v>0.55000000000000071</v>
      </c>
      <c r="H28">
        <f t="shared" si="1"/>
        <v>6.3829787234042534E-2</v>
      </c>
    </row>
    <row r="29" spans="1:8" x14ac:dyDescent="0.3">
      <c r="A29" s="1">
        <v>44145</v>
      </c>
      <c r="B29">
        <v>11.27</v>
      </c>
      <c r="C29">
        <v>11.76</v>
      </c>
      <c r="D29">
        <v>11.03</v>
      </c>
      <c r="E29">
        <v>11.67</v>
      </c>
      <c r="F29">
        <v>38893279</v>
      </c>
      <c r="G29">
        <f t="shared" si="0"/>
        <v>0.73000000000000043</v>
      </c>
      <c r="H29">
        <f t="shared" si="1"/>
        <v>0.14749262536873164</v>
      </c>
    </row>
    <row r="30" spans="1:8" x14ac:dyDescent="0.3">
      <c r="A30" s="1">
        <v>44146</v>
      </c>
      <c r="B30">
        <v>11.58</v>
      </c>
      <c r="C30">
        <v>11.96</v>
      </c>
      <c r="D30">
        <v>11.34</v>
      </c>
      <c r="E30">
        <v>11.59</v>
      </c>
      <c r="F30">
        <v>39971468</v>
      </c>
      <c r="G30">
        <f t="shared" si="0"/>
        <v>0.62000000000000099</v>
      </c>
      <c r="H30">
        <f t="shared" si="1"/>
        <v>9.8578199052132609E-2</v>
      </c>
    </row>
    <row r="31" spans="1:8" x14ac:dyDescent="0.3">
      <c r="A31" s="1">
        <v>44147</v>
      </c>
      <c r="B31">
        <v>11.55</v>
      </c>
      <c r="C31">
        <v>11.56</v>
      </c>
      <c r="D31">
        <v>11.07</v>
      </c>
      <c r="E31">
        <v>11.26</v>
      </c>
      <c r="F31">
        <v>29254014</v>
      </c>
      <c r="G31">
        <f t="shared" si="0"/>
        <v>0.49000000000000021</v>
      </c>
      <c r="H31">
        <f t="shared" si="1"/>
        <v>2.3636363636363678E-2</v>
      </c>
    </row>
    <row r="32" spans="1:8" x14ac:dyDescent="0.3">
      <c r="A32" s="1">
        <v>44148</v>
      </c>
      <c r="B32">
        <v>11.25</v>
      </c>
      <c r="C32">
        <v>11.28</v>
      </c>
      <c r="D32">
        <v>10.85</v>
      </c>
      <c r="E32">
        <v>11.03</v>
      </c>
      <c r="F32">
        <v>20280918</v>
      </c>
      <c r="G32">
        <f t="shared" si="0"/>
        <v>0.42999999999999972</v>
      </c>
      <c r="H32">
        <f t="shared" si="1"/>
        <v>-5.4841473864610135E-2</v>
      </c>
    </row>
    <row r="33" spans="1:8" x14ac:dyDescent="0.3">
      <c r="A33" s="1">
        <v>44151</v>
      </c>
      <c r="B33">
        <v>11.15</v>
      </c>
      <c r="C33">
        <v>11.34</v>
      </c>
      <c r="D33">
        <v>10.88</v>
      </c>
      <c r="E33">
        <v>10.93</v>
      </c>
      <c r="F33">
        <v>16949043</v>
      </c>
      <c r="G33">
        <f t="shared" si="0"/>
        <v>0.45999999999999908</v>
      </c>
      <c r="H33">
        <f t="shared" si="1"/>
        <v>-5.6945642795513396E-2</v>
      </c>
    </row>
    <row r="34" spans="1:8" x14ac:dyDescent="0.3">
      <c r="A34" s="1">
        <v>44152</v>
      </c>
      <c r="B34">
        <v>10.83</v>
      </c>
      <c r="C34">
        <v>11.17</v>
      </c>
      <c r="D34">
        <v>10.78</v>
      </c>
      <c r="E34">
        <v>10.88</v>
      </c>
      <c r="F34">
        <v>19830896</v>
      </c>
      <c r="G34">
        <f t="shared" si="0"/>
        <v>0.39000000000000057</v>
      </c>
      <c r="H34">
        <f t="shared" si="1"/>
        <v>-3.374777975133203E-2</v>
      </c>
    </row>
    <row r="35" spans="1:8" x14ac:dyDescent="0.3">
      <c r="A35" s="1">
        <v>44153</v>
      </c>
      <c r="B35">
        <v>10.85</v>
      </c>
      <c r="C35">
        <v>11.98</v>
      </c>
      <c r="D35">
        <v>10.85</v>
      </c>
      <c r="E35">
        <v>11.91</v>
      </c>
      <c r="F35">
        <v>56450714</v>
      </c>
      <c r="G35">
        <f t="shared" si="0"/>
        <v>1.1300000000000008</v>
      </c>
      <c r="H35">
        <f t="shared" si="1"/>
        <v>7.9782411604714554E-2</v>
      </c>
    </row>
    <row r="36" spans="1:8" x14ac:dyDescent="0.3">
      <c r="A36" s="1">
        <v>44154</v>
      </c>
      <c r="B36">
        <v>11.8</v>
      </c>
      <c r="C36">
        <v>12.3</v>
      </c>
      <c r="D36">
        <v>11.39</v>
      </c>
      <c r="E36">
        <v>11.5</v>
      </c>
      <c r="F36">
        <v>86401265</v>
      </c>
      <c r="G36">
        <f t="shared" si="0"/>
        <v>0.91000000000000014</v>
      </c>
      <c r="H36">
        <f t="shared" si="1"/>
        <v>5.2150045745654294E-2</v>
      </c>
    </row>
    <row r="37" spans="1:8" x14ac:dyDescent="0.3">
      <c r="A37" s="1">
        <v>44155</v>
      </c>
      <c r="B37">
        <v>11.49</v>
      </c>
      <c r="C37">
        <v>11.68</v>
      </c>
      <c r="D37">
        <v>11.28</v>
      </c>
      <c r="E37">
        <v>11.34</v>
      </c>
      <c r="F37">
        <v>27356783</v>
      </c>
      <c r="G37">
        <f t="shared" si="0"/>
        <v>0.40000000000000036</v>
      </c>
      <c r="H37">
        <f t="shared" si="1"/>
        <v>4.2279411764705843E-2</v>
      </c>
    </row>
    <row r="38" spans="1:8" x14ac:dyDescent="0.3">
      <c r="A38" s="1">
        <v>44158</v>
      </c>
      <c r="B38">
        <v>11.38</v>
      </c>
      <c r="C38">
        <v>11.55</v>
      </c>
      <c r="D38">
        <v>11.12</v>
      </c>
      <c r="E38">
        <v>11.3</v>
      </c>
      <c r="F38">
        <v>19999108</v>
      </c>
      <c r="G38">
        <f t="shared" si="0"/>
        <v>0.43000000000000149</v>
      </c>
      <c r="H38">
        <f t="shared" si="1"/>
        <v>-5.1217464315701067E-2</v>
      </c>
    </row>
    <row r="39" spans="1:8" x14ac:dyDescent="0.3">
      <c r="A39" s="1">
        <v>44159</v>
      </c>
      <c r="B39">
        <v>11.52</v>
      </c>
      <c r="C39">
        <v>11.57</v>
      </c>
      <c r="D39">
        <v>11.26</v>
      </c>
      <c r="E39">
        <v>11.53</v>
      </c>
      <c r="F39">
        <v>17691797</v>
      </c>
      <c r="G39">
        <f t="shared" si="0"/>
        <v>0.3100000000000005</v>
      </c>
      <c r="H39">
        <f t="shared" si="1"/>
        <v>2.6086956521738092E-3</v>
      </c>
    </row>
    <row r="40" spans="1:8" x14ac:dyDescent="0.3">
      <c r="A40" s="1">
        <v>44160</v>
      </c>
      <c r="B40">
        <v>11.63</v>
      </c>
      <c r="C40">
        <v>11.84</v>
      </c>
      <c r="D40">
        <v>11.6</v>
      </c>
      <c r="E40">
        <v>11.65</v>
      </c>
      <c r="F40">
        <v>24643574</v>
      </c>
      <c r="G40">
        <f t="shared" si="0"/>
        <v>0.24000000000000021</v>
      </c>
      <c r="H40">
        <f t="shared" si="1"/>
        <v>2.733686067019403E-2</v>
      </c>
    </row>
    <row r="41" spans="1:8" x14ac:dyDescent="0.3">
      <c r="A41" s="1">
        <v>44161</v>
      </c>
      <c r="B41">
        <v>11.75</v>
      </c>
      <c r="C41">
        <v>11.91</v>
      </c>
      <c r="D41">
        <v>11.64</v>
      </c>
      <c r="E41">
        <v>11.87</v>
      </c>
      <c r="F41">
        <v>19557952</v>
      </c>
      <c r="G41">
        <f t="shared" si="0"/>
        <v>0.26999999999999957</v>
      </c>
      <c r="H41">
        <f t="shared" si="1"/>
        <v>5.0442477876106118E-2</v>
      </c>
    </row>
    <row r="42" spans="1:8" x14ac:dyDescent="0.3">
      <c r="A42" s="1">
        <v>44162</v>
      </c>
      <c r="B42">
        <v>11.86</v>
      </c>
      <c r="C42">
        <v>12.1</v>
      </c>
      <c r="D42">
        <v>11.78</v>
      </c>
      <c r="E42">
        <v>11.83</v>
      </c>
      <c r="F42">
        <v>24487690</v>
      </c>
      <c r="G42">
        <f t="shared" si="0"/>
        <v>0.32000000000000028</v>
      </c>
      <c r="H42">
        <f t="shared" si="1"/>
        <v>2.601908065915004E-2</v>
      </c>
    </row>
    <row r="43" spans="1:8" x14ac:dyDescent="0.3">
      <c r="A43" s="1">
        <v>44165</v>
      </c>
      <c r="B43">
        <v>11.62</v>
      </c>
      <c r="C43">
        <v>11.74</v>
      </c>
      <c r="D43">
        <v>11.08</v>
      </c>
      <c r="E43">
        <v>11.16</v>
      </c>
      <c r="F43">
        <v>35858633</v>
      </c>
      <c r="G43">
        <f t="shared" si="0"/>
        <v>0.66000000000000014</v>
      </c>
      <c r="H43">
        <f t="shared" si="1"/>
        <v>-4.20600858369099E-2</v>
      </c>
    </row>
    <row r="44" spans="1:8" x14ac:dyDescent="0.3">
      <c r="A44" s="1">
        <v>44166</v>
      </c>
      <c r="B44">
        <v>11.21</v>
      </c>
      <c r="C44">
        <v>11.35</v>
      </c>
      <c r="D44">
        <v>10.97</v>
      </c>
      <c r="E44">
        <v>11.29</v>
      </c>
      <c r="F44">
        <v>25928852</v>
      </c>
      <c r="G44">
        <f t="shared" si="0"/>
        <v>0.37999999999999901</v>
      </c>
      <c r="H44">
        <f t="shared" si="1"/>
        <v>-4.8862679022746436E-2</v>
      </c>
    </row>
    <row r="45" spans="1:8" x14ac:dyDescent="0.3">
      <c r="A45" s="1">
        <v>44167</v>
      </c>
      <c r="B45">
        <v>11.31</v>
      </c>
      <c r="C45">
        <v>11.73</v>
      </c>
      <c r="D45">
        <v>11.31</v>
      </c>
      <c r="E45">
        <v>11.67</v>
      </c>
      <c r="F45">
        <v>34691020</v>
      </c>
      <c r="G45">
        <f t="shared" si="0"/>
        <v>0.41999999999999993</v>
      </c>
      <c r="H45">
        <f t="shared" si="1"/>
        <v>-1.3524936601859716E-2</v>
      </c>
    </row>
    <row r="46" spans="1:8" x14ac:dyDescent="0.3">
      <c r="A46" s="1">
        <v>44168</v>
      </c>
      <c r="B46">
        <v>11.63</v>
      </c>
      <c r="C46">
        <v>11.77</v>
      </c>
      <c r="D46">
        <v>11.56</v>
      </c>
      <c r="E46">
        <v>11.64</v>
      </c>
      <c r="F46">
        <v>22046376</v>
      </c>
      <c r="G46">
        <f t="shared" si="0"/>
        <v>0.20999999999999908</v>
      </c>
      <c r="H46">
        <f t="shared" si="1"/>
        <v>4.3010752688172005E-2</v>
      </c>
    </row>
    <row r="47" spans="1:8" x14ac:dyDescent="0.3">
      <c r="A47" s="1">
        <v>44169</v>
      </c>
      <c r="B47">
        <v>11.6</v>
      </c>
      <c r="C47">
        <v>11.77</v>
      </c>
      <c r="D47">
        <v>11.59</v>
      </c>
      <c r="E47">
        <v>11.65</v>
      </c>
      <c r="F47">
        <v>22062205</v>
      </c>
      <c r="G47">
        <f t="shared" si="0"/>
        <v>0.17999999999999972</v>
      </c>
      <c r="H47">
        <f t="shared" si="1"/>
        <v>3.1886625332152363E-2</v>
      </c>
    </row>
    <row r="48" spans="1:8" x14ac:dyDescent="0.3">
      <c r="A48" s="1">
        <v>44172</v>
      </c>
      <c r="B48">
        <v>11.62</v>
      </c>
      <c r="C48">
        <v>12.3</v>
      </c>
      <c r="D48">
        <v>11.59</v>
      </c>
      <c r="E48">
        <v>12.2</v>
      </c>
      <c r="F48">
        <v>48137269</v>
      </c>
      <c r="G48">
        <f t="shared" si="0"/>
        <v>0.71000000000000085</v>
      </c>
      <c r="H48">
        <f t="shared" si="1"/>
        <v>4.5415595544130216E-2</v>
      </c>
    </row>
    <row r="49" spans="1:8" x14ac:dyDescent="0.3">
      <c r="A49" s="1">
        <v>44173</v>
      </c>
      <c r="B49">
        <v>12.36</v>
      </c>
      <c r="C49">
        <v>13.45</v>
      </c>
      <c r="D49">
        <v>12.36</v>
      </c>
      <c r="E49">
        <v>13.45</v>
      </c>
      <c r="F49">
        <v>88478221</v>
      </c>
      <c r="G49">
        <f t="shared" si="0"/>
        <v>1.0899999999999999</v>
      </c>
      <c r="H49">
        <f t="shared" si="1"/>
        <v>0.15549828178694147</v>
      </c>
    </row>
    <row r="50" spans="1:8" x14ac:dyDescent="0.3">
      <c r="A50" s="1">
        <v>44174</v>
      </c>
      <c r="B50">
        <v>13.32</v>
      </c>
      <c r="C50">
        <v>14.25</v>
      </c>
      <c r="D50">
        <v>13.31</v>
      </c>
      <c r="E50">
        <v>13.62</v>
      </c>
      <c r="F50">
        <v>210070364</v>
      </c>
      <c r="G50">
        <f t="shared" si="0"/>
        <v>0.9399999999999995</v>
      </c>
      <c r="H50">
        <f t="shared" si="1"/>
        <v>0.16909871244635188</v>
      </c>
    </row>
    <row r="51" spans="1:8" x14ac:dyDescent="0.3">
      <c r="A51" s="1">
        <v>44175</v>
      </c>
      <c r="B51">
        <v>13.6</v>
      </c>
      <c r="C51">
        <v>13.73</v>
      </c>
      <c r="D51">
        <v>13.36</v>
      </c>
      <c r="E51">
        <v>13.46</v>
      </c>
      <c r="F51">
        <v>41400614</v>
      </c>
      <c r="G51">
        <f t="shared" si="0"/>
        <v>0.37000000000000099</v>
      </c>
      <c r="H51">
        <f t="shared" si="1"/>
        <v>0.10327868852459021</v>
      </c>
    </row>
    <row r="52" spans="1:8" x14ac:dyDescent="0.3">
      <c r="A52" s="1">
        <v>44176</v>
      </c>
      <c r="B52">
        <v>13.47</v>
      </c>
      <c r="C52">
        <v>14.75</v>
      </c>
      <c r="D52">
        <v>13.42</v>
      </c>
      <c r="E52">
        <v>14.18</v>
      </c>
      <c r="F52">
        <v>89767045</v>
      </c>
      <c r="G52">
        <f t="shared" si="0"/>
        <v>1.33</v>
      </c>
      <c r="H52">
        <f t="shared" si="1"/>
        <v>5.4275092936802993E-2</v>
      </c>
    </row>
    <row r="53" spans="1:8" x14ac:dyDescent="0.3">
      <c r="A53" s="1">
        <v>44179</v>
      </c>
      <c r="B53">
        <v>14.48</v>
      </c>
      <c r="C53">
        <v>14.59</v>
      </c>
      <c r="D53">
        <v>14.14</v>
      </c>
      <c r="E53">
        <v>14.25</v>
      </c>
      <c r="F53">
        <v>44820378</v>
      </c>
      <c r="G53">
        <f t="shared" si="0"/>
        <v>0.44999999999999929</v>
      </c>
      <c r="H53">
        <f t="shared" si="1"/>
        <v>4.6255506607929542E-2</v>
      </c>
    </row>
    <row r="54" spans="1:8" x14ac:dyDescent="0.3">
      <c r="A54" s="1">
        <v>44180</v>
      </c>
      <c r="B54">
        <v>14.29</v>
      </c>
      <c r="C54">
        <v>14.41</v>
      </c>
      <c r="D54">
        <v>13.99</v>
      </c>
      <c r="E54">
        <v>14.25</v>
      </c>
      <c r="F54">
        <v>35183199</v>
      </c>
      <c r="G54">
        <f t="shared" si="0"/>
        <v>0.41999999999999993</v>
      </c>
      <c r="H54">
        <f t="shared" si="1"/>
        <v>5.8692421991084709E-2</v>
      </c>
    </row>
    <row r="55" spans="1:8" x14ac:dyDescent="0.3">
      <c r="A55" s="1">
        <v>44181</v>
      </c>
      <c r="B55">
        <v>14.41</v>
      </c>
      <c r="C55">
        <v>14.72</v>
      </c>
      <c r="D55">
        <v>14.26</v>
      </c>
      <c r="E55">
        <v>14.4</v>
      </c>
      <c r="F55">
        <v>35050234</v>
      </c>
      <c r="G55">
        <f t="shared" si="0"/>
        <v>0.46000000000000085</v>
      </c>
      <c r="H55">
        <f t="shared" si="1"/>
        <v>1.5514809590973178E-2</v>
      </c>
    </row>
    <row r="56" spans="1:8" x14ac:dyDescent="0.3">
      <c r="A56" s="1">
        <v>44182</v>
      </c>
      <c r="B56">
        <v>14.48</v>
      </c>
      <c r="C56">
        <v>14.62</v>
      </c>
      <c r="D56">
        <v>14.25</v>
      </c>
      <c r="E56">
        <v>14.32</v>
      </c>
      <c r="F56">
        <v>23878356</v>
      </c>
      <c r="G56">
        <f t="shared" si="0"/>
        <v>0.36999999999999922</v>
      </c>
      <c r="H56">
        <f t="shared" si="1"/>
        <v>4.9122807017543124E-3</v>
      </c>
    </row>
    <row r="57" spans="1:8" x14ac:dyDescent="0.3">
      <c r="A57" s="1">
        <v>44183</v>
      </c>
      <c r="B57">
        <v>14.2</v>
      </c>
      <c r="C57">
        <v>14.24</v>
      </c>
      <c r="D57">
        <v>13.87</v>
      </c>
      <c r="E57">
        <v>13.96</v>
      </c>
      <c r="F57">
        <v>21155715</v>
      </c>
      <c r="G57">
        <f t="shared" si="0"/>
        <v>0.37000000000000099</v>
      </c>
      <c r="H57">
        <f t="shared" si="1"/>
        <v>-2.0350877192982342E-2</v>
      </c>
    </row>
    <row r="58" spans="1:8" x14ac:dyDescent="0.3">
      <c r="A58" s="1">
        <v>44186</v>
      </c>
      <c r="B58">
        <v>13.9</v>
      </c>
      <c r="C58">
        <v>13.9</v>
      </c>
      <c r="D58">
        <v>13.36</v>
      </c>
      <c r="E58">
        <v>13.43</v>
      </c>
      <c r="F58">
        <v>28331201</v>
      </c>
      <c r="G58">
        <f t="shared" si="0"/>
        <v>0.54000000000000092</v>
      </c>
      <c r="H58">
        <f t="shared" si="1"/>
        <v>-6.7361111111111205E-2</v>
      </c>
    </row>
    <row r="59" spans="1:8" x14ac:dyDescent="0.3">
      <c r="A59" s="1">
        <v>44187</v>
      </c>
      <c r="B59">
        <v>13.65</v>
      </c>
      <c r="C59">
        <v>14.37</v>
      </c>
      <c r="D59">
        <v>13.65</v>
      </c>
      <c r="E59">
        <v>14.22</v>
      </c>
      <c r="F59">
        <v>55081130</v>
      </c>
      <c r="G59">
        <f t="shared" si="0"/>
        <v>0.71999999999999886</v>
      </c>
      <c r="H59">
        <f t="shared" si="1"/>
        <v>-6.9832402234636382E-3</v>
      </c>
    </row>
    <row r="60" spans="1:8" x14ac:dyDescent="0.3">
      <c r="A60" s="1">
        <v>44188</v>
      </c>
      <c r="B60">
        <v>14.24</v>
      </c>
      <c r="C60">
        <v>14.24</v>
      </c>
      <c r="D60">
        <v>13.98</v>
      </c>
      <c r="E60">
        <v>14.21</v>
      </c>
      <c r="F60">
        <v>16616905</v>
      </c>
      <c r="G60">
        <f t="shared" si="0"/>
        <v>0.25999999999999979</v>
      </c>
      <c r="H60">
        <f t="shared" si="1"/>
        <v>1.7908309455587412E-2</v>
      </c>
    </row>
    <row r="61" spans="1:8" x14ac:dyDescent="0.3">
      <c r="A61" s="1">
        <v>44189</v>
      </c>
      <c r="B61">
        <v>14.28</v>
      </c>
      <c r="C61">
        <v>14.46</v>
      </c>
      <c r="D61">
        <v>14.06</v>
      </c>
      <c r="E61">
        <v>14.35</v>
      </c>
      <c r="F61">
        <v>24425570</v>
      </c>
      <c r="G61">
        <f t="shared" si="0"/>
        <v>0.40000000000000036</v>
      </c>
      <c r="H61">
        <f t="shared" si="1"/>
        <v>6.8503350707371569E-2</v>
      </c>
    </row>
    <row r="62" spans="1:8" x14ac:dyDescent="0.3">
      <c r="A62" s="1">
        <v>44190</v>
      </c>
      <c r="B62">
        <v>14.42</v>
      </c>
      <c r="C62">
        <v>14.43</v>
      </c>
      <c r="D62">
        <v>14.2</v>
      </c>
      <c r="E62">
        <v>14.22</v>
      </c>
      <c r="F62">
        <v>11025428</v>
      </c>
      <c r="G62">
        <f t="shared" si="0"/>
        <v>0.23000000000000043</v>
      </c>
      <c r="H62">
        <f t="shared" si="1"/>
        <v>0</v>
      </c>
    </row>
    <row r="63" spans="1:8" x14ac:dyDescent="0.3">
      <c r="A63" s="1">
        <v>44193</v>
      </c>
      <c r="B63">
        <v>14.32</v>
      </c>
      <c r="C63">
        <v>14.39</v>
      </c>
      <c r="D63">
        <v>14.14</v>
      </c>
      <c r="E63">
        <v>14.22</v>
      </c>
      <c r="F63">
        <v>15526992</v>
      </c>
      <c r="G63">
        <f t="shared" si="0"/>
        <v>0.25</v>
      </c>
      <c r="H63">
        <f t="shared" si="1"/>
        <v>7.0372976776922336E-4</v>
      </c>
    </row>
    <row r="64" spans="1:8" x14ac:dyDescent="0.3">
      <c r="A64" s="1">
        <v>44194</v>
      </c>
      <c r="B64">
        <v>14.24</v>
      </c>
      <c r="C64">
        <v>14.93</v>
      </c>
      <c r="D64">
        <v>14.13</v>
      </c>
      <c r="E64">
        <v>14.9</v>
      </c>
      <c r="F64">
        <v>25916101</v>
      </c>
      <c r="G64">
        <f t="shared" si="0"/>
        <v>0.79999999999999893</v>
      </c>
      <c r="H64">
        <f t="shared" si="1"/>
        <v>3.832752613240431E-2</v>
      </c>
    </row>
    <row r="65" spans="1:8" x14ac:dyDescent="0.3">
      <c r="A65" s="1">
        <v>44195</v>
      </c>
      <c r="B65">
        <v>15.02</v>
      </c>
      <c r="C65">
        <v>15.58</v>
      </c>
      <c r="D65">
        <v>14.92</v>
      </c>
      <c r="E65">
        <v>15.24</v>
      </c>
      <c r="F65">
        <v>46258546</v>
      </c>
      <c r="G65">
        <f t="shared" si="0"/>
        <v>0.66000000000000014</v>
      </c>
      <c r="H65">
        <f t="shared" si="1"/>
        <v>7.1729957805907185E-2</v>
      </c>
    </row>
    <row r="66" spans="1:8" x14ac:dyDescent="0.3">
      <c r="A66" s="1">
        <v>44196</v>
      </c>
      <c r="B66">
        <v>15.22</v>
      </c>
      <c r="C66">
        <v>15.31</v>
      </c>
      <c r="D66">
        <v>14.83</v>
      </c>
      <c r="E66">
        <v>14.98</v>
      </c>
      <c r="F66">
        <v>31989119</v>
      </c>
      <c r="G66">
        <f t="shared" si="0"/>
        <v>0.48000000000000043</v>
      </c>
      <c r="H66">
        <f t="shared" si="1"/>
        <v>5.3445850914205284E-2</v>
      </c>
    </row>
    <row r="67" spans="1:8" x14ac:dyDescent="0.3">
      <c r="A67" s="1">
        <v>44200</v>
      </c>
      <c r="B67">
        <v>14.95</v>
      </c>
      <c r="C67">
        <v>15.1</v>
      </c>
      <c r="D67">
        <v>14.26</v>
      </c>
      <c r="E67">
        <v>14.8</v>
      </c>
      <c r="F67">
        <v>25755587</v>
      </c>
      <c r="G67">
        <f t="shared" ref="G67:G130" si="2">C67-D67</f>
        <v>0.83999999999999986</v>
      </c>
      <c r="H67">
        <f t="shared" si="1"/>
        <v>-6.7114093959731447E-3</v>
      </c>
    </row>
    <row r="68" spans="1:8" x14ac:dyDescent="0.3">
      <c r="A68" s="1">
        <v>44201</v>
      </c>
      <c r="B68">
        <v>14.81</v>
      </c>
      <c r="C68">
        <v>15.09</v>
      </c>
      <c r="D68">
        <v>14.38</v>
      </c>
      <c r="E68">
        <v>14.4</v>
      </c>
      <c r="F68">
        <v>31986587</v>
      </c>
      <c r="G68">
        <f t="shared" si="2"/>
        <v>0.70999999999999908</v>
      </c>
      <c r="H68">
        <f t="shared" si="1"/>
        <v>-5.5118110236220486E-2</v>
      </c>
    </row>
    <row r="69" spans="1:8" x14ac:dyDescent="0.3">
      <c r="A69" s="1">
        <v>44202</v>
      </c>
      <c r="B69">
        <v>14.73</v>
      </c>
      <c r="C69">
        <v>14.94</v>
      </c>
      <c r="D69">
        <v>14.58</v>
      </c>
      <c r="E69">
        <v>14.67</v>
      </c>
      <c r="F69">
        <v>27339649</v>
      </c>
      <c r="G69">
        <f t="shared" si="2"/>
        <v>0.35999999999999943</v>
      </c>
      <c r="H69">
        <f t="shared" si="1"/>
        <v>-2.0694259012016047E-2</v>
      </c>
    </row>
    <row r="70" spans="1:8" x14ac:dyDescent="0.3">
      <c r="A70" s="1">
        <v>44203</v>
      </c>
      <c r="B70">
        <v>14.7</v>
      </c>
      <c r="C70">
        <v>14.71</v>
      </c>
      <c r="D70">
        <v>14.28</v>
      </c>
      <c r="E70">
        <v>14.59</v>
      </c>
      <c r="F70">
        <v>49308878</v>
      </c>
      <c r="G70">
        <f t="shared" si="2"/>
        <v>0.43000000000000149</v>
      </c>
      <c r="H70">
        <f t="shared" ref="H70:H133" si="3">(E70/E67) -1</f>
        <v>-1.4189189189189211E-2</v>
      </c>
    </row>
    <row r="71" spans="1:8" x14ac:dyDescent="0.3">
      <c r="A71" s="1">
        <v>44204</v>
      </c>
      <c r="B71">
        <v>14.97</v>
      </c>
      <c r="C71">
        <v>15.08</v>
      </c>
      <c r="D71">
        <v>14.8</v>
      </c>
      <c r="E71">
        <v>15.05</v>
      </c>
      <c r="F71">
        <v>40189966</v>
      </c>
      <c r="G71">
        <f t="shared" si="2"/>
        <v>0.27999999999999936</v>
      </c>
      <c r="H71">
        <f t="shared" si="3"/>
        <v>4.513888888888884E-2</v>
      </c>
    </row>
    <row r="72" spans="1:8" x14ac:dyDescent="0.3">
      <c r="A72" s="1">
        <v>44207</v>
      </c>
      <c r="B72">
        <v>14.93</v>
      </c>
      <c r="C72">
        <v>15.14</v>
      </c>
      <c r="D72">
        <v>14.72</v>
      </c>
      <c r="E72">
        <v>14.85</v>
      </c>
      <c r="F72">
        <v>20589749</v>
      </c>
      <c r="G72">
        <f t="shared" si="2"/>
        <v>0.41999999999999993</v>
      </c>
      <c r="H72">
        <f t="shared" si="3"/>
        <v>1.2269938650306678E-2</v>
      </c>
    </row>
    <row r="73" spans="1:8" x14ac:dyDescent="0.3">
      <c r="A73" s="1">
        <v>44208</v>
      </c>
      <c r="B73">
        <v>14.88</v>
      </c>
      <c r="C73">
        <v>15.25</v>
      </c>
      <c r="D73">
        <v>14.69</v>
      </c>
      <c r="E73">
        <v>15.15</v>
      </c>
      <c r="F73">
        <v>36221520</v>
      </c>
      <c r="G73">
        <f t="shared" si="2"/>
        <v>0.5600000000000005</v>
      </c>
      <c r="H73">
        <f t="shared" si="3"/>
        <v>3.8382453735435362E-2</v>
      </c>
    </row>
    <row r="74" spans="1:8" x14ac:dyDescent="0.3">
      <c r="A74" s="1">
        <v>44209</v>
      </c>
      <c r="B74">
        <v>15.25</v>
      </c>
      <c r="C74">
        <v>15.41</v>
      </c>
      <c r="D74">
        <v>15.15</v>
      </c>
      <c r="E74">
        <v>15.32</v>
      </c>
      <c r="F74">
        <v>30870324</v>
      </c>
      <c r="G74">
        <f t="shared" si="2"/>
        <v>0.25999999999999979</v>
      </c>
      <c r="H74">
        <f t="shared" si="3"/>
        <v>1.7940199335548135E-2</v>
      </c>
    </row>
    <row r="75" spans="1:8" x14ac:dyDescent="0.3">
      <c r="A75" s="1">
        <v>44210</v>
      </c>
      <c r="B75">
        <v>15.44</v>
      </c>
      <c r="C75">
        <v>15.54</v>
      </c>
      <c r="D75">
        <v>15.11</v>
      </c>
      <c r="E75">
        <v>15.17</v>
      </c>
      <c r="F75">
        <v>23692221</v>
      </c>
      <c r="G75">
        <f t="shared" si="2"/>
        <v>0.42999999999999972</v>
      </c>
      <c r="H75">
        <f t="shared" si="3"/>
        <v>2.154882154882154E-2</v>
      </c>
    </row>
    <row r="76" spans="1:8" x14ac:dyDescent="0.3">
      <c r="A76" s="1">
        <v>44211</v>
      </c>
      <c r="B76">
        <v>15.05</v>
      </c>
      <c r="C76">
        <v>15.47</v>
      </c>
      <c r="D76">
        <v>14.98</v>
      </c>
      <c r="E76">
        <v>15.22</v>
      </c>
      <c r="F76">
        <v>38128249</v>
      </c>
      <c r="G76">
        <f t="shared" si="2"/>
        <v>0.49000000000000021</v>
      </c>
      <c r="H76">
        <f t="shared" si="3"/>
        <v>4.6204620462046986E-3</v>
      </c>
    </row>
    <row r="77" spans="1:8" x14ac:dyDescent="0.3">
      <c r="A77" s="1">
        <v>44214</v>
      </c>
      <c r="B77">
        <v>15.19</v>
      </c>
      <c r="C77">
        <v>16.469999000000001</v>
      </c>
      <c r="D77">
        <v>15.15</v>
      </c>
      <c r="E77">
        <v>15.94</v>
      </c>
      <c r="F77">
        <v>61413615</v>
      </c>
      <c r="G77">
        <f t="shared" si="2"/>
        <v>1.319999000000001</v>
      </c>
      <c r="H77">
        <f t="shared" si="3"/>
        <v>4.046997389033935E-2</v>
      </c>
    </row>
    <row r="78" spans="1:8" x14ac:dyDescent="0.3">
      <c r="A78" s="1">
        <v>44215</v>
      </c>
      <c r="B78">
        <v>16.059999000000001</v>
      </c>
      <c r="C78">
        <v>16.280000999999999</v>
      </c>
      <c r="D78">
        <v>15.63</v>
      </c>
      <c r="E78">
        <v>15.71</v>
      </c>
      <c r="F78">
        <v>49203222</v>
      </c>
      <c r="G78">
        <f t="shared" si="2"/>
        <v>0.65000099999999783</v>
      </c>
      <c r="H78">
        <f t="shared" si="3"/>
        <v>3.5596572181938013E-2</v>
      </c>
    </row>
    <row r="79" spans="1:8" x14ac:dyDescent="0.3">
      <c r="A79" s="1">
        <v>44216</v>
      </c>
      <c r="B79">
        <v>15.74</v>
      </c>
      <c r="C79">
        <v>15.77</v>
      </c>
      <c r="D79">
        <v>15.28</v>
      </c>
      <c r="E79">
        <v>15.67</v>
      </c>
      <c r="F79">
        <v>34398920</v>
      </c>
      <c r="G79">
        <f t="shared" si="2"/>
        <v>0.49000000000000021</v>
      </c>
      <c r="H79">
        <f t="shared" si="3"/>
        <v>2.9566360052562413E-2</v>
      </c>
    </row>
    <row r="80" spans="1:8" x14ac:dyDescent="0.3">
      <c r="A80" s="1">
        <v>44217</v>
      </c>
      <c r="B80">
        <v>15.85</v>
      </c>
      <c r="C80">
        <v>15.9</v>
      </c>
      <c r="D80">
        <v>15.14</v>
      </c>
      <c r="E80">
        <v>15.24</v>
      </c>
      <c r="F80">
        <v>40345419</v>
      </c>
      <c r="G80">
        <f t="shared" si="2"/>
        <v>0.75999999999999979</v>
      </c>
      <c r="H80">
        <f t="shared" si="3"/>
        <v>-4.3914680050188171E-2</v>
      </c>
    </row>
    <row r="81" spans="1:8" x14ac:dyDescent="0.3">
      <c r="A81" s="1">
        <v>44218</v>
      </c>
      <c r="B81">
        <v>15.1</v>
      </c>
      <c r="C81">
        <v>15.17</v>
      </c>
      <c r="D81">
        <v>14.74</v>
      </c>
      <c r="E81">
        <v>14.84</v>
      </c>
      <c r="F81">
        <v>28656530</v>
      </c>
      <c r="G81">
        <f t="shared" si="2"/>
        <v>0.42999999999999972</v>
      </c>
      <c r="H81">
        <f t="shared" si="3"/>
        <v>-5.5378739656269937E-2</v>
      </c>
    </row>
    <row r="82" spans="1:8" x14ac:dyDescent="0.3">
      <c r="A82" s="1">
        <v>44221</v>
      </c>
      <c r="B82">
        <v>14.99</v>
      </c>
      <c r="C82">
        <v>15.04</v>
      </c>
      <c r="D82">
        <v>14.76</v>
      </c>
      <c r="E82">
        <v>14.82</v>
      </c>
      <c r="F82">
        <v>21491770</v>
      </c>
      <c r="G82">
        <f t="shared" si="2"/>
        <v>0.27999999999999936</v>
      </c>
      <c r="H82">
        <f t="shared" si="3"/>
        <v>-5.4243777919591563E-2</v>
      </c>
    </row>
    <row r="83" spans="1:8" x14ac:dyDescent="0.3">
      <c r="A83" s="1">
        <v>44222</v>
      </c>
      <c r="B83">
        <v>14.69</v>
      </c>
      <c r="C83">
        <v>15.17</v>
      </c>
      <c r="D83">
        <v>14.63</v>
      </c>
      <c r="E83">
        <v>15</v>
      </c>
      <c r="F83">
        <v>32320948</v>
      </c>
      <c r="G83">
        <f t="shared" si="2"/>
        <v>0.53999999999999915</v>
      </c>
      <c r="H83">
        <f t="shared" si="3"/>
        <v>-1.5748031496062964E-2</v>
      </c>
    </row>
    <row r="84" spans="1:8" x14ac:dyDescent="0.3">
      <c r="A84" s="1">
        <v>44223</v>
      </c>
      <c r="B84">
        <v>15.02</v>
      </c>
      <c r="C84">
        <v>15.08</v>
      </c>
      <c r="D84">
        <v>14.49</v>
      </c>
      <c r="E84">
        <v>14.5</v>
      </c>
      <c r="F84">
        <v>29408818</v>
      </c>
      <c r="G84">
        <f t="shared" si="2"/>
        <v>0.58999999999999986</v>
      </c>
      <c r="H84">
        <f t="shared" si="3"/>
        <v>-2.2911051212938016E-2</v>
      </c>
    </row>
    <row r="85" spans="1:8" x14ac:dyDescent="0.3">
      <c r="A85" s="1">
        <v>44224</v>
      </c>
      <c r="B85">
        <v>14.3</v>
      </c>
      <c r="C85">
        <v>14.76</v>
      </c>
      <c r="D85">
        <v>14.3</v>
      </c>
      <c r="E85">
        <v>14.69</v>
      </c>
      <c r="F85">
        <v>32169571</v>
      </c>
      <c r="G85">
        <f t="shared" si="2"/>
        <v>0.45999999999999908</v>
      </c>
      <c r="H85">
        <f t="shared" si="3"/>
        <v>-8.7719298245614308E-3</v>
      </c>
    </row>
    <row r="86" spans="1:8" x14ac:dyDescent="0.3">
      <c r="A86" s="1">
        <v>44225</v>
      </c>
      <c r="B86">
        <v>14.54</v>
      </c>
      <c r="C86">
        <v>14.57</v>
      </c>
      <c r="D86">
        <v>14.12</v>
      </c>
      <c r="E86">
        <v>14.35</v>
      </c>
      <c r="F86">
        <v>31738112</v>
      </c>
      <c r="G86">
        <f t="shared" si="2"/>
        <v>0.45000000000000107</v>
      </c>
      <c r="H86">
        <f t="shared" si="3"/>
        <v>-4.3333333333333335E-2</v>
      </c>
    </row>
    <row r="87" spans="1:8" x14ac:dyDescent="0.3">
      <c r="A87" s="1">
        <v>44228</v>
      </c>
      <c r="B87">
        <v>14.35</v>
      </c>
      <c r="C87">
        <v>14.45</v>
      </c>
      <c r="D87">
        <v>14.18</v>
      </c>
      <c r="E87">
        <v>14.31</v>
      </c>
      <c r="F87">
        <v>17371352</v>
      </c>
      <c r="G87">
        <f t="shared" si="2"/>
        <v>0.26999999999999957</v>
      </c>
      <c r="H87">
        <f t="shared" si="3"/>
        <v>-1.3103448275862073E-2</v>
      </c>
    </row>
    <row r="88" spans="1:8" x14ac:dyDescent="0.3">
      <c r="A88" s="1">
        <v>44229</v>
      </c>
      <c r="B88">
        <v>14.41</v>
      </c>
      <c r="C88">
        <v>14.84</v>
      </c>
      <c r="D88">
        <v>14.41</v>
      </c>
      <c r="E88">
        <v>14.62</v>
      </c>
      <c r="F88">
        <v>28447011</v>
      </c>
      <c r="G88">
        <f t="shared" si="2"/>
        <v>0.42999999999999972</v>
      </c>
      <c r="H88">
        <f t="shared" si="3"/>
        <v>-4.7651463580666853E-3</v>
      </c>
    </row>
    <row r="89" spans="1:8" x14ac:dyDescent="0.3">
      <c r="A89" s="1">
        <v>44230</v>
      </c>
      <c r="B89">
        <v>14.72</v>
      </c>
      <c r="C89">
        <v>14.81</v>
      </c>
      <c r="D89">
        <v>14.42</v>
      </c>
      <c r="E89">
        <v>14.64</v>
      </c>
      <c r="F89">
        <v>32778314</v>
      </c>
      <c r="G89">
        <f t="shared" si="2"/>
        <v>0.39000000000000057</v>
      </c>
      <c r="H89">
        <f t="shared" si="3"/>
        <v>2.0209059233449622E-2</v>
      </c>
    </row>
    <row r="90" spans="1:8" x14ac:dyDescent="0.3">
      <c r="A90" s="1">
        <v>44231</v>
      </c>
      <c r="B90">
        <v>14.66</v>
      </c>
      <c r="C90">
        <v>14.99</v>
      </c>
      <c r="D90">
        <v>14.66</v>
      </c>
      <c r="E90">
        <v>14.8</v>
      </c>
      <c r="F90">
        <v>33756235</v>
      </c>
      <c r="G90">
        <f t="shared" si="2"/>
        <v>0.33000000000000007</v>
      </c>
      <c r="H90">
        <f t="shared" si="3"/>
        <v>3.4241788958770059E-2</v>
      </c>
    </row>
    <row r="91" spans="1:8" x14ac:dyDescent="0.3">
      <c r="A91" s="1">
        <v>44232</v>
      </c>
      <c r="B91">
        <v>14.9</v>
      </c>
      <c r="C91">
        <v>15.08</v>
      </c>
      <c r="D91">
        <v>14.59</v>
      </c>
      <c r="E91">
        <v>14.6</v>
      </c>
      <c r="F91">
        <v>25212815</v>
      </c>
      <c r="G91">
        <f t="shared" si="2"/>
        <v>0.49000000000000021</v>
      </c>
      <c r="H91">
        <f t="shared" si="3"/>
        <v>-1.3679890560874819E-3</v>
      </c>
    </row>
    <row r="92" spans="1:8" x14ac:dyDescent="0.3">
      <c r="A92" s="1">
        <v>44235</v>
      </c>
      <c r="B92">
        <v>14.7</v>
      </c>
      <c r="C92">
        <v>15.03</v>
      </c>
      <c r="D92">
        <v>14.63</v>
      </c>
      <c r="E92">
        <v>14.96</v>
      </c>
      <c r="F92">
        <v>34475085</v>
      </c>
      <c r="G92">
        <f t="shared" si="2"/>
        <v>0.39999999999999858</v>
      </c>
      <c r="H92">
        <f t="shared" si="3"/>
        <v>2.1857923497267784E-2</v>
      </c>
    </row>
    <row r="93" spans="1:8" x14ac:dyDescent="0.3">
      <c r="A93" s="1">
        <v>44236</v>
      </c>
      <c r="B93">
        <v>14.97</v>
      </c>
      <c r="C93">
        <v>15.11</v>
      </c>
      <c r="D93">
        <v>14.89</v>
      </c>
      <c r="E93">
        <v>14.98</v>
      </c>
      <c r="F93">
        <v>25664911</v>
      </c>
      <c r="G93">
        <f t="shared" si="2"/>
        <v>0.21999999999999886</v>
      </c>
      <c r="H93">
        <f t="shared" si="3"/>
        <v>1.2162162162162149E-2</v>
      </c>
    </row>
    <row r="94" spans="1:8" x14ac:dyDescent="0.3">
      <c r="A94" s="1">
        <v>44237</v>
      </c>
      <c r="B94">
        <v>15.07</v>
      </c>
      <c r="C94">
        <v>15.26</v>
      </c>
      <c r="D94">
        <v>14.8</v>
      </c>
      <c r="E94">
        <v>15.05</v>
      </c>
      <c r="F94">
        <v>36236550</v>
      </c>
      <c r="G94">
        <f t="shared" si="2"/>
        <v>0.45999999999999908</v>
      </c>
      <c r="H94">
        <f t="shared" si="3"/>
        <v>3.082191780821919E-2</v>
      </c>
    </row>
    <row r="95" spans="1:8" x14ac:dyDescent="0.3">
      <c r="A95" s="1">
        <v>44238</v>
      </c>
      <c r="B95">
        <v>15.15</v>
      </c>
      <c r="C95">
        <v>15.4</v>
      </c>
      <c r="D95">
        <v>15.08</v>
      </c>
      <c r="E95">
        <v>15.3</v>
      </c>
      <c r="F95">
        <v>45278430</v>
      </c>
      <c r="G95">
        <f t="shared" si="2"/>
        <v>0.32000000000000028</v>
      </c>
      <c r="H95">
        <f t="shared" si="3"/>
        <v>2.2727272727272707E-2</v>
      </c>
    </row>
    <row r="96" spans="1:8" x14ac:dyDescent="0.3">
      <c r="A96" s="1">
        <v>44239</v>
      </c>
      <c r="B96">
        <v>15.39</v>
      </c>
      <c r="C96">
        <v>15.46</v>
      </c>
      <c r="D96">
        <v>15.02</v>
      </c>
      <c r="E96">
        <v>15.11</v>
      </c>
      <c r="F96">
        <v>41145801</v>
      </c>
      <c r="G96">
        <f t="shared" si="2"/>
        <v>0.44000000000000128</v>
      </c>
      <c r="H96">
        <f t="shared" si="3"/>
        <v>8.678237650200149E-3</v>
      </c>
    </row>
    <row r="97" spans="1:8" x14ac:dyDescent="0.3">
      <c r="A97" s="1">
        <v>44242</v>
      </c>
      <c r="B97">
        <v>15.23</v>
      </c>
      <c r="C97">
        <v>15.31</v>
      </c>
      <c r="D97">
        <v>15.13</v>
      </c>
      <c r="E97">
        <v>15.18</v>
      </c>
      <c r="F97">
        <v>21923299</v>
      </c>
      <c r="G97">
        <f t="shared" si="2"/>
        <v>0.17999999999999972</v>
      </c>
      <c r="H97">
        <f t="shared" si="3"/>
        <v>8.6378737541528139E-3</v>
      </c>
    </row>
    <row r="98" spans="1:8" x14ac:dyDescent="0.3">
      <c r="A98" s="1">
        <v>44243</v>
      </c>
      <c r="B98">
        <v>15.19</v>
      </c>
      <c r="C98">
        <v>15.24</v>
      </c>
      <c r="D98">
        <v>14.6</v>
      </c>
      <c r="E98">
        <v>14.72</v>
      </c>
      <c r="F98">
        <v>39707339</v>
      </c>
      <c r="G98">
        <f t="shared" si="2"/>
        <v>0.64000000000000057</v>
      </c>
      <c r="H98">
        <f t="shared" si="3"/>
        <v>-3.790849673202612E-2</v>
      </c>
    </row>
    <row r="99" spans="1:8" x14ac:dyDescent="0.3">
      <c r="A99" s="1">
        <v>44244</v>
      </c>
      <c r="B99">
        <v>14.72</v>
      </c>
      <c r="C99">
        <v>14.91</v>
      </c>
      <c r="D99">
        <v>14.61</v>
      </c>
      <c r="E99">
        <v>14.72</v>
      </c>
      <c r="F99">
        <v>26123141</v>
      </c>
      <c r="G99">
        <f t="shared" si="2"/>
        <v>0.30000000000000071</v>
      </c>
      <c r="H99">
        <f t="shared" si="3"/>
        <v>-2.5810721376571699E-2</v>
      </c>
    </row>
    <row r="100" spans="1:8" x14ac:dyDescent="0.3">
      <c r="A100" s="1">
        <v>44245</v>
      </c>
      <c r="B100">
        <v>14.78</v>
      </c>
      <c r="C100">
        <v>14.97</v>
      </c>
      <c r="D100">
        <v>14.71</v>
      </c>
      <c r="E100">
        <v>14.71</v>
      </c>
      <c r="F100">
        <v>21586159</v>
      </c>
      <c r="G100">
        <f t="shared" si="2"/>
        <v>0.25999999999999979</v>
      </c>
      <c r="H100">
        <f t="shared" si="3"/>
        <v>-3.0961791831356944E-2</v>
      </c>
    </row>
    <row r="101" spans="1:8" x14ac:dyDescent="0.3">
      <c r="A101" s="1">
        <v>44246</v>
      </c>
      <c r="B101">
        <v>14.73</v>
      </c>
      <c r="C101">
        <v>14.81</v>
      </c>
      <c r="D101">
        <v>14.62</v>
      </c>
      <c r="E101">
        <v>14.76</v>
      </c>
      <c r="F101">
        <v>20945538</v>
      </c>
      <c r="G101">
        <f t="shared" si="2"/>
        <v>0.19000000000000128</v>
      </c>
      <c r="H101">
        <f t="shared" si="3"/>
        <v>2.7173913043476716E-3</v>
      </c>
    </row>
    <row r="102" spans="1:8" x14ac:dyDescent="0.3">
      <c r="A102" s="1">
        <v>44249</v>
      </c>
      <c r="B102">
        <v>14.89</v>
      </c>
      <c r="C102">
        <v>15.02</v>
      </c>
      <c r="D102">
        <v>14.55</v>
      </c>
      <c r="E102">
        <v>14.58</v>
      </c>
      <c r="F102">
        <v>25110174</v>
      </c>
      <c r="G102">
        <f t="shared" si="2"/>
        <v>0.46999999999999886</v>
      </c>
      <c r="H102">
        <f t="shared" si="3"/>
        <v>-9.5108695652174058E-3</v>
      </c>
    </row>
    <row r="103" spans="1:8" x14ac:dyDescent="0.3">
      <c r="A103" s="1">
        <v>44250</v>
      </c>
      <c r="B103">
        <v>14.62</v>
      </c>
      <c r="C103">
        <v>14.83</v>
      </c>
      <c r="D103">
        <v>14.33</v>
      </c>
      <c r="E103">
        <v>14.44</v>
      </c>
      <c r="F103">
        <v>33165148</v>
      </c>
      <c r="G103">
        <f t="shared" si="2"/>
        <v>0.5</v>
      </c>
      <c r="H103">
        <f t="shared" si="3"/>
        <v>-1.8354860639021142E-2</v>
      </c>
    </row>
    <row r="104" spans="1:8" x14ac:dyDescent="0.3">
      <c r="A104" s="1">
        <v>44251</v>
      </c>
      <c r="B104">
        <v>14.4</v>
      </c>
      <c r="C104">
        <v>14.67</v>
      </c>
      <c r="D104">
        <v>14.27</v>
      </c>
      <c r="E104">
        <v>14.42</v>
      </c>
      <c r="F104">
        <v>21811879</v>
      </c>
      <c r="G104">
        <f t="shared" si="2"/>
        <v>0.40000000000000036</v>
      </c>
      <c r="H104">
        <f t="shared" si="3"/>
        <v>-2.3035230352303482E-2</v>
      </c>
    </row>
    <row r="105" spans="1:8" x14ac:dyDescent="0.3">
      <c r="A105" s="1">
        <v>44252</v>
      </c>
      <c r="B105">
        <v>14.72</v>
      </c>
      <c r="C105">
        <v>14.92</v>
      </c>
      <c r="D105">
        <v>14.58</v>
      </c>
      <c r="E105">
        <v>14.86</v>
      </c>
      <c r="F105">
        <v>33543635</v>
      </c>
      <c r="G105">
        <f t="shared" si="2"/>
        <v>0.33999999999999986</v>
      </c>
      <c r="H105">
        <f t="shared" si="3"/>
        <v>1.9204389574760006E-2</v>
      </c>
    </row>
    <row r="106" spans="1:8" x14ac:dyDescent="0.3">
      <c r="A106" s="1">
        <v>44253</v>
      </c>
      <c r="B106">
        <v>14.63</v>
      </c>
      <c r="C106">
        <v>14.91</v>
      </c>
      <c r="D106">
        <v>14.48</v>
      </c>
      <c r="E106">
        <v>14.59</v>
      </c>
      <c r="F106">
        <v>37847571</v>
      </c>
      <c r="G106">
        <f t="shared" si="2"/>
        <v>0.42999999999999972</v>
      </c>
      <c r="H106">
        <f t="shared" si="3"/>
        <v>1.0387811634348987E-2</v>
      </c>
    </row>
    <row r="107" spans="1:8" x14ac:dyDescent="0.3">
      <c r="A107" s="1">
        <v>44256</v>
      </c>
      <c r="B107">
        <v>14.7</v>
      </c>
      <c r="C107">
        <v>15.14</v>
      </c>
      <c r="D107">
        <v>14.67</v>
      </c>
      <c r="E107">
        <v>15.1</v>
      </c>
      <c r="F107">
        <v>30102173</v>
      </c>
      <c r="G107">
        <f t="shared" si="2"/>
        <v>0.47000000000000064</v>
      </c>
      <c r="H107">
        <f t="shared" si="3"/>
        <v>4.7156726768377233E-2</v>
      </c>
    </row>
    <row r="108" spans="1:8" x14ac:dyDescent="0.3">
      <c r="A108" s="1">
        <v>44257</v>
      </c>
      <c r="B108">
        <v>15.12</v>
      </c>
      <c r="C108">
        <v>15.16</v>
      </c>
      <c r="D108">
        <v>14.87</v>
      </c>
      <c r="E108">
        <v>15.1</v>
      </c>
      <c r="F108">
        <v>24161544</v>
      </c>
      <c r="G108">
        <f t="shared" si="2"/>
        <v>0.29000000000000092</v>
      </c>
      <c r="H108">
        <f t="shared" si="3"/>
        <v>1.6150740242261152E-2</v>
      </c>
    </row>
    <row r="109" spans="1:8" x14ac:dyDescent="0.3">
      <c r="A109" s="1">
        <v>44258</v>
      </c>
      <c r="B109">
        <v>15.21</v>
      </c>
      <c r="C109">
        <v>15.99</v>
      </c>
      <c r="D109">
        <v>15.21</v>
      </c>
      <c r="E109">
        <v>15.5</v>
      </c>
      <c r="F109">
        <v>82141694</v>
      </c>
      <c r="G109">
        <f t="shared" si="2"/>
        <v>0.77999999999999936</v>
      </c>
      <c r="H109">
        <f t="shared" si="3"/>
        <v>6.2371487320082242E-2</v>
      </c>
    </row>
    <row r="110" spans="1:8" x14ac:dyDescent="0.3">
      <c r="A110" s="1">
        <v>44259</v>
      </c>
      <c r="B110">
        <v>15.5</v>
      </c>
      <c r="C110">
        <v>15.88</v>
      </c>
      <c r="D110">
        <v>15.37</v>
      </c>
      <c r="E110">
        <v>15.76</v>
      </c>
      <c r="F110">
        <v>37384575</v>
      </c>
      <c r="G110">
        <f t="shared" si="2"/>
        <v>0.51000000000000156</v>
      </c>
      <c r="H110">
        <f t="shared" si="3"/>
        <v>4.3708609271523091E-2</v>
      </c>
    </row>
    <row r="111" spans="1:8" x14ac:dyDescent="0.3">
      <c r="A111" s="1">
        <v>44260</v>
      </c>
      <c r="B111">
        <v>15.7</v>
      </c>
      <c r="C111">
        <v>15.86</v>
      </c>
      <c r="D111">
        <v>15.51</v>
      </c>
      <c r="E111">
        <v>15.81</v>
      </c>
      <c r="F111">
        <v>27647800</v>
      </c>
      <c r="G111">
        <f t="shared" si="2"/>
        <v>0.34999999999999964</v>
      </c>
      <c r="H111">
        <f t="shared" si="3"/>
        <v>4.7019867549668914E-2</v>
      </c>
    </row>
    <row r="112" spans="1:8" x14ac:dyDescent="0.3">
      <c r="A112" s="1">
        <v>44263</v>
      </c>
      <c r="B112">
        <v>15.91</v>
      </c>
      <c r="C112">
        <v>16.280000999999999</v>
      </c>
      <c r="D112">
        <v>15.82</v>
      </c>
      <c r="E112">
        <v>16</v>
      </c>
      <c r="F112">
        <v>45099965</v>
      </c>
      <c r="G112">
        <f t="shared" si="2"/>
        <v>0.46000099999999833</v>
      </c>
      <c r="H112">
        <f t="shared" si="3"/>
        <v>3.2258064516129004E-2</v>
      </c>
    </row>
    <row r="113" spans="1:8" x14ac:dyDescent="0.3">
      <c r="A113" s="1">
        <v>44264</v>
      </c>
      <c r="B113">
        <v>16.079999999999998</v>
      </c>
      <c r="C113">
        <v>16.399999999999999</v>
      </c>
      <c r="D113">
        <v>15.98</v>
      </c>
      <c r="E113">
        <v>16.399999999999999</v>
      </c>
      <c r="F113">
        <v>38796029</v>
      </c>
      <c r="G113">
        <f t="shared" si="2"/>
        <v>0.41999999999999815</v>
      </c>
      <c r="H113">
        <f t="shared" si="3"/>
        <v>4.0609137055837463E-2</v>
      </c>
    </row>
    <row r="114" spans="1:8" x14ac:dyDescent="0.3">
      <c r="A114" s="1">
        <v>44265</v>
      </c>
      <c r="B114">
        <v>16.399999999999999</v>
      </c>
      <c r="C114">
        <v>16.950001</v>
      </c>
      <c r="D114">
        <v>16.370000999999998</v>
      </c>
      <c r="E114">
        <v>16.799999</v>
      </c>
      <c r="F114">
        <v>44601580</v>
      </c>
      <c r="G114">
        <f t="shared" si="2"/>
        <v>0.58000000000000185</v>
      </c>
      <c r="H114">
        <f t="shared" si="3"/>
        <v>6.261853257432004E-2</v>
      </c>
    </row>
    <row r="115" spans="1:8" x14ac:dyDescent="0.3">
      <c r="A115" s="1">
        <v>44266</v>
      </c>
      <c r="B115">
        <v>16.82</v>
      </c>
      <c r="C115">
        <v>16.93</v>
      </c>
      <c r="D115">
        <v>16.41</v>
      </c>
      <c r="E115">
        <v>16.559999000000001</v>
      </c>
      <c r="F115">
        <v>30660770</v>
      </c>
      <c r="G115">
        <f t="shared" si="2"/>
        <v>0.51999999999999957</v>
      </c>
      <c r="H115">
        <f t="shared" si="3"/>
        <v>3.4999937500000078E-2</v>
      </c>
    </row>
    <row r="116" spans="1:8" x14ac:dyDescent="0.3">
      <c r="A116" s="1">
        <v>44267</v>
      </c>
      <c r="B116">
        <v>16.559999000000001</v>
      </c>
      <c r="C116">
        <v>16.829999999999998</v>
      </c>
      <c r="D116">
        <v>16.5</v>
      </c>
      <c r="E116">
        <v>16.799999</v>
      </c>
      <c r="F116">
        <v>32148033</v>
      </c>
      <c r="G116">
        <f t="shared" si="2"/>
        <v>0.32999999999999829</v>
      </c>
      <c r="H116">
        <f t="shared" si="3"/>
        <v>2.4390182926829373E-2</v>
      </c>
    </row>
    <row r="117" spans="1:8" x14ac:dyDescent="0.3">
      <c r="A117" s="1">
        <v>44270</v>
      </c>
      <c r="B117">
        <v>16.829999999999998</v>
      </c>
      <c r="C117">
        <v>16.84</v>
      </c>
      <c r="D117">
        <v>16.639999</v>
      </c>
      <c r="E117">
        <v>16.75</v>
      </c>
      <c r="F117">
        <v>21158773</v>
      </c>
      <c r="G117">
        <f t="shared" si="2"/>
        <v>0.20000100000000032</v>
      </c>
      <c r="H117">
        <f t="shared" si="3"/>
        <v>-2.9761311295315451E-3</v>
      </c>
    </row>
    <row r="118" spans="1:8" x14ac:dyDescent="0.3">
      <c r="A118" s="1">
        <v>44271</v>
      </c>
      <c r="B118">
        <v>16.799999</v>
      </c>
      <c r="C118">
        <v>16.920000000000002</v>
      </c>
      <c r="D118">
        <v>16.739999999999998</v>
      </c>
      <c r="E118">
        <v>16.799999</v>
      </c>
      <c r="F118">
        <v>21905056</v>
      </c>
      <c r="G118">
        <f t="shared" si="2"/>
        <v>0.18000000000000327</v>
      </c>
      <c r="H118">
        <f t="shared" si="3"/>
        <v>1.4492754498354632E-2</v>
      </c>
    </row>
    <row r="119" spans="1:8" x14ac:dyDescent="0.3">
      <c r="A119" s="1">
        <v>44272</v>
      </c>
      <c r="B119">
        <v>16.799999</v>
      </c>
      <c r="C119">
        <v>17.030000999999999</v>
      </c>
      <c r="D119">
        <v>16.719999000000001</v>
      </c>
      <c r="E119">
        <v>16.940000999999999</v>
      </c>
      <c r="F119">
        <v>38837192</v>
      </c>
      <c r="G119">
        <f t="shared" si="2"/>
        <v>0.31000199999999722</v>
      </c>
      <c r="H119">
        <f t="shared" si="3"/>
        <v>8.3334528769911653E-3</v>
      </c>
    </row>
    <row r="120" spans="1:8" x14ac:dyDescent="0.3">
      <c r="A120" s="1">
        <v>44273</v>
      </c>
      <c r="B120">
        <v>16.969999000000001</v>
      </c>
      <c r="C120">
        <v>17.079999999999998</v>
      </c>
      <c r="D120">
        <v>16.719999000000001</v>
      </c>
      <c r="E120">
        <v>16.799999</v>
      </c>
      <c r="F120">
        <v>30147124</v>
      </c>
      <c r="G120">
        <f t="shared" si="2"/>
        <v>0.36000099999999691</v>
      </c>
      <c r="H120">
        <f t="shared" si="3"/>
        <v>2.985014925373175E-3</v>
      </c>
    </row>
    <row r="121" spans="1:8" x14ac:dyDescent="0.3">
      <c r="A121" s="1">
        <v>44274</v>
      </c>
      <c r="B121">
        <v>16.799999</v>
      </c>
      <c r="C121">
        <v>16.989999999999998</v>
      </c>
      <c r="D121">
        <v>16.260000000000002</v>
      </c>
      <c r="E121">
        <v>16.34</v>
      </c>
      <c r="F121">
        <v>37989611</v>
      </c>
      <c r="G121">
        <f t="shared" si="2"/>
        <v>0.72999999999999687</v>
      </c>
      <c r="H121">
        <f t="shared" si="3"/>
        <v>-2.7380894486958018E-2</v>
      </c>
    </row>
    <row r="122" spans="1:8" x14ac:dyDescent="0.3">
      <c r="A122" s="1">
        <v>44277</v>
      </c>
      <c r="B122">
        <v>15.35</v>
      </c>
      <c r="C122">
        <v>15.38</v>
      </c>
      <c r="D122">
        <v>14.71</v>
      </c>
      <c r="E122">
        <v>14.71</v>
      </c>
      <c r="F122">
        <v>69134295</v>
      </c>
      <c r="G122">
        <f t="shared" si="2"/>
        <v>0.66999999999999993</v>
      </c>
      <c r="H122">
        <f t="shared" si="3"/>
        <v>-0.13164113744739436</v>
      </c>
    </row>
    <row r="123" spans="1:8" x14ac:dyDescent="0.3">
      <c r="A123" s="1">
        <v>44278</v>
      </c>
      <c r="B123">
        <v>13.6</v>
      </c>
      <c r="C123">
        <v>15.85</v>
      </c>
      <c r="D123">
        <v>13.24</v>
      </c>
      <c r="E123">
        <v>15.4</v>
      </c>
      <c r="F123">
        <v>142133971</v>
      </c>
      <c r="G123">
        <f t="shared" si="2"/>
        <v>2.6099999999999994</v>
      </c>
      <c r="H123">
        <f t="shared" si="3"/>
        <v>-8.3333278769837982E-2</v>
      </c>
    </row>
    <row r="124" spans="1:8" x14ac:dyDescent="0.3">
      <c r="A124" s="1">
        <v>44279</v>
      </c>
      <c r="B124">
        <v>13.7</v>
      </c>
      <c r="C124">
        <v>14.4</v>
      </c>
      <c r="D124">
        <v>13.65</v>
      </c>
      <c r="E124">
        <v>14.35</v>
      </c>
      <c r="F124">
        <v>54214521</v>
      </c>
      <c r="G124">
        <f t="shared" si="2"/>
        <v>0.75</v>
      </c>
      <c r="H124">
        <f t="shared" si="3"/>
        <v>-0.1217870257037944</v>
      </c>
    </row>
    <row r="125" spans="1:8" x14ac:dyDescent="0.3">
      <c r="A125" s="1">
        <v>44280</v>
      </c>
      <c r="B125">
        <v>14.35</v>
      </c>
      <c r="C125">
        <v>14.58</v>
      </c>
      <c r="D125">
        <v>13.72</v>
      </c>
      <c r="E125">
        <v>13.72</v>
      </c>
      <c r="F125">
        <v>43251775</v>
      </c>
      <c r="G125">
        <f t="shared" si="2"/>
        <v>0.85999999999999943</v>
      </c>
      <c r="H125">
        <f t="shared" si="3"/>
        <v>-6.7301155676410596E-2</v>
      </c>
    </row>
    <row r="126" spans="1:8" x14ac:dyDescent="0.3">
      <c r="A126" s="1">
        <v>44281</v>
      </c>
      <c r="B126">
        <v>13.91</v>
      </c>
      <c r="C126">
        <v>14.07</v>
      </c>
      <c r="D126">
        <v>13.54</v>
      </c>
      <c r="E126">
        <v>13.8</v>
      </c>
      <c r="F126">
        <v>47372503</v>
      </c>
      <c r="G126">
        <f t="shared" si="2"/>
        <v>0.53000000000000114</v>
      </c>
      <c r="H126">
        <f t="shared" si="3"/>
        <v>-0.10389610389610382</v>
      </c>
    </row>
    <row r="127" spans="1:8" x14ac:dyDescent="0.3">
      <c r="A127" s="1">
        <v>44284</v>
      </c>
      <c r="B127">
        <v>13.92</v>
      </c>
      <c r="C127">
        <v>14.82</v>
      </c>
      <c r="D127">
        <v>13.92</v>
      </c>
      <c r="E127">
        <v>14.61</v>
      </c>
      <c r="F127">
        <v>46650493</v>
      </c>
      <c r="G127">
        <f t="shared" si="2"/>
        <v>0.90000000000000036</v>
      </c>
      <c r="H127">
        <f t="shared" si="3"/>
        <v>1.8118466898954688E-2</v>
      </c>
    </row>
    <row r="128" spans="1:8" x14ac:dyDescent="0.3">
      <c r="A128" s="1">
        <v>44285</v>
      </c>
      <c r="B128">
        <v>14.66</v>
      </c>
      <c r="C128">
        <v>14.9</v>
      </c>
      <c r="D128">
        <v>14.22</v>
      </c>
      <c r="E128">
        <v>14.89</v>
      </c>
      <c r="F128">
        <v>46548324</v>
      </c>
      <c r="G128">
        <f t="shared" si="2"/>
        <v>0.67999999999999972</v>
      </c>
      <c r="H128">
        <f t="shared" si="3"/>
        <v>8.5276967930029146E-2</v>
      </c>
    </row>
    <row r="129" spans="1:8" x14ac:dyDescent="0.3">
      <c r="A129" s="1">
        <v>44286</v>
      </c>
      <c r="B129">
        <v>14.92</v>
      </c>
      <c r="C129">
        <v>15.26</v>
      </c>
      <c r="D129">
        <v>14.8</v>
      </c>
      <c r="E129">
        <v>15.26</v>
      </c>
      <c r="F129">
        <v>43441259</v>
      </c>
      <c r="G129">
        <f t="shared" si="2"/>
        <v>0.45999999999999908</v>
      </c>
      <c r="H129">
        <f t="shared" si="3"/>
        <v>0.10579710144927534</v>
      </c>
    </row>
    <row r="130" spans="1:8" x14ac:dyDescent="0.3">
      <c r="A130" s="1">
        <v>44287</v>
      </c>
      <c r="B130">
        <v>15.3</v>
      </c>
      <c r="C130">
        <v>15.55</v>
      </c>
      <c r="D130">
        <v>15.24</v>
      </c>
      <c r="E130">
        <v>15.27</v>
      </c>
      <c r="F130">
        <v>24981937</v>
      </c>
      <c r="G130">
        <f t="shared" si="2"/>
        <v>0.3100000000000005</v>
      </c>
      <c r="H130">
        <f t="shared" si="3"/>
        <v>4.5174537987679786E-2</v>
      </c>
    </row>
    <row r="131" spans="1:8" x14ac:dyDescent="0.3">
      <c r="A131" s="1">
        <v>44288</v>
      </c>
      <c r="B131">
        <v>15.35</v>
      </c>
      <c r="C131">
        <v>15.42</v>
      </c>
      <c r="D131">
        <v>15.1</v>
      </c>
      <c r="E131">
        <v>15.15</v>
      </c>
      <c r="F131">
        <v>17742342</v>
      </c>
      <c r="G131">
        <f t="shared" ref="G131:G194" si="4">C131-D131</f>
        <v>0.32000000000000028</v>
      </c>
      <c r="H131">
        <f t="shared" si="3"/>
        <v>1.746138347884485E-2</v>
      </c>
    </row>
    <row r="132" spans="1:8" x14ac:dyDescent="0.3">
      <c r="A132" s="1">
        <v>44291</v>
      </c>
      <c r="B132">
        <v>15.15</v>
      </c>
      <c r="C132">
        <v>15.5</v>
      </c>
      <c r="D132">
        <v>15.08</v>
      </c>
      <c r="E132">
        <v>15.45</v>
      </c>
      <c r="F132">
        <v>21408314</v>
      </c>
      <c r="G132">
        <f t="shared" si="4"/>
        <v>0.41999999999999993</v>
      </c>
      <c r="H132">
        <f t="shared" si="3"/>
        <v>1.2450851900393189E-2</v>
      </c>
    </row>
    <row r="133" spans="1:8" x14ac:dyDescent="0.3">
      <c r="A133" s="1">
        <v>44292</v>
      </c>
      <c r="B133">
        <v>15.44</v>
      </c>
      <c r="C133">
        <v>15.51</v>
      </c>
      <c r="D133">
        <v>15.31</v>
      </c>
      <c r="E133">
        <v>15.41</v>
      </c>
      <c r="F133">
        <v>28763507</v>
      </c>
      <c r="G133">
        <f t="shared" si="4"/>
        <v>0.19999999999999929</v>
      </c>
      <c r="H133">
        <f t="shared" si="3"/>
        <v>9.1683038637853098E-3</v>
      </c>
    </row>
    <row r="134" spans="1:8" x14ac:dyDescent="0.3">
      <c r="A134" s="1">
        <v>44293</v>
      </c>
      <c r="B134">
        <v>15.41</v>
      </c>
      <c r="C134">
        <v>15.7</v>
      </c>
      <c r="D134">
        <v>15.3</v>
      </c>
      <c r="E134">
        <v>15.63</v>
      </c>
      <c r="F134">
        <v>37121226</v>
      </c>
      <c r="G134">
        <f t="shared" si="4"/>
        <v>0.39999999999999858</v>
      </c>
      <c r="H134">
        <f t="shared" ref="H134:H197" si="5">(E134/E131) -1</f>
        <v>3.1683168316831711E-2</v>
      </c>
    </row>
    <row r="135" spans="1:8" x14ac:dyDescent="0.3">
      <c r="A135" s="1">
        <v>44294</v>
      </c>
      <c r="B135">
        <v>15.62</v>
      </c>
      <c r="C135">
        <v>15.98</v>
      </c>
      <c r="D135">
        <v>15.61</v>
      </c>
      <c r="E135">
        <v>15.84</v>
      </c>
      <c r="F135">
        <v>36775189</v>
      </c>
      <c r="G135">
        <f t="shared" si="4"/>
        <v>0.37000000000000099</v>
      </c>
      <c r="H135">
        <f t="shared" si="5"/>
        <v>2.5242718446601975E-2</v>
      </c>
    </row>
    <row r="136" spans="1:8" x14ac:dyDescent="0.3">
      <c r="A136" s="1">
        <v>44295</v>
      </c>
      <c r="B136">
        <v>15.84</v>
      </c>
      <c r="C136">
        <v>16.440000999999999</v>
      </c>
      <c r="D136">
        <v>15.77</v>
      </c>
      <c r="E136">
        <v>16.309999000000001</v>
      </c>
      <c r="F136">
        <v>89314240</v>
      </c>
      <c r="G136">
        <f t="shared" si="4"/>
        <v>0.67000099999999918</v>
      </c>
      <c r="H136">
        <f t="shared" si="5"/>
        <v>5.8403569110967002E-2</v>
      </c>
    </row>
    <row r="137" spans="1:8" x14ac:dyDescent="0.3">
      <c r="A137" s="1">
        <v>44298</v>
      </c>
      <c r="B137">
        <v>16.309999000000001</v>
      </c>
      <c r="C137">
        <v>16.59</v>
      </c>
      <c r="D137">
        <v>16.110001</v>
      </c>
      <c r="E137">
        <v>16.399999999999999</v>
      </c>
      <c r="F137">
        <v>62299732</v>
      </c>
      <c r="G137">
        <f t="shared" si="4"/>
        <v>0.4799989999999994</v>
      </c>
      <c r="H137">
        <f t="shared" si="5"/>
        <v>4.9264235444657523E-2</v>
      </c>
    </row>
    <row r="138" spans="1:8" x14ac:dyDescent="0.3">
      <c r="A138" s="1">
        <v>44299</v>
      </c>
      <c r="B138">
        <v>16.440000999999999</v>
      </c>
      <c r="C138">
        <v>17.629999000000002</v>
      </c>
      <c r="D138">
        <v>16.440000999999999</v>
      </c>
      <c r="E138">
        <v>17.09</v>
      </c>
      <c r="F138">
        <v>122438821</v>
      </c>
      <c r="G138">
        <f t="shared" si="4"/>
        <v>1.1899980000000028</v>
      </c>
      <c r="H138">
        <f t="shared" si="5"/>
        <v>7.8914141414141437E-2</v>
      </c>
    </row>
    <row r="139" spans="1:8" x14ac:dyDescent="0.3">
      <c r="A139" s="1">
        <v>44300</v>
      </c>
      <c r="B139">
        <v>17.190000999999999</v>
      </c>
      <c r="C139">
        <v>17.52</v>
      </c>
      <c r="D139">
        <v>16.879999000000002</v>
      </c>
      <c r="E139">
        <v>17.52</v>
      </c>
      <c r="F139">
        <v>85933030</v>
      </c>
      <c r="G139">
        <f t="shared" si="4"/>
        <v>0.64000099999999804</v>
      </c>
      <c r="H139">
        <f t="shared" si="5"/>
        <v>7.4187680820826385E-2</v>
      </c>
    </row>
    <row r="140" spans="1:8" x14ac:dyDescent="0.3">
      <c r="A140" s="1">
        <v>44301</v>
      </c>
      <c r="B140">
        <v>17.549999</v>
      </c>
      <c r="C140">
        <v>18.379999000000002</v>
      </c>
      <c r="D140">
        <v>17.469999000000001</v>
      </c>
      <c r="E140">
        <v>18.030000999999999</v>
      </c>
      <c r="F140">
        <v>97287038</v>
      </c>
      <c r="G140">
        <f t="shared" si="4"/>
        <v>0.91000000000000014</v>
      </c>
      <c r="H140">
        <f t="shared" si="5"/>
        <v>9.9390304878048896E-2</v>
      </c>
    </row>
    <row r="141" spans="1:8" x14ac:dyDescent="0.3">
      <c r="A141" s="1">
        <v>44302</v>
      </c>
      <c r="B141">
        <v>18.049999</v>
      </c>
      <c r="C141">
        <v>18.360001</v>
      </c>
      <c r="D141">
        <v>17.649999999999999</v>
      </c>
      <c r="E141">
        <v>18.34</v>
      </c>
      <c r="F141">
        <v>76258174</v>
      </c>
      <c r="G141">
        <f t="shared" si="4"/>
        <v>0.71000100000000188</v>
      </c>
      <c r="H141">
        <f t="shared" si="5"/>
        <v>7.3142188414277332E-2</v>
      </c>
    </row>
    <row r="142" spans="1:8" x14ac:dyDescent="0.3">
      <c r="A142" s="1">
        <v>44305</v>
      </c>
      <c r="B142">
        <v>18.360001</v>
      </c>
      <c r="C142">
        <v>18.760000000000002</v>
      </c>
      <c r="D142">
        <v>18.100000000000001</v>
      </c>
      <c r="E142">
        <v>18.16</v>
      </c>
      <c r="F142">
        <v>89357042</v>
      </c>
      <c r="G142">
        <f t="shared" si="4"/>
        <v>0.66000000000000014</v>
      </c>
      <c r="H142">
        <f t="shared" si="5"/>
        <v>3.6529680365296802E-2</v>
      </c>
    </row>
    <row r="143" spans="1:8" x14ac:dyDescent="0.3">
      <c r="A143" s="1">
        <v>44306</v>
      </c>
      <c r="B143">
        <v>18.16</v>
      </c>
      <c r="C143">
        <v>18.450001</v>
      </c>
      <c r="D143">
        <v>17.870000999999998</v>
      </c>
      <c r="E143">
        <v>18.23</v>
      </c>
      <c r="F143">
        <v>86666077</v>
      </c>
      <c r="G143">
        <f t="shared" si="4"/>
        <v>0.58000000000000185</v>
      </c>
      <c r="H143">
        <f t="shared" si="5"/>
        <v>1.1092567327090075E-2</v>
      </c>
    </row>
    <row r="144" spans="1:8" x14ac:dyDescent="0.3">
      <c r="A144" s="1">
        <v>44307</v>
      </c>
      <c r="B144">
        <v>18.16</v>
      </c>
      <c r="C144">
        <v>18.350000000000001</v>
      </c>
      <c r="D144">
        <v>17.280000999999999</v>
      </c>
      <c r="E144">
        <v>17.84</v>
      </c>
      <c r="F144">
        <v>75080141</v>
      </c>
      <c r="G144">
        <f t="shared" si="4"/>
        <v>1.0699990000000028</v>
      </c>
      <c r="H144">
        <f t="shared" si="5"/>
        <v>-2.7262813522355489E-2</v>
      </c>
    </row>
    <row r="145" spans="1:8" x14ac:dyDescent="0.3">
      <c r="A145" s="1">
        <v>44308</v>
      </c>
      <c r="B145">
        <v>17.649999999999999</v>
      </c>
      <c r="C145">
        <v>18.040001</v>
      </c>
      <c r="D145">
        <v>17.600000000000001</v>
      </c>
      <c r="E145">
        <v>17.989999999999998</v>
      </c>
      <c r="F145">
        <v>55045931</v>
      </c>
      <c r="G145">
        <f t="shared" si="4"/>
        <v>0.44000099999999875</v>
      </c>
      <c r="H145">
        <f t="shared" si="5"/>
        <v>-9.3612334801762564E-3</v>
      </c>
    </row>
    <row r="146" spans="1:8" x14ac:dyDescent="0.3">
      <c r="A146" s="1">
        <v>44312</v>
      </c>
      <c r="B146">
        <v>18.02</v>
      </c>
      <c r="C146">
        <v>19.389999</v>
      </c>
      <c r="D146">
        <v>18.02</v>
      </c>
      <c r="E146">
        <v>19.32</v>
      </c>
      <c r="F146">
        <v>86852389</v>
      </c>
      <c r="G146">
        <f t="shared" si="4"/>
        <v>1.369999</v>
      </c>
      <c r="H146">
        <f t="shared" si="5"/>
        <v>5.9791552386176727E-2</v>
      </c>
    </row>
    <row r="147" spans="1:8" x14ac:dyDescent="0.3">
      <c r="A147" s="1">
        <v>44313</v>
      </c>
      <c r="B147">
        <v>19.309999000000001</v>
      </c>
      <c r="C147">
        <v>19.59</v>
      </c>
      <c r="D147">
        <v>19.010000000000002</v>
      </c>
      <c r="E147">
        <v>19.450001</v>
      </c>
      <c r="F147">
        <v>71942175</v>
      </c>
      <c r="G147">
        <f t="shared" si="4"/>
        <v>0.57999999999999829</v>
      </c>
      <c r="H147">
        <f t="shared" si="5"/>
        <v>9.0246692825112218E-2</v>
      </c>
    </row>
    <row r="148" spans="1:8" x14ac:dyDescent="0.3">
      <c r="A148" s="1">
        <v>44314</v>
      </c>
      <c r="B148">
        <v>19.450001</v>
      </c>
      <c r="C148">
        <v>19.629999000000002</v>
      </c>
      <c r="D148">
        <v>18.790001</v>
      </c>
      <c r="E148">
        <v>18.940000999999999</v>
      </c>
      <c r="F148">
        <v>59406098</v>
      </c>
      <c r="G148">
        <f t="shared" si="4"/>
        <v>0.83999800000000135</v>
      </c>
      <c r="H148">
        <f t="shared" si="5"/>
        <v>5.2807170650361224E-2</v>
      </c>
    </row>
    <row r="149" spans="1:8" x14ac:dyDescent="0.3">
      <c r="A149" s="1">
        <v>44315</v>
      </c>
      <c r="B149">
        <v>18.950001</v>
      </c>
      <c r="C149">
        <v>19.309999000000001</v>
      </c>
      <c r="D149">
        <v>18.940000999999999</v>
      </c>
      <c r="E149">
        <v>19.260000000000002</v>
      </c>
      <c r="F149">
        <v>39173128</v>
      </c>
      <c r="G149">
        <f t="shared" si="4"/>
        <v>0.36999800000000249</v>
      </c>
      <c r="H149">
        <f t="shared" si="5"/>
        <v>-3.1055900621117516E-3</v>
      </c>
    </row>
    <row r="150" spans="1:8" x14ac:dyDescent="0.3">
      <c r="A150" s="1">
        <v>44316</v>
      </c>
      <c r="B150">
        <v>19.299999</v>
      </c>
      <c r="C150">
        <v>19.43</v>
      </c>
      <c r="D150">
        <v>18.920000000000002</v>
      </c>
      <c r="E150">
        <v>19.040001</v>
      </c>
      <c r="F150">
        <v>62525470</v>
      </c>
      <c r="G150">
        <f t="shared" si="4"/>
        <v>0.50999999999999801</v>
      </c>
      <c r="H150">
        <f t="shared" si="5"/>
        <v>-2.1079690432920795E-2</v>
      </c>
    </row>
    <row r="151" spans="1:8" x14ac:dyDescent="0.3">
      <c r="A151" s="1">
        <v>44319</v>
      </c>
      <c r="B151">
        <v>19.030000999999999</v>
      </c>
      <c r="C151">
        <v>19.110001</v>
      </c>
      <c r="D151">
        <v>18.84</v>
      </c>
      <c r="E151">
        <v>18.959999</v>
      </c>
      <c r="F151">
        <v>32762265</v>
      </c>
      <c r="G151">
        <f t="shared" si="4"/>
        <v>0.2700010000000006</v>
      </c>
      <c r="H151">
        <f t="shared" si="5"/>
        <v>1.0558605567128065E-3</v>
      </c>
    </row>
    <row r="152" spans="1:8" x14ac:dyDescent="0.3">
      <c r="A152" s="1">
        <v>44320</v>
      </c>
      <c r="B152">
        <v>18.969999000000001</v>
      </c>
      <c r="C152">
        <v>19.790001</v>
      </c>
      <c r="D152">
        <v>18.940000999999999</v>
      </c>
      <c r="E152">
        <v>19.649999999999999</v>
      </c>
      <c r="F152">
        <v>93356754</v>
      </c>
      <c r="G152">
        <f t="shared" si="4"/>
        <v>0.85000000000000142</v>
      </c>
      <c r="H152">
        <f t="shared" si="5"/>
        <v>2.024922118380057E-2</v>
      </c>
    </row>
    <row r="153" spans="1:8" x14ac:dyDescent="0.3">
      <c r="A153" s="1">
        <v>44321</v>
      </c>
      <c r="B153">
        <v>19.709999</v>
      </c>
      <c r="C153">
        <v>19.739999999999998</v>
      </c>
      <c r="D153">
        <v>19.18</v>
      </c>
      <c r="E153">
        <v>19.440000999999999</v>
      </c>
      <c r="F153">
        <v>53829610</v>
      </c>
      <c r="G153">
        <f t="shared" si="4"/>
        <v>0.55999999999999872</v>
      </c>
      <c r="H153">
        <f t="shared" si="5"/>
        <v>2.1008402257961967E-2</v>
      </c>
    </row>
    <row r="154" spans="1:8" x14ac:dyDescent="0.3">
      <c r="A154" s="1">
        <v>44322</v>
      </c>
      <c r="B154">
        <v>19.459999</v>
      </c>
      <c r="C154">
        <v>20.16</v>
      </c>
      <c r="D154">
        <v>19.450001</v>
      </c>
      <c r="E154">
        <v>19.799999</v>
      </c>
      <c r="F154">
        <v>80169517</v>
      </c>
      <c r="G154">
        <f t="shared" si="4"/>
        <v>0.70999899999999982</v>
      </c>
      <c r="H154">
        <f t="shared" si="5"/>
        <v>4.4303799805052835E-2</v>
      </c>
    </row>
    <row r="155" spans="1:8" x14ac:dyDescent="0.3">
      <c r="A155" s="1">
        <v>44323</v>
      </c>
      <c r="B155">
        <v>19.950001</v>
      </c>
      <c r="C155">
        <v>20.120000999999998</v>
      </c>
      <c r="D155">
        <v>19.27</v>
      </c>
      <c r="E155">
        <v>19.739999999999998</v>
      </c>
      <c r="F155">
        <v>45690133</v>
      </c>
      <c r="G155">
        <f t="shared" si="4"/>
        <v>0.8500009999999989</v>
      </c>
      <c r="H155">
        <f t="shared" si="5"/>
        <v>4.5801526717557106E-3</v>
      </c>
    </row>
    <row r="156" spans="1:8" x14ac:dyDescent="0.3">
      <c r="A156" s="1">
        <v>44326</v>
      </c>
      <c r="B156">
        <v>20</v>
      </c>
      <c r="C156">
        <v>20.48</v>
      </c>
      <c r="D156">
        <v>19.920000000000002</v>
      </c>
      <c r="E156">
        <v>20.440000999999999</v>
      </c>
      <c r="F156">
        <v>41077218</v>
      </c>
      <c r="G156">
        <f t="shared" si="4"/>
        <v>0.55999999999999872</v>
      </c>
      <c r="H156">
        <f t="shared" si="5"/>
        <v>5.1440326571999595E-2</v>
      </c>
    </row>
    <row r="157" spans="1:8" x14ac:dyDescent="0.3">
      <c r="A157" s="1">
        <v>44327</v>
      </c>
      <c r="B157">
        <v>20.239999999999998</v>
      </c>
      <c r="C157">
        <v>20.559999000000001</v>
      </c>
      <c r="D157">
        <v>20.100000000000001</v>
      </c>
      <c r="E157">
        <v>20.100000000000001</v>
      </c>
      <c r="F157">
        <v>38036768</v>
      </c>
      <c r="G157">
        <f t="shared" si="4"/>
        <v>0.45999899999999982</v>
      </c>
      <c r="H157">
        <f t="shared" si="5"/>
        <v>1.515156642179627E-2</v>
      </c>
    </row>
    <row r="158" spans="1:8" x14ac:dyDescent="0.3">
      <c r="A158" s="1">
        <v>44328</v>
      </c>
      <c r="B158">
        <v>20.100000000000001</v>
      </c>
      <c r="C158">
        <v>20.32</v>
      </c>
      <c r="D158">
        <v>19.860001</v>
      </c>
      <c r="E158">
        <v>19.989999999999998</v>
      </c>
      <c r="F158">
        <v>18198273</v>
      </c>
      <c r="G158">
        <f t="shared" si="4"/>
        <v>0.45999899999999982</v>
      </c>
      <c r="H158">
        <f t="shared" si="5"/>
        <v>1.2664640324214771E-2</v>
      </c>
    </row>
    <row r="159" spans="1:8" x14ac:dyDescent="0.3">
      <c r="A159" s="1">
        <v>44333</v>
      </c>
      <c r="B159">
        <v>19.899999999999999</v>
      </c>
      <c r="C159">
        <v>19.93</v>
      </c>
      <c r="D159">
        <v>19.079999999999998</v>
      </c>
      <c r="E159">
        <v>19.43</v>
      </c>
      <c r="F159">
        <v>72490803</v>
      </c>
      <c r="G159">
        <f t="shared" si="4"/>
        <v>0.85000000000000142</v>
      </c>
      <c r="H159">
        <f t="shared" si="5"/>
        <v>-4.9412962357487156E-2</v>
      </c>
    </row>
    <row r="160" spans="1:8" x14ac:dyDescent="0.3">
      <c r="A160" s="1">
        <v>44334</v>
      </c>
      <c r="B160">
        <v>19.559999000000001</v>
      </c>
      <c r="C160">
        <v>19.760000000000002</v>
      </c>
      <c r="D160">
        <v>19.27</v>
      </c>
      <c r="E160">
        <v>19.350000000000001</v>
      </c>
      <c r="F160">
        <v>44261392</v>
      </c>
      <c r="G160">
        <f t="shared" si="4"/>
        <v>0.49000000000000199</v>
      </c>
      <c r="H160">
        <f t="shared" si="5"/>
        <v>-3.7313432835820892E-2</v>
      </c>
    </row>
    <row r="161" spans="1:8" x14ac:dyDescent="0.3">
      <c r="A161" s="1">
        <v>44336</v>
      </c>
      <c r="B161">
        <v>18.989999999999998</v>
      </c>
      <c r="C161">
        <v>19.09</v>
      </c>
      <c r="D161">
        <v>18.540001</v>
      </c>
      <c r="E161">
        <v>18.57</v>
      </c>
      <c r="F161">
        <v>38927284</v>
      </c>
      <c r="G161">
        <f t="shared" si="4"/>
        <v>0.54999899999999968</v>
      </c>
      <c r="H161">
        <f t="shared" si="5"/>
        <v>-7.1035517758879396E-2</v>
      </c>
    </row>
    <row r="162" spans="1:8" x14ac:dyDescent="0.3">
      <c r="A162" s="1">
        <v>44337</v>
      </c>
      <c r="B162">
        <v>18.57</v>
      </c>
      <c r="C162">
        <v>19.030000999999999</v>
      </c>
      <c r="D162">
        <v>18.57</v>
      </c>
      <c r="E162">
        <v>18.709999</v>
      </c>
      <c r="F162">
        <v>32549495</v>
      </c>
      <c r="G162">
        <f t="shared" si="4"/>
        <v>0.46000099999999833</v>
      </c>
      <c r="H162">
        <f t="shared" si="5"/>
        <v>-3.7056150283067413E-2</v>
      </c>
    </row>
    <row r="163" spans="1:8" x14ac:dyDescent="0.3">
      <c r="A163" s="1">
        <v>44340</v>
      </c>
      <c r="B163">
        <v>18.649999999999999</v>
      </c>
      <c r="C163">
        <v>19.27</v>
      </c>
      <c r="D163">
        <v>18.610001</v>
      </c>
      <c r="E163">
        <v>19.23</v>
      </c>
      <c r="F163">
        <v>43404387</v>
      </c>
      <c r="G163">
        <f t="shared" si="4"/>
        <v>0.65999899999999911</v>
      </c>
      <c r="H163">
        <f t="shared" si="5"/>
        <v>-6.2015503875969546E-3</v>
      </c>
    </row>
    <row r="164" spans="1:8" x14ac:dyDescent="0.3">
      <c r="A164" s="1">
        <v>44341</v>
      </c>
      <c r="B164">
        <v>19.299999</v>
      </c>
      <c r="C164">
        <v>19.370000999999998</v>
      </c>
      <c r="D164">
        <v>18.48</v>
      </c>
      <c r="E164">
        <v>18.48</v>
      </c>
      <c r="F164">
        <v>40349705</v>
      </c>
      <c r="G164">
        <f t="shared" si="4"/>
        <v>0.89000099999999804</v>
      </c>
      <c r="H164">
        <f t="shared" si="5"/>
        <v>-4.8465266558965769E-3</v>
      </c>
    </row>
    <row r="165" spans="1:8" x14ac:dyDescent="0.3">
      <c r="A165" s="1">
        <v>44342</v>
      </c>
      <c r="B165">
        <v>18.629999000000002</v>
      </c>
      <c r="C165">
        <v>19.16</v>
      </c>
      <c r="D165">
        <v>18.629999000000002</v>
      </c>
      <c r="E165">
        <v>19.079999999999998</v>
      </c>
      <c r="F165">
        <v>31008862</v>
      </c>
      <c r="G165">
        <f t="shared" si="4"/>
        <v>0.53000099999999861</v>
      </c>
      <c r="H165">
        <f t="shared" si="5"/>
        <v>1.9775575616011398E-2</v>
      </c>
    </row>
    <row r="166" spans="1:8" x14ac:dyDescent="0.3">
      <c r="A166" s="1">
        <v>44343</v>
      </c>
      <c r="B166">
        <v>19.129999000000002</v>
      </c>
      <c r="C166">
        <v>19.129999000000002</v>
      </c>
      <c r="D166">
        <v>18.66</v>
      </c>
      <c r="E166">
        <v>18.860001</v>
      </c>
      <c r="F166">
        <v>36686159</v>
      </c>
      <c r="G166">
        <f t="shared" si="4"/>
        <v>0.46999900000000139</v>
      </c>
      <c r="H166">
        <f t="shared" si="5"/>
        <v>-1.9240717628705162E-2</v>
      </c>
    </row>
    <row r="167" spans="1:8" x14ac:dyDescent="0.3">
      <c r="A167" s="1">
        <v>44344</v>
      </c>
      <c r="B167">
        <v>18.98</v>
      </c>
      <c r="C167">
        <v>19.25</v>
      </c>
      <c r="D167">
        <v>18.850000000000001</v>
      </c>
      <c r="E167">
        <v>19.209999</v>
      </c>
      <c r="F167">
        <v>44746910</v>
      </c>
      <c r="G167">
        <f t="shared" si="4"/>
        <v>0.39999999999999858</v>
      </c>
      <c r="H167">
        <f t="shared" si="5"/>
        <v>3.9502110389610268E-2</v>
      </c>
    </row>
    <row r="168" spans="1:8" x14ac:dyDescent="0.3">
      <c r="A168" s="1">
        <v>44347</v>
      </c>
      <c r="B168">
        <v>19.149999999999999</v>
      </c>
      <c r="C168">
        <v>19.559999000000001</v>
      </c>
      <c r="D168">
        <v>19.120000999999998</v>
      </c>
      <c r="E168">
        <v>19.23</v>
      </c>
      <c r="F168">
        <v>33822615</v>
      </c>
      <c r="G168">
        <f t="shared" si="4"/>
        <v>0.43999800000000278</v>
      </c>
      <c r="H168">
        <f t="shared" si="5"/>
        <v>7.861635220125951E-3</v>
      </c>
    </row>
    <row r="169" spans="1:8" x14ac:dyDescent="0.3">
      <c r="A169" s="1">
        <v>44348</v>
      </c>
      <c r="B169">
        <v>19.27</v>
      </c>
      <c r="C169">
        <v>19.5</v>
      </c>
      <c r="D169">
        <v>19.100000000000001</v>
      </c>
      <c r="E169">
        <v>19.41</v>
      </c>
      <c r="F169">
        <v>23965256</v>
      </c>
      <c r="G169">
        <f t="shared" si="4"/>
        <v>0.39999999999999858</v>
      </c>
      <c r="H169">
        <f t="shared" si="5"/>
        <v>2.9162193575705597E-2</v>
      </c>
    </row>
    <row r="170" spans="1:8" x14ac:dyDescent="0.3">
      <c r="A170" s="1">
        <v>44349</v>
      </c>
      <c r="B170">
        <v>19.32</v>
      </c>
      <c r="C170">
        <v>19.459999</v>
      </c>
      <c r="D170">
        <v>19.200001</v>
      </c>
      <c r="E170">
        <v>19.23</v>
      </c>
      <c r="F170">
        <v>21467864</v>
      </c>
      <c r="G170">
        <f t="shared" si="4"/>
        <v>0.25999799999999951</v>
      </c>
      <c r="H170">
        <f t="shared" si="5"/>
        <v>1.0411765247879678E-3</v>
      </c>
    </row>
    <row r="171" spans="1:8" x14ac:dyDescent="0.3">
      <c r="A171" s="1">
        <v>44350</v>
      </c>
      <c r="B171">
        <v>19.290001</v>
      </c>
      <c r="C171">
        <v>19.469999000000001</v>
      </c>
      <c r="D171">
        <v>18.77</v>
      </c>
      <c r="E171">
        <v>19.059999000000001</v>
      </c>
      <c r="F171">
        <v>28545895</v>
      </c>
      <c r="G171">
        <f t="shared" si="4"/>
        <v>0.69999900000000181</v>
      </c>
      <c r="H171">
        <f t="shared" si="5"/>
        <v>-8.840405616224567E-3</v>
      </c>
    </row>
    <row r="172" spans="1:8" x14ac:dyDescent="0.3">
      <c r="A172" s="1">
        <v>44351</v>
      </c>
      <c r="B172">
        <v>19.010000000000002</v>
      </c>
      <c r="C172">
        <v>19.120000999999998</v>
      </c>
      <c r="D172">
        <v>18.91</v>
      </c>
      <c r="E172">
        <v>18.91</v>
      </c>
      <c r="F172">
        <v>12965517</v>
      </c>
      <c r="G172">
        <f t="shared" si="4"/>
        <v>0.21000099999999833</v>
      </c>
      <c r="H172">
        <f t="shared" si="5"/>
        <v>-2.575991756826379E-2</v>
      </c>
    </row>
    <row r="173" spans="1:8" x14ac:dyDescent="0.3">
      <c r="A173" s="1">
        <v>44354</v>
      </c>
      <c r="B173">
        <v>18.870000999999998</v>
      </c>
      <c r="C173">
        <v>19.18</v>
      </c>
      <c r="D173">
        <v>18.799999</v>
      </c>
      <c r="E173">
        <v>19.110001</v>
      </c>
      <c r="F173">
        <v>16456846</v>
      </c>
      <c r="G173">
        <f t="shared" si="4"/>
        <v>0.38000100000000003</v>
      </c>
      <c r="H173">
        <f t="shared" si="5"/>
        <v>-6.2401976079042853E-3</v>
      </c>
    </row>
    <row r="174" spans="1:8" x14ac:dyDescent="0.3">
      <c r="A174" s="1">
        <v>44355</v>
      </c>
      <c r="B174">
        <v>19.079999999999998</v>
      </c>
      <c r="C174">
        <v>19.110001</v>
      </c>
      <c r="D174">
        <v>18.920000000000002</v>
      </c>
      <c r="E174">
        <v>19.02</v>
      </c>
      <c r="F174">
        <v>12791642</v>
      </c>
      <c r="G174">
        <f t="shared" si="4"/>
        <v>0.19000099999999875</v>
      </c>
      <c r="H174">
        <f t="shared" si="5"/>
        <v>-2.09858353088066E-3</v>
      </c>
    </row>
    <row r="175" spans="1:8" x14ac:dyDescent="0.3">
      <c r="A175" s="1">
        <v>44356</v>
      </c>
      <c r="B175">
        <v>19.100000000000001</v>
      </c>
      <c r="C175">
        <v>19.260000000000002</v>
      </c>
      <c r="D175">
        <v>18.959999</v>
      </c>
      <c r="E175">
        <v>19.02</v>
      </c>
      <c r="F175">
        <v>20544529</v>
      </c>
      <c r="G175">
        <f t="shared" si="4"/>
        <v>0.30000100000000174</v>
      </c>
      <c r="H175">
        <f t="shared" si="5"/>
        <v>5.8170280274987274E-3</v>
      </c>
    </row>
    <row r="176" spans="1:8" x14ac:dyDescent="0.3">
      <c r="A176" s="1">
        <v>44357</v>
      </c>
      <c r="B176">
        <v>19.079999999999998</v>
      </c>
      <c r="C176">
        <v>19.200001</v>
      </c>
      <c r="D176">
        <v>18.969999000000001</v>
      </c>
      <c r="E176">
        <v>19.059999000000001</v>
      </c>
      <c r="F176">
        <v>14581382</v>
      </c>
      <c r="G176">
        <f t="shared" si="4"/>
        <v>0.23000199999999893</v>
      </c>
      <c r="H176">
        <f t="shared" si="5"/>
        <v>-2.6165357081875396E-3</v>
      </c>
    </row>
    <row r="177" spans="1:8" x14ac:dyDescent="0.3">
      <c r="A177" s="1">
        <v>44358</v>
      </c>
      <c r="B177">
        <v>19.100000000000001</v>
      </c>
      <c r="C177">
        <v>19.309999000000001</v>
      </c>
      <c r="D177">
        <v>19.02</v>
      </c>
      <c r="E177">
        <v>19.200001</v>
      </c>
      <c r="F177">
        <v>25112163</v>
      </c>
      <c r="G177">
        <f t="shared" si="4"/>
        <v>0.28999900000000167</v>
      </c>
      <c r="H177">
        <f t="shared" si="5"/>
        <v>9.4637749737118693E-3</v>
      </c>
    </row>
    <row r="178" spans="1:8" x14ac:dyDescent="0.3">
      <c r="A178" s="1">
        <v>44361</v>
      </c>
      <c r="B178">
        <v>19.219999000000001</v>
      </c>
      <c r="C178">
        <v>19.66</v>
      </c>
      <c r="D178">
        <v>19.200001</v>
      </c>
      <c r="E178">
        <v>19.43</v>
      </c>
      <c r="F178">
        <v>29143155</v>
      </c>
      <c r="G178">
        <f t="shared" si="4"/>
        <v>0.45999899999999982</v>
      </c>
      <c r="H178">
        <f t="shared" si="5"/>
        <v>2.1556256572029531E-2</v>
      </c>
    </row>
    <row r="179" spans="1:8" x14ac:dyDescent="0.3">
      <c r="A179" s="1">
        <v>44362</v>
      </c>
      <c r="B179">
        <v>19.43</v>
      </c>
      <c r="C179">
        <v>19.649999999999999</v>
      </c>
      <c r="D179">
        <v>19.030000999999999</v>
      </c>
      <c r="E179">
        <v>19.07</v>
      </c>
      <c r="F179">
        <v>29052637</v>
      </c>
      <c r="G179">
        <f t="shared" si="4"/>
        <v>0.61999899999999997</v>
      </c>
      <c r="H179">
        <f t="shared" si="5"/>
        <v>5.2471146509502908E-4</v>
      </c>
    </row>
    <row r="180" spans="1:8" x14ac:dyDescent="0.3">
      <c r="A180" s="1">
        <v>44363</v>
      </c>
      <c r="B180">
        <v>19.07</v>
      </c>
      <c r="C180">
        <v>19.209999</v>
      </c>
      <c r="D180">
        <v>18.889999</v>
      </c>
      <c r="E180">
        <v>18.93</v>
      </c>
      <c r="F180">
        <v>18267542</v>
      </c>
      <c r="G180">
        <f t="shared" si="4"/>
        <v>0.32000000000000028</v>
      </c>
      <c r="H180">
        <f t="shared" si="5"/>
        <v>-1.4062551350908836E-2</v>
      </c>
    </row>
    <row r="181" spans="1:8" x14ac:dyDescent="0.3">
      <c r="A181" s="1">
        <v>44364</v>
      </c>
      <c r="B181">
        <v>18.870000999999998</v>
      </c>
      <c r="C181">
        <v>19.040001</v>
      </c>
      <c r="D181">
        <v>18.540001</v>
      </c>
      <c r="E181">
        <v>18.709999</v>
      </c>
      <c r="F181">
        <v>27254832</v>
      </c>
      <c r="G181">
        <f t="shared" si="4"/>
        <v>0.5</v>
      </c>
      <c r="H181">
        <f t="shared" si="5"/>
        <v>-3.7056150283067413E-2</v>
      </c>
    </row>
    <row r="182" spans="1:8" x14ac:dyDescent="0.3">
      <c r="A182" s="1">
        <v>44365</v>
      </c>
      <c r="B182">
        <v>18.809999000000001</v>
      </c>
      <c r="C182">
        <v>18.920000000000002</v>
      </c>
      <c r="D182">
        <v>17.790001</v>
      </c>
      <c r="E182">
        <v>17.790001</v>
      </c>
      <c r="F182">
        <v>42905689</v>
      </c>
      <c r="G182">
        <f t="shared" si="4"/>
        <v>1.1299990000000015</v>
      </c>
      <c r="H182">
        <f t="shared" si="5"/>
        <v>-6.7121080230728936E-2</v>
      </c>
    </row>
    <row r="183" spans="1:8" x14ac:dyDescent="0.3">
      <c r="A183" s="1">
        <v>44368</v>
      </c>
      <c r="B183">
        <v>17.780000999999999</v>
      </c>
      <c r="C183">
        <v>18.190000999999999</v>
      </c>
      <c r="D183">
        <v>17.75</v>
      </c>
      <c r="E183">
        <v>18.190000999999999</v>
      </c>
      <c r="F183">
        <v>34161009</v>
      </c>
      <c r="G183">
        <f t="shared" si="4"/>
        <v>0.44000099999999875</v>
      </c>
      <c r="H183">
        <f t="shared" si="5"/>
        <v>-3.9091336502905527E-2</v>
      </c>
    </row>
    <row r="184" spans="1:8" x14ac:dyDescent="0.3">
      <c r="A184" s="1">
        <v>44369</v>
      </c>
      <c r="B184">
        <v>18.239999999999998</v>
      </c>
      <c r="C184">
        <v>18.299999</v>
      </c>
      <c r="D184">
        <v>17.879999000000002</v>
      </c>
      <c r="E184">
        <v>18.209999</v>
      </c>
      <c r="F184">
        <v>27165938</v>
      </c>
      <c r="G184">
        <f t="shared" si="4"/>
        <v>0.41999999999999815</v>
      </c>
      <c r="H184">
        <f t="shared" si="5"/>
        <v>-2.6723678606289658E-2</v>
      </c>
    </row>
    <row r="185" spans="1:8" x14ac:dyDescent="0.3">
      <c r="A185" s="1">
        <v>44370</v>
      </c>
      <c r="B185">
        <v>18.280000999999999</v>
      </c>
      <c r="C185">
        <v>18.420000000000002</v>
      </c>
      <c r="D185">
        <v>17.940000999999999</v>
      </c>
      <c r="E185">
        <v>17.98</v>
      </c>
      <c r="F185">
        <v>17862572</v>
      </c>
      <c r="G185">
        <f t="shared" si="4"/>
        <v>0.47999900000000295</v>
      </c>
      <c r="H185">
        <f t="shared" si="5"/>
        <v>1.0680100580095608E-2</v>
      </c>
    </row>
    <row r="186" spans="1:8" x14ac:dyDescent="0.3">
      <c r="A186" s="1">
        <v>44371</v>
      </c>
      <c r="B186">
        <v>18.02</v>
      </c>
      <c r="C186">
        <v>18.280000999999999</v>
      </c>
      <c r="D186">
        <v>18</v>
      </c>
      <c r="E186">
        <v>18.219999000000001</v>
      </c>
      <c r="F186">
        <v>23545385</v>
      </c>
      <c r="G186">
        <f t="shared" si="4"/>
        <v>0.28000099999999861</v>
      </c>
      <c r="H186">
        <f t="shared" si="5"/>
        <v>1.6491477927902398E-3</v>
      </c>
    </row>
    <row r="187" spans="1:8" x14ac:dyDescent="0.3">
      <c r="A187" s="1">
        <v>44372</v>
      </c>
      <c r="B187">
        <v>18.239999999999998</v>
      </c>
      <c r="C187">
        <v>18.379999000000002</v>
      </c>
      <c r="D187">
        <v>18.02</v>
      </c>
      <c r="E187">
        <v>18.139999</v>
      </c>
      <c r="F187">
        <v>23582198</v>
      </c>
      <c r="G187">
        <f t="shared" si="4"/>
        <v>0.35999900000000196</v>
      </c>
      <c r="H187">
        <f t="shared" si="5"/>
        <v>-3.8440419464054187E-3</v>
      </c>
    </row>
    <row r="188" spans="1:8" x14ac:dyDescent="0.3">
      <c r="A188" s="1">
        <v>44375</v>
      </c>
      <c r="B188">
        <v>18.170000000000002</v>
      </c>
      <c r="C188">
        <v>18.280000999999999</v>
      </c>
      <c r="D188">
        <v>18.02</v>
      </c>
      <c r="E188">
        <v>18.170000000000002</v>
      </c>
      <c r="F188">
        <v>16572225</v>
      </c>
      <c r="G188">
        <f t="shared" si="4"/>
        <v>0.26000099999999904</v>
      </c>
      <c r="H188">
        <f t="shared" si="5"/>
        <v>1.0567296996663034E-2</v>
      </c>
    </row>
    <row r="189" spans="1:8" x14ac:dyDescent="0.3">
      <c r="A189" s="1">
        <v>44376</v>
      </c>
      <c r="B189">
        <v>18.149999999999999</v>
      </c>
      <c r="C189">
        <v>18.350000000000001</v>
      </c>
      <c r="D189">
        <v>17.77</v>
      </c>
      <c r="E189">
        <v>18.27</v>
      </c>
      <c r="F189">
        <v>24039429</v>
      </c>
      <c r="G189">
        <f t="shared" si="4"/>
        <v>0.58000000000000185</v>
      </c>
      <c r="H189">
        <f t="shared" si="5"/>
        <v>2.7442921374474238E-3</v>
      </c>
    </row>
    <row r="190" spans="1:8" x14ac:dyDescent="0.3">
      <c r="A190" s="1">
        <v>44377</v>
      </c>
      <c r="B190">
        <v>18.32</v>
      </c>
      <c r="C190">
        <v>18.48</v>
      </c>
      <c r="D190">
        <v>17.879999000000002</v>
      </c>
      <c r="E190">
        <v>18</v>
      </c>
      <c r="F190">
        <v>29012876</v>
      </c>
      <c r="G190">
        <f t="shared" si="4"/>
        <v>0.6000009999999989</v>
      </c>
      <c r="H190">
        <f t="shared" si="5"/>
        <v>-7.7176961255620569E-3</v>
      </c>
    </row>
    <row r="191" spans="1:8" x14ac:dyDescent="0.3">
      <c r="A191" s="1">
        <v>44378</v>
      </c>
      <c r="B191">
        <v>17.969999000000001</v>
      </c>
      <c r="C191">
        <v>18.219999000000001</v>
      </c>
      <c r="D191">
        <v>17.879999000000002</v>
      </c>
      <c r="E191">
        <v>18.030000999999999</v>
      </c>
      <c r="F191">
        <v>17431706</v>
      </c>
      <c r="G191">
        <f t="shared" si="4"/>
        <v>0.33999999999999986</v>
      </c>
      <c r="H191">
        <f t="shared" si="5"/>
        <v>-7.7049532195928583E-3</v>
      </c>
    </row>
    <row r="192" spans="1:8" x14ac:dyDescent="0.3">
      <c r="A192" s="1">
        <v>44379</v>
      </c>
      <c r="B192">
        <v>18.049999</v>
      </c>
      <c r="C192">
        <v>18.25</v>
      </c>
      <c r="D192">
        <v>18</v>
      </c>
      <c r="E192">
        <v>18.170000000000002</v>
      </c>
      <c r="F192">
        <v>16554405</v>
      </c>
      <c r="G192">
        <f t="shared" si="4"/>
        <v>0.25</v>
      </c>
      <c r="H192">
        <f t="shared" si="5"/>
        <v>-5.4734537493157376E-3</v>
      </c>
    </row>
    <row r="193" spans="1:8" x14ac:dyDescent="0.3">
      <c r="A193" s="1">
        <v>44382</v>
      </c>
      <c r="B193">
        <v>18.149999999999999</v>
      </c>
      <c r="C193">
        <v>18.280000999999999</v>
      </c>
      <c r="D193">
        <v>17.98</v>
      </c>
      <c r="E193">
        <v>18.219999000000001</v>
      </c>
      <c r="F193">
        <v>18553672</v>
      </c>
      <c r="G193">
        <f t="shared" si="4"/>
        <v>0.30000099999999819</v>
      </c>
      <c r="H193">
        <f t="shared" si="5"/>
        <v>1.2222166666666645E-2</v>
      </c>
    </row>
    <row r="194" spans="1:8" x14ac:dyDescent="0.3">
      <c r="A194" s="1">
        <v>44383</v>
      </c>
      <c r="B194">
        <v>18.329999999999998</v>
      </c>
      <c r="C194">
        <v>18.5</v>
      </c>
      <c r="D194">
        <v>18.02</v>
      </c>
      <c r="E194">
        <v>18.02</v>
      </c>
      <c r="F194">
        <v>28517724</v>
      </c>
      <c r="G194">
        <f t="shared" si="4"/>
        <v>0.48000000000000043</v>
      </c>
      <c r="H194">
        <f t="shared" si="5"/>
        <v>-5.5468660262414371E-4</v>
      </c>
    </row>
    <row r="195" spans="1:8" x14ac:dyDescent="0.3">
      <c r="A195" s="1">
        <v>44384</v>
      </c>
      <c r="B195">
        <v>18.07</v>
      </c>
      <c r="C195">
        <v>18.139999</v>
      </c>
      <c r="D195">
        <v>17.809999000000001</v>
      </c>
      <c r="E195">
        <v>18.030000999999999</v>
      </c>
      <c r="F195">
        <v>28306331</v>
      </c>
      <c r="G195">
        <f t="shared" ref="G195:G258" si="6">C195-D195</f>
        <v>0.32999999999999829</v>
      </c>
      <c r="H195">
        <f t="shared" si="5"/>
        <v>-7.7049532195928583E-3</v>
      </c>
    </row>
    <row r="196" spans="1:8" x14ac:dyDescent="0.3">
      <c r="A196" s="1">
        <v>44385</v>
      </c>
      <c r="B196">
        <v>18</v>
      </c>
      <c r="C196">
        <v>18.059999000000001</v>
      </c>
      <c r="D196">
        <v>17.559999000000001</v>
      </c>
      <c r="E196">
        <v>17.559999000000001</v>
      </c>
      <c r="F196">
        <v>21842449</v>
      </c>
      <c r="G196">
        <f t="shared" si="6"/>
        <v>0.5</v>
      </c>
      <c r="H196">
        <f t="shared" si="5"/>
        <v>-3.6223931735671289E-2</v>
      </c>
    </row>
    <row r="197" spans="1:8" x14ac:dyDescent="0.3">
      <c r="A197" s="1">
        <v>44386</v>
      </c>
      <c r="B197">
        <v>17.629999000000002</v>
      </c>
      <c r="C197">
        <v>18.07</v>
      </c>
      <c r="D197">
        <v>17.620000999999998</v>
      </c>
      <c r="E197">
        <v>18.049999</v>
      </c>
      <c r="F197">
        <v>31825626</v>
      </c>
      <c r="G197">
        <f t="shared" si="6"/>
        <v>0.44999900000000181</v>
      </c>
      <c r="H197">
        <f t="shared" si="5"/>
        <v>1.6647613762486024E-3</v>
      </c>
    </row>
    <row r="198" spans="1:8" x14ac:dyDescent="0.3">
      <c r="A198" s="1">
        <v>44389</v>
      </c>
      <c r="B198">
        <v>18.030000999999999</v>
      </c>
      <c r="C198">
        <v>18.459999</v>
      </c>
      <c r="D198">
        <v>18.030000999999999</v>
      </c>
      <c r="E198">
        <v>18.190000999999999</v>
      </c>
      <c r="F198">
        <v>29104661</v>
      </c>
      <c r="G198">
        <f t="shared" si="6"/>
        <v>0.42999800000000121</v>
      </c>
      <c r="H198">
        <f t="shared" ref="H198:H261" si="7">(E198/E195) -1</f>
        <v>8.874098232163119E-3</v>
      </c>
    </row>
    <row r="199" spans="1:8" x14ac:dyDescent="0.3">
      <c r="A199" s="1">
        <v>44390</v>
      </c>
      <c r="B199">
        <v>18.200001</v>
      </c>
      <c r="C199">
        <v>18.239999999999998</v>
      </c>
      <c r="D199">
        <v>17.739999999999998</v>
      </c>
      <c r="E199">
        <v>17.920000000000002</v>
      </c>
      <c r="F199">
        <v>23828754</v>
      </c>
      <c r="G199">
        <f t="shared" si="6"/>
        <v>0.5</v>
      </c>
      <c r="H199">
        <f t="shared" si="7"/>
        <v>2.0501197067266386E-2</v>
      </c>
    </row>
    <row r="200" spans="1:8" x14ac:dyDescent="0.3">
      <c r="A200" s="1">
        <v>44391</v>
      </c>
      <c r="B200">
        <v>17.989999999999998</v>
      </c>
      <c r="C200">
        <v>18.399999999999999</v>
      </c>
      <c r="D200">
        <v>17.989999999999998</v>
      </c>
      <c r="E200">
        <v>18.190000999999999</v>
      </c>
      <c r="F200">
        <v>19197906</v>
      </c>
      <c r="G200">
        <f t="shared" si="6"/>
        <v>0.41000000000000014</v>
      </c>
      <c r="H200">
        <f t="shared" si="7"/>
        <v>7.7563439200190043E-3</v>
      </c>
    </row>
    <row r="201" spans="1:8" x14ac:dyDescent="0.3">
      <c r="A201" s="1">
        <v>44393</v>
      </c>
      <c r="B201">
        <v>18.25</v>
      </c>
      <c r="C201">
        <v>18.25</v>
      </c>
      <c r="D201">
        <v>17.91</v>
      </c>
      <c r="E201">
        <v>18.100000000000001</v>
      </c>
      <c r="F201">
        <v>17163796</v>
      </c>
      <c r="G201">
        <f t="shared" si="6"/>
        <v>0.33999999999999986</v>
      </c>
      <c r="H201">
        <f t="shared" si="7"/>
        <v>-4.9478282051769185E-3</v>
      </c>
    </row>
    <row r="202" spans="1:8" x14ac:dyDescent="0.3">
      <c r="A202" s="1">
        <v>44396</v>
      </c>
      <c r="B202">
        <v>18</v>
      </c>
      <c r="C202">
        <v>18.030000999999999</v>
      </c>
      <c r="D202">
        <v>17.850000000000001</v>
      </c>
      <c r="E202">
        <v>17.920000000000002</v>
      </c>
      <c r="F202">
        <v>5709839</v>
      </c>
      <c r="G202">
        <f t="shared" si="6"/>
        <v>0.18000099999999719</v>
      </c>
      <c r="H202">
        <f t="shared" si="7"/>
        <v>0</v>
      </c>
    </row>
    <row r="203" spans="1:8" x14ac:dyDescent="0.3">
      <c r="A203" s="1">
        <v>44403</v>
      </c>
      <c r="B203">
        <v>18.040001</v>
      </c>
      <c r="C203">
        <v>18.25</v>
      </c>
      <c r="D203">
        <v>18</v>
      </c>
      <c r="E203">
        <v>18.040001</v>
      </c>
      <c r="F203">
        <v>23665915</v>
      </c>
      <c r="G203">
        <f t="shared" si="6"/>
        <v>0.25</v>
      </c>
      <c r="H203">
        <f t="shared" si="7"/>
        <v>-8.2462887165316578E-3</v>
      </c>
    </row>
    <row r="204" spans="1:8" x14ac:dyDescent="0.3">
      <c r="A204" s="1">
        <v>44404</v>
      </c>
      <c r="B204">
        <v>18.07</v>
      </c>
      <c r="C204">
        <v>18.489999999999998</v>
      </c>
      <c r="D204">
        <v>17.969999000000001</v>
      </c>
      <c r="E204">
        <v>18.48</v>
      </c>
      <c r="F204">
        <v>25081610</v>
      </c>
      <c r="G204">
        <f t="shared" si="6"/>
        <v>0.52000099999999705</v>
      </c>
      <c r="H204">
        <f t="shared" si="7"/>
        <v>2.0994475138121471E-2</v>
      </c>
    </row>
    <row r="205" spans="1:8" x14ac:dyDescent="0.3">
      <c r="A205" s="1">
        <v>44405</v>
      </c>
      <c r="B205">
        <v>18.469999000000001</v>
      </c>
      <c r="C205">
        <v>18.73</v>
      </c>
      <c r="D205">
        <v>18.379999000000002</v>
      </c>
      <c r="E205">
        <v>18.73</v>
      </c>
      <c r="F205">
        <v>29768957</v>
      </c>
      <c r="G205">
        <f t="shared" si="6"/>
        <v>0.3500009999999989</v>
      </c>
      <c r="H205">
        <f t="shared" si="7"/>
        <v>4.5200892857142794E-2</v>
      </c>
    </row>
    <row r="206" spans="1:8" x14ac:dyDescent="0.3">
      <c r="A206" s="1">
        <v>44406</v>
      </c>
      <c r="B206">
        <v>18.920000000000002</v>
      </c>
      <c r="C206">
        <v>20.219999000000001</v>
      </c>
      <c r="D206">
        <v>18.920000000000002</v>
      </c>
      <c r="E206">
        <v>20</v>
      </c>
      <c r="F206">
        <v>63818046</v>
      </c>
      <c r="G206">
        <f t="shared" si="6"/>
        <v>1.2999989999999997</v>
      </c>
      <c r="H206">
        <f t="shared" si="7"/>
        <v>0.10864738865590962</v>
      </c>
    </row>
    <row r="207" spans="1:8" x14ac:dyDescent="0.3">
      <c r="A207" s="1">
        <v>44407</v>
      </c>
      <c r="B207">
        <v>19.899999999999999</v>
      </c>
      <c r="C207">
        <v>20.260000000000002</v>
      </c>
      <c r="D207">
        <v>19.889999</v>
      </c>
      <c r="E207">
        <v>20</v>
      </c>
      <c r="F207">
        <v>32493657</v>
      </c>
      <c r="G207">
        <f t="shared" si="6"/>
        <v>0.37000100000000202</v>
      </c>
      <c r="H207">
        <f t="shared" si="7"/>
        <v>8.2251082251082241E-2</v>
      </c>
    </row>
    <row r="208" spans="1:8" x14ac:dyDescent="0.3">
      <c r="A208" s="1">
        <v>44410</v>
      </c>
      <c r="B208">
        <v>20.040001</v>
      </c>
      <c r="C208">
        <v>20.120000999999998</v>
      </c>
      <c r="D208">
        <v>19.670000000000002</v>
      </c>
      <c r="E208">
        <v>19.700001</v>
      </c>
      <c r="F208">
        <v>26286473</v>
      </c>
      <c r="G208">
        <f t="shared" si="6"/>
        <v>0.45000099999999676</v>
      </c>
      <c r="H208">
        <f t="shared" si="7"/>
        <v>5.178862786972771E-2</v>
      </c>
    </row>
    <row r="209" spans="1:8" x14ac:dyDescent="0.3">
      <c r="A209" s="1">
        <v>44411</v>
      </c>
      <c r="B209">
        <v>19.700001</v>
      </c>
      <c r="C209">
        <v>20.16</v>
      </c>
      <c r="D209">
        <v>19.579999999999998</v>
      </c>
      <c r="E209">
        <v>20.059999000000001</v>
      </c>
      <c r="F209">
        <v>51329281</v>
      </c>
      <c r="G209">
        <f t="shared" si="6"/>
        <v>0.58000000000000185</v>
      </c>
      <c r="H209">
        <f t="shared" si="7"/>
        <v>2.9999499999999735E-3</v>
      </c>
    </row>
    <row r="210" spans="1:8" x14ac:dyDescent="0.3">
      <c r="A210" s="1">
        <v>44412</v>
      </c>
      <c r="B210">
        <v>20.100000000000001</v>
      </c>
      <c r="C210">
        <v>20.219999000000001</v>
      </c>
      <c r="D210">
        <v>19.850000000000001</v>
      </c>
      <c r="E210">
        <v>19.920000000000002</v>
      </c>
      <c r="F210">
        <v>22676333</v>
      </c>
      <c r="G210">
        <f t="shared" si="6"/>
        <v>0.36999899999999997</v>
      </c>
      <c r="H210">
        <f t="shared" si="7"/>
        <v>-3.9999999999998925E-3</v>
      </c>
    </row>
    <row r="211" spans="1:8" x14ac:dyDescent="0.3">
      <c r="A211" s="1">
        <v>44413</v>
      </c>
      <c r="B211">
        <v>19.879999000000002</v>
      </c>
      <c r="C211">
        <v>20.399999999999999</v>
      </c>
      <c r="D211">
        <v>19.829999999999998</v>
      </c>
      <c r="E211">
        <v>20.379999000000002</v>
      </c>
      <c r="F211">
        <v>30614542</v>
      </c>
      <c r="G211">
        <f t="shared" si="6"/>
        <v>0.57000000000000028</v>
      </c>
      <c r="H211">
        <f t="shared" si="7"/>
        <v>3.4517663222453754E-2</v>
      </c>
    </row>
    <row r="212" spans="1:8" x14ac:dyDescent="0.3">
      <c r="A212" s="1">
        <v>44414</v>
      </c>
      <c r="B212">
        <v>20.399999999999999</v>
      </c>
      <c r="C212">
        <v>20.860001</v>
      </c>
      <c r="D212">
        <v>20.260000000000002</v>
      </c>
      <c r="E212">
        <v>20.799999</v>
      </c>
      <c r="F212">
        <v>35024759</v>
      </c>
      <c r="G212">
        <f t="shared" si="6"/>
        <v>0.6000009999999989</v>
      </c>
      <c r="H212">
        <f t="shared" si="7"/>
        <v>3.6889333842937688E-2</v>
      </c>
    </row>
    <row r="213" spans="1:8" x14ac:dyDescent="0.3">
      <c r="A213" s="1">
        <v>44417</v>
      </c>
      <c r="B213">
        <v>20.799999</v>
      </c>
      <c r="C213">
        <v>20.799999</v>
      </c>
      <c r="D213">
        <v>20.399999999999999</v>
      </c>
      <c r="E213">
        <v>20.52</v>
      </c>
      <c r="F213">
        <v>19297933</v>
      </c>
      <c r="G213">
        <f t="shared" si="6"/>
        <v>0.3999990000000011</v>
      </c>
      <c r="H213">
        <f t="shared" si="7"/>
        <v>3.0120481927710774E-2</v>
      </c>
    </row>
    <row r="214" spans="1:8" x14ac:dyDescent="0.3">
      <c r="A214" s="1">
        <v>44418</v>
      </c>
      <c r="B214">
        <v>19.959999</v>
      </c>
      <c r="C214">
        <v>20.100000000000001</v>
      </c>
      <c r="D214">
        <v>19.610001</v>
      </c>
      <c r="E214">
        <v>19.709999</v>
      </c>
      <c r="F214">
        <v>70080495</v>
      </c>
      <c r="G214">
        <f t="shared" si="6"/>
        <v>0.48999900000000096</v>
      </c>
      <c r="H214">
        <f t="shared" si="7"/>
        <v>-3.2875369620970152E-2</v>
      </c>
    </row>
    <row r="215" spans="1:8" x14ac:dyDescent="0.3">
      <c r="A215" s="1">
        <v>44419</v>
      </c>
      <c r="B215">
        <v>19.809999000000001</v>
      </c>
      <c r="C215">
        <v>20.02</v>
      </c>
      <c r="D215">
        <v>19.07</v>
      </c>
      <c r="E215">
        <v>19.07</v>
      </c>
      <c r="F215">
        <v>63354530</v>
      </c>
      <c r="G215">
        <f t="shared" si="6"/>
        <v>0.94999999999999929</v>
      </c>
      <c r="H215">
        <f t="shared" si="7"/>
        <v>-8.3173032844857331E-2</v>
      </c>
    </row>
    <row r="216" spans="1:8" x14ac:dyDescent="0.3">
      <c r="A216" s="1">
        <v>44420</v>
      </c>
      <c r="B216">
        <v>19.25</v>
      </c>
      <c r="C216">
        <v>19.799999</v>
      </c>
      <c r="D216">
        <v>19.209999</v>
      </c>
      <c r="E216">
        <v>19.77</v>
      </c>
      <c r="F216">
        <v>41724837</v>
      </c>
      <c r="G216">
        <f t="shared" si="6"/>
        <v>0.58999999999999986</v>
      </c>
      <c r="H216">
        <f t="shared" si="7"/>
        <v>-3.6549707602339221E-2</v>
      </c>
    </row>
    <row r="217" spans="1:8" x14ac:dyDescent="0.3">
      <c r="A217" s="1">
        <v>44421</v>
      </c>
      <c r="B217">
        <v>19.780000999999999</v>
      </c>
      <c r="C217">
        <v>19.959999</v>
      </c>
      <c r="D217">
        <v>19.649999999999999</v>
      </c>
      <c r="E217">
        <v>19.739999999999998</v>
      </c>
      <c r="F217">
        <v>26324224</v>
      </c>
      <c r="G217">
        <f t="shared" si="6"/>
        <v>0.30999900000000125</v>
      </c>
      <c r="H217">
        <f t="shared" si="7"/>
        <v>1.5221208281135379E-3</v>
      </c>
    </row>
    <row r="218" spans="1:8" x14ac:dyDescent="0.3">
      <c r="A218" s="1">
        <v>44424</v>
      </c>
      <c r="B218">
        <v>19.77</v>
      </c>
      <c r="C218">
        <v>19.860001</v>
      </c>
      <c r="D218">
        <v>19.5</v>
      </c>
      <c r="E218">
        <v>19.540001</v>
      </c>
      <c r="F218">
        <v>23072654</v>
      </c>
      <c r="G218">
        <f t="shared" si="6"/>
        <v>0.36000100000000046</v>
      </c>
      <c r="H218">
        <f t="shared" si="7"/>
        <v>2.4646093340325193E-2</v>
      </c>
    </row>
    <row r="219" spans="1:8" x14ac:dyDescent="0.3">
      <c r="A219" s="1">
        <v>44425</v>
      </c>
      <c r="B219">
        <v>19.579999999999998</v>
      </c>
      <c r="C219">
        <v>19.579999999999998</v>
      </c>
      <c r="D219">
        <v>19.350000000000001</v>
      </c>
      <c r="E219">
        <v>19.43</v>
      </c>
      <c r="F219">
        <v>21290818</v>
      </c>
      <c r="G219">
        <f t="shared" si="6"/>
        <v>0.22999999999999687</v>
      </c>
      <c r="H219">
        <f t="shared" si="7"/>
        <v>-1.7197774405665167E-2</v>
      </c>
    </row>
    <row r="220" spans="1:8" x14ac:dyDescent="0.3">
      <c r="A220" s="1">
        <v>44426</v>
      </c>
      <c r="B220">
        <v>19.440000999999999</v>
      </c>
      <c r="C220">
        <v>19.450001</v>
      </c>
      <c r="D220">
        <v>19.02</v>
      </c>
      <c r="E220">
        <v>19.02</v>
      </c>
      <c r="F220">
        <v>21342348</v>
      </c>
      <c r="G220">
        <f t="shared" si="6"/>
        <v>0.43000100000000074</v>
      </c>
      <c r="H220">
        <f t="shared" si="7"/>
        <v>-3.6474164133738496E-2</v>
      </c>
    </row>
    <row r="221" spans="1:8" x14ac:dyDescent="0.3">
      <c r="A221" s="1">
        <v>44427</v>
      </c>
      <c r="B221">
        <v>18.850000000000001</v>
      </c>
      <c r="C221">
        <v>18.860001</v>
      </c>
      <c r="D221">
        <v>18.5</v>
      </c>
      <c r="E221">
        <v>18.549999</v>
      </c>
      <c r="F221">
        <v>32951270</v>
      </c>
      <c r="G221">
        <f t="shared" si="6"/>
        <v>0.36000100000000046</v>
      </c>
      <c r="H221">
        <f t="shared" si="7"/>
        <v>-5.0665401705967228E-2</v>
      </c>
    </row>
    <row r="222" spans="1:8" x14ac:dyDescent="0.3">
      <c r="A222" s="1">
        <v>44428</v>
      </c>
      <c r="B222">
        <v>18.540001</v>
      </c>
      <c r="C222">
        <v>18.870000999999998</v>
      </c>
      <c r="D222">
        <v>18.420000000000002</v>
      </c>
      <c r="E222">
        <v>18.639999</v>
      </c>
      <c r="F222">
        <v>40048037</v>
      </c>
      <c r="G222">
        <f t="shared" si="6"/>
        <v>0.45000099999999676</v>
      </c>
      <c r="H222">
        <f t="shared" si="7"/>
        <v>-4.0658826556870808E-2</v>
      </c>
    </row>
    <row r="223" spans="1:8" x14ac:dyDescent="0.3">
      <c r="A223" s="1">
        <v>44431</v>
      </c>
      <c r="B223">
        <v>18.760000000000002</v>
      </c>
      <c r="C223">
        <v>18.829999999999998</v>
      </c>
      <c r="D223">
        <v>18.559999000000001</v>
      </c>
      <c r="E223">
        <v>18.639999</v>
      </c>
      <c r="F223">
        <v>21747658</v>
      </c>
      <c r="G223">
        <f t="shared" si="6"/>
        <v>0.27000099999999705</v>
      </c>
      <c r="H223">
        <f t="shared" si="7"/>
        <v>-1.997902208201896E-2</v>
      </c>
    </row>
    <row r="224" spans="1:8" x14ac:dyDescent="0.3">
      <c r="A224" s="1">
        <v>44432</v>
      </c>
      <c r="B224">
        <v>18.719999000000001</v>
      </c>
      <c r="C224">
        <v>18.82</v>
      </c>
      <c r="D224">
        <v>18.629999000000002</v>
      </c>
      <c r="E224">
        <v>18.629999000000002</v>
      </c>
      <c r="F224">
        <v>29879258</v>
      </c>
      <c r="G224">
        <f t="shared" si="6"/>
        <v>0.19000099999999875</v>
      </c>
      <c r="H224">
        <f t="shared" si="7"/>
        <v>4.3126686961008076E-3</v>
      </c>
    </row>
    <row r="225" spans="1:8" x14ac:dyDescent="0.3">
      <c r="A225" s="1">
        <v>44433</v>
      </c>
      <c r="B225">
        <v>18.66</v>
      </c>
      <c r="C225">
        <v>18.91</v>
      </c>
      <c r="D225">
        <v>18.459999</v>
      </c>
      <c r="E225">
        <v>18.559999000000001</v>
      </c>
      <c r="F225">
        <v>26373055</v>
      </c>
      <c r="G225">
        <f t="shared" si="6"/>
        <v>0.45000100000000032</v>
      </c>
      <c r="H225">
        <f t="shared" si="7"/>
        <v>-4.2918457238113605E-3</v>
      </c>
    </row>
    <row r="226" spans="1:8" x14ac:dyDescent="0.3">
      <c r="A226" s="1">
        <v>44434</v>
      </c>
      <c r="B226">
        <v>18.579999999999998</v>
      </c>
      <c r="C226">
        <v>18.700001</v>
      </c>
      <c r="D226">
        <v>18.32</v>
      </c>
      <c r="E226">
        <v>18.399999999999999</v>
      </c>
      <c r="F226">
        <v>19430677</v>
      </c>
      <c r="G226">
        <f t="shared" si="6"/>
        <v>0.38000100000000003</v>
      </c>
      <c r="H226">
        <f t="shared" si="7"/>
        <v>-1.2875483523362874E-2</v>
      </c>
    </row>
    <row r="227" spans="1:8" x14ac:dyDescent="0.3">
      <c r="A227" s="1">
        <v>44435</v>
      </c>
      <c r="B227">
        <v>18.440000999999999</v>
      </c>
      <c r="C227">
        <v>18.709999</v>
      </c>
      <c r="D227">
        <v>18.389999</v>
      </c>
      <c r="E227">
        <v>18.709999</v>
      </c>
      <c r="F227">
        <v>24498659</v>
      </c>
      <c r="G227">
        <f t="shared" si="6"/>
        <v>0.32000000000000028</v>
      </c>
      <c r="H227">
        <f t="shared" si="7"/>
        <v>4.2941494521817614E-3</v>
      </c>
    </row>
    <row r="228" spans="1:8" x14ac:dyDescent="0.3">
      <c r="A228" s="1">
        <v>44439</v>
      </c>
      <c r="B228">
        <v>18.91</v>
      </c>
      <c r="C228">
        <v>19</v>
      </c>
      <c r="D228">
        <v>18.639999</v>
      </c>
      <c r="E228">
        <v>18.780000999999999</v>
      </c>
      <c r="F228">
        <v>24084654</v>
      </c>
      <c r="G228">
        <f t="shared" si="6"/>
        <v>0.36000100000000046</v>
      </c>
      <c r="H228">
        <f t="shared" si="7"/>
        <v>1.1853556673144139E-2</v>
      </c>
    </row>
    <row r="229" spans="1:8" x14ac:dyDescent="0.3">
      <c r="A229" s="1">
        <v>44440</v>
      </c>
      <c r="B229">
        <v>18.799999</v>
      </c>
      <c r="C229">
        <v>18.799999</v>
      </c>
      <c r="D229">
        <v>18.489999999999998</v>
      </c>
      <c r="E229">
        <v>18.489999999999998</v>
      </c>
      <c r="F229">
        <v>17356185</v>
      </c>
      <c r="G229">
        <f t="shared" si="6"/>
        <v>0.30999900000000125</v>
      </c>
      <c r="H229">
        <f t="shared" si="7"/>
        <v>4.891304347826031E-3</v>
      </c>
    </row>
    <row r="230" spans="1:8" x14ac:dyDescent="0.3">
      <c r="A230" s="1">
        <v>44441</v>
      </c>
      <c r="B230">
        <v>18.5</v>
      </c>
      <c r="C230">
        <v>18.629999000000002</v>
      </c>
      <c r="D230">
        <v>18.41</v>
      </c>
      <c r="E230">
        <v>18.41</v>
      </c>
      <c r="F230">
        <v>18714279</v>
      </c>
      <c r="G230">
        <f t="shared" si="6"/>
        <v>0.21999900000000139</v>
      </c>
      <c r="H230">
        <f t="shared" si="7"/>
        <v>-1.6034153716416588E-2</v>
      </c>
    </row>
    <row r="231" spans="1:8" x14ac:dyDescent="0.3">
      <c r="A231" s="1">
        <v>44442</v>
      </c>
      <c r="B231">
        <v>18.459999</v>
      </c>
      <c r="C231">
        <v>18.540001</v>
      </c>
      <c r="D231">
        <v>18.110001</v>
      </c>
      <c r="E231">
        <v>18.110001</v>
      </c>
      <c r="F231">
        <v>30711118</v>
      </c>
      <c r="G231">
        <f t="shared" si="6"/>
        <v>0.42999999999999972</v>
      </c>
      <c r="H231">
        <f t="shared" si="7"/>
        <v>-3.5676249431509488E-2</v>
      </c>
    </row>
    <row r="232" spans="1:8" x14ac:dyDescent="0.3">
      <c r="A232" s="1">
        <v>44445</v>
      </c>
      <c r="B232">
        <v>18.170000000000002</v>
      </c>
      <c r="C232">
        <v>18.329999999999998</v>
      </c>
      <c r="D232">
        <v>18.170000000000002</v>
      </c>
      <c r="E232">
        <v>18.25</v>
      </c>
      <c r="F232">
        <v>13119437</v>
      </c>
      <c r="G232">
        <f t="shared" si="6"/>
        <v>0.15999999999999659</v>
      </c>
      <c r="H232">
        <f t="shared" si="7"/>
        <v>-1.2979989183342311E-2</v>
      </c>
    </row>
    <row r="233" spans="1:8" x14ac:dyDescent="0.3">
      <c r="A233" s="1">
        <v>44446</v>
      </c>
      <c r="B233">
        <v>18.260000000000002</v>
      </c>
      <c r="C233">
        <v>18.329999999999998</v>
      </c>
      <c r="D233">
        <v>18.059999000000001</v>
      </c>
      <c r="E233">
        <v>18.059999000000001</v>
      </c>
      <c r="F233">
        <v>22539923</v>
      </c>
      <c r="G233">
        <f t="shared" si="6"/>
        <v>0.27000099999999705</v>
      </c>
      <c r="H233">
        <f t="shared" si="7"/>
        <v>-1.9011461162411702E-2</v>
      </c>
    </row>
    <row r="234" spans="1:8" x14ac:dyDescent="0.3">
      <c r="A234" s="1">
        <v>44447</v>
      </c>
      <c r="B234">
        <v>18.100000000000001</v>
      </c>
      <c r="C234">
        <v>18.209999</v>
      </c>
      <c r="D234">
        <v>17.91</v>
      </c>
      <c r="E234">
        <v>17.93</v>
      </c>
      <c r="F234">
        <v>18131361</v>
      </c>
      <c r="G234">
        <f t="shared" si="6"/>
        <v>0.29999899999999968</v>
      </c>
      <c r="H234">
        <f t="shared" si="7"/>
        <v>-9.9393147465867138E-3</v>
      </c>
    </row>
    <row r="235" spans="1:8" x14ac:dyDescent="0.3">
      <c r="A235" s="1">
        <v>44448</v>
      </c>
      <c r="B235">
        <v>17.93</v>
      </c>
      <c r="C235">
        <v>18.07</v>
      </c>
      <c r="D235">
        <v>17.799999</v>
      </c>
      <c r="E235">
        <v>18.07</v>
      </c>
      <c r="F235">
        <v>21915981</v>
      </c>
      <c r="G235">
        <f t="shared" si="6"/>
        <v>0.2700010000000006</v>
      </c>
      <c r="H235">
        <f t="shared" si="7"/>
        <v>-9.8630136986300743E-3</v>
      </c>
    </row>
    <row r="236" spans="1:8" x14ac:dyDescent="0.3">
      <c r="A236" s="1">
        <v>44449</v>
      </c>
      <c r="B236">
        <v>18.129999000000002</v>
      </c>
      <c r="C236">
        <v>18.170000000000002</v>
      </c>
      <c r="D236">
        <v>17.879999000000002</v>
      </c>
      <c r="E236">
        <v>17.93</v>
      </c>
      <c r="F236">
        <v>26750320</v>
      </c>
      <c r="G236">
        <f t="shared" si="6"/>
        <v>0.29000100000000018</v>
      </c>
      <c r="H236">
        <f t="shared" si="7"/>
        <v>-7.1981731560450957E-3</v>
      </c>
    </row>
    <row r="237" spans="1:8" x14ac:dyDescent="0.3">
      <c r="A237" s="1">
        <v>44452</v>
      </c>
      <c r="B237">
        <v>17.98</v>
      </c>
      <c r="C237">
        <v>18.170000000000002</v>
      </c>
      <c r="D237">
        <v>17.889999</v>
      </c>
      <c r="E237">
        <v>18.059999000000001</v>
      </c>
      <c r="F237">
        <v>20135094</v>
      </c>
      <c r="G237">
        <f t="shared" si="6"/>
        <v>0.28000100000000216</v>
      </c>
      <c r="H237">
        <f t="shared" si="7"/>
        <v>7.2503625209148215E-3</v>
      </c>
    </row>
    <row r="238" spans="1:8" x14ac:dyDescent="0.3">
      <c r="A238" s="1">
        <v>44453</v>
      </c>
      <c r="B238">
        <v>18.059999000000001</v>
      </c>
      <c r="C238">
        <v>18.07</v>
      </c>
      <c r="D238">
        <v>17.760000000000002</v>
      </c>
      <c r="E238">
        <v>17.77</v>
      </c>
      <c r="F238">
        <v>20178987</v>
      </c>
      <c r="G238">
        <f t="shared" si="6"/>
        <v>0.30999999999999872</v>
      </c>
      <c r="H238">
        <f t="shared" si="7"/>
        <v>-1.660210293303821E-2</v>
      </c>
    </row>
    <row r="239" spans="1:8" x14ac:dyDescent="0.3">
      <c r="A239" s="1">
        <v>44454</v>
      </c>
      <c r="B239">
        <v>17.739999999999998</v>
      </c>
      <c r="C239">
        <v>17.829999999999998</v>
      </c>
      <c r="D239">
        <v>17.290001</v>
      </c>
      <c r="E239">
        <v>17.379999000000002</v>
      </c>
      <c r="F239">
        <v>33118461</v>
      </c>
      <c r="G239">
        <f t="shared" si="6"/>
        <v>0.53999899999999812</v>
      </c>
      <c r="H239">
        <f t="shared" si="7"/>
        <v>-3.0674902398215131E-2</v>
      </c>
    </row>
    <row r="240" spans="1:8" x14ac:dyDescent="0.3">
      <c r="A240" s="1">
        <v>44455</v>
      </c>
      <c r="B240">
        <v>17.469999000000001</v>
      </c>
      <c r="C240">
        <v>17.540001</v>
      </c>
      <c r="D240">
        <v>17.110001</v>
      </c>
      <c r="E240">
        <v>17.110001</v>
      </c>
      <c r="F240">
        <v>28363950</v>
      </c>
      <c r="G240">
        <f t="shared" si="6"/>
        <v>0.42999999999999972</v>
      </c>
      <c r="H240">
        <f t="shared" si="7"/>
        <v>-5.260232849403812E-2</v>
      </c>
    </row>
    <row r="241" spans="1:8" x14ac:dyDescent="0.3">
      <c r="A241" s="1">
        <v>44456</v>
      </c>
      <c r="B241">
        <v>17.170000000000002</v>
      </c>
      <c r="C241">
        <v>17.219999000000001</v>
      </c>
      <c r="D241">
        <v>16.870000999999998</v>
      </c>
      <c r="E241">
        <v>17.040001</v>
      </c>
      <c r="F241">
        <v>35657954</v>
      </c>
      <c r="G241">
        <f t="shared" si="6"/>
        <v>0.34999800000000292</v>
      </c>
      <c r="H241">
        <f t="shared" si="7"/>
        <v>-4.1080416432189071E-2</v>
      </c>
    </row>
    <row r="242" spans="1:8" x14ac:dyDescent="0.3">
      <c r="A242" s="1">
        <v>44459</v>
      </c>
      <c r="B242">
        <v>16.84</v>
      </c>
      <c r="C242">
        <v>16.950001</v>
      </c>
      <c r="D242">
        <v>16.450001</v>
      </c>
      <c r="E242">
        <v>16.489999999999998</v>
      </c>
      <c r="F242">
        <v>31421157</v>
      </c>
      <c r="G242">
        <f t="shared" si="6"/>
        <v>0.5</v>
      </c>
      <c r="H242">
        <f t="shared" si="7"/>
        <v>-5.1208230794489884E-2</v>
      </c>
    </row>
    <row r="243" spans="1:8" x14ac:dyDescent="0.3">
      <c r="A243" s="1">
        <v>44460</v>
      </c>
      <c r="B243">
        <v>16.57</v>
      </c>
      <c r="C243">
        <v>16.66</v>
      </c>
      <c r="D243">
        <v>16.030000999999999</v>
      </c>
      <c r="E243">
        <v>16.059999000000001</v>
      </c>
      <c r="F243">
        <v>38497768</v>
      </c>
      <c r="G243">
        <f t="shared" si="6"/>
        <v>0.62999900000000153</v>
      </c>
      <c r="H243">
        <f t="shared" si="7"/>
        <v>-6.1367734578156918E-2</v>
      </c>
    </row>
    <row r="244" spans="1:8" x14ac:dyDescent="0.3">
      <c r="A244" s="1">
        <v>44461</v>
      </c>
      <c r="B244">
        <v>16.260000000000002</v>
      </c>
      <c r="C244">
        <v>16.93</v>
      </c>
      <c r="D244">
        <v>16.260000000000002</v>
      </c>
      <c r="E244">
        <v>16.899999999999999</v>
      </c>
      <c r="F244">
        <v>52281831</v>
      </c>
      <c r="G244">
        <f t="shared" si="6"/>
        <v>0.66999999999999815</v>
      </c>
      <c r="H244">
        <f t="shared" si="7"/>
        <v>-8.2160206445998085E-3</v>
      </c>
    </row>
    <row r="245" spans="1:8" x14ac:dyDescent="0.3">
      <c r="A245" s="1">
        <v>44462</v>
      </c>
      <c r="B245">
        <v>16.950001</v>
      </c>
      <c r="C245">
        <v>17.010000000000002</v>
      </c>
      <c r="D245">
        <v>16.610001</v>
      </c>
      <c r="E245">
        <v>16.950001</v>
      </c>
      <c r="F245">
        <v>64063502</v>
      </c>
      <c r="G245">
        <f t="shared" si="6"/>
        <v>0.3999990000000011</v>
      </c>
      <c r="H245">
        <f t="shared" si="7"/>
        <v>2.7895755003032319E-2</v>
      </c>
    </row>
    <row r="246" spans="1:8" x14ac:dyDescent="0.3">
      <c r="A246" s="1">
        <v>44463</v>
      </c>
      <c r="B246">
        <v>16.850000000000001</v>
      </c>
      <c r="C246">
        <v>16.969999000000001</v>
      </c>
      <c r="D246">
        <v>16.66</v>
      </c>
      <c r="E246">
        <v>16.860001</v>
      </c>
      <c r="F246">
        <v>25672075</v>
      </c>
      <c r="G246">
        <f t="shared" si="6"/>
        <v>0.30999900000000125</v>
      </c>
      <c r="H246">
        <f t="shared" si="7"/>
        <v>4.9813328132834789E-2</v>
      </c>
    </row>
    <row r="247" spans="1:8" x14ac:dyDescent="0.3">
      <c r="A247" s="1">
        <v>44466</v>
      </c>
      <c r="B247">
        <v>17.049999</v>
      </c>
      <c r="C247">
        <v>17.16</v>
      </c>
      <c r="D247">
        <v>16.670000000000002</v>
      </c>
      <c r="E247">
        <v>16.84</v>
      </c>
      <c r="F247">
        <v>27195606</v>
      </c>
      <c r="G247">
        <f t="shared" si="6"/>
        <v>0.48999999999999844</v>
      </c>
      <c r="H247">
        <f t="shared" si="7"/>
        <v>-3.5502958579880506E-3</v>
      </c>
    </row>
    <row r="248" spans="1:8" x14ac:dyDescent="0.3">
      <c r="A248" s="1">
        <v>44467</v>
      </c>
      <c r="B248">
        <v>16.84</v>
      </c>
      <c r="C248">
        <v>16.959999</v>
      </c>
      <c r="D248">
        <v>16.579999999999998</v>
      </c>
      <c r="E248">
        <v>16.610001</v>
      </c>
      <c r="F248">
        <v>22757778</v>
      </c>
      <c r="G248">
        <f t="shared" si="6"/>
        <v>0.37999900000000153</v>
      </c>
      <c r="H248">
        <f t="shared" si="7"/>
        <v>-2.0058995866725882E-2</v>
      </c>
    </row>
    <row r="249" spans="1:8" x14ac:dyDescent="0.3">
      <c r="A249" s="1">
        <v>44468</v>
      </c>
      <c r="B249">
        <v>16.739999999999998</v>
      </c>
      <c r="C249">
        <v>16.82</v>
      </c>
      <c r="D249">
        <v>16.469999000000001</v>
      </c>
      <c r="E249">
        <v>16.469999000000001</v>
      </c>
      <c r="F249">
        <v>22388867</v>
      </c>
      <c r="G249">
        <f t="shared" si="6"/>
        <v>0.3500009999999989</v>
      </c>
      <c r="H249">
        <f t="shared" si="7"/>
        <v>-2.3131789849834439E-2</v>
      </c>
    </row>
    <row r="250" spans="1:8" x14ac:dyDescent="0.3">
      <c r="A250" s="1">
        <v>44469</v>
      </c>
      <c r="B250">
        <v>16.489999999999998</v>
      </c>
      <c r="C250">
        <v>16.780000999999999</v>
      </c>
      <c r="D250">
        <v>16.420000000000002</v>
      </c>
      <c r="E250">
        <v>16.649999999999999</v>
      </c>
      <c r="F250">
        <v>33951456</v>
      </c>
      <c r="G250">
        <f t="shared" si="6"/>
        <v>0.36000099999999691</v>
      </c>
      <c r="H250">
        <f t="shared" si="7"/>
        <v>-1.1282660332541661E-2</v>
      </c>
    </row>
    <row r="251" spans="1:8" x14ac:dyDescent="0.3">
      <c r="A251" s="1">
        <v>44470</v>
      </c>
      <c r="B251">
        <v>16.59</v>
      </c>
      <c r="C251">
        <v>16.780000999999999</v>
      </c>
      <c r="D251">
        <v>16.469999000000001</v>
      </c>
      <c r="E251">
        <v>16.670000000000002</v>
      </c>
      <c r="F251">
        <v>26415119</v>
      </c>
      <c r="G251">
        <f t="shared" si="6"/>
        <v>0.31000199999999722</v>
      </c>
      <c r="H251">
        <f t="shared" si="7"/>
        <v>3.6122213358085187E-3</v>
      </c>
    </row>
    <row r="252" spans="1:8" x14ac:dyDescent="0.3">
      <c r="A252" s="1">
        <v>44473</v>
      </c>
      <c r="B252">
        <v>16.670000000000002</v>
      </c>
      <c r="C252">
        <v>16.719999000000001</v>
      </c>
      <c r="D252">
        <v>16.329999999999998</v>
      </c>
      <c r="E252">
        <v>16.329999999999998</v>
      </c>
      <c r="F252">
        <v>25574054</v>
      </c>
      <c r="G252">
        <f t="shared" si="6"/>
        <v>0.38999900000000309</v>
      </c>
      <c r="H252">
        <f t="shared" si="7"/>
        <v>-8.5002433819214573E-3</v>
      </c>
    </row>
    <row r="253" spans="1:8" x14ac:dyDescent="0.3">
      <c r="A253" s="1">
        <v>44474</v>
      </c>
      <c r="B253">
        <v>16.370000999999998</v>
      </c>
      <c r="C253">
        <v>16.389999</v>
      </c>
      <c r="D253">
        <v>16.139999</v>
      </c>
      <c r="E253">
        <v>16.149999999999999</v>
      </c>
      <c r="F253">
        <v>28480844</v>
      </c>
      <c r="G253">
        <f t="shared" si="6"/>
        <v>0.25</v>
      </c>
      <c r="H253">
        <f t="shared" si="7"/>
        <v>-3.0030030030030019E-2</v>
      </c>
    </row>
    <row r="254" spans="1:8" x14ac:dyDescent="0.3">
      <c r="A254" s="1">
        <v>44475</v>
      </c>
      <c r="B254">
        <v>16.459999</v>
      </c>
      <c r="C254">
        <v>16.73</v>
      </c>
      <c r="D254">
        <v>16.09</v>
      </c>
      <c r="E254">
        <v>16.149999999999999</v>
      </c>
      <c r="F254">
        <v>85202712</v>
      </c>
      <c r="G254">
        <f t="shared" si="6"/>
        <v>0.64000000000000057</v>
      </c>
      <c r="H254">
        <f t="shared" si="7"/>
        <v>-3.119376124775064E-2</v>
      </c>
    </row>
    <row r="255" spans="1:8" x14ac:dyDescent="0.3">
      <c r="A255" s="1">
        <v>44476</v>
      </c>
      <c r="B255">
        <v>16.360001</v>
      </c>
      <c r="C255">
        <v>16.969999000000001</v>
      </c>
      <c r="D255">
        <v>16.350000000000001</v>
      </c>
      <c r="E255">
        <v>16.959999</v>
      </c>
      <c r="F255">
        <v>50748002</v>
      </c>
      <c r="G255">
        <f t="shared" si="6"/>
        <v>0.61999899999999997</v>
      </c>
      <c r="H255">
        <f t="shared" si="7"/>
        <v>3.8579240661359648E-2</v>
      </c>
    </row>
    <row r="256" spans="1:8" x14ac:dyDescent="0.3">
      <c r="A256" s="1">
        <v>44477</v>
      </c>
      <c r="B256">
        <v>16.98</v>
      </c>
      <c r="C256">
        <v>17.139999</v>
      </c>
      <c r="D256">
        <v>16.799999</v>
      </c>
      <c r="E256">
        <v>17.07</v>
      </c>
      <c r="F256">
        <v>46424631</v>
      </c>
      <c r="G256">
        <f t="shared" si="6"/>
        <v>0.33999999999999986</v>
      </c>
      <c r="H256">
        <f t="shared" si="7"/>
        <v>5.6965944272445945E-2</v>
      </c>
    </row>
    <row r="257" spans="1:8" x14ac:dyDescent="0.3">
      <c r="A257" s="1">
        <v>44480</v>
      </c>
      <c r="B257">
        <v>17.100000000000001</v>
      </c>
      <c r="C257">
        <v>17.809999000000001</v>
      </c>
      <c r="D257">
        <v>17.100000000000001</v>
      </c>
      <c r="E257">
        <v>17.559999000000001</v>
      </c>
      <c r="F257">
        <v>49866636</v>
      </c>
      <c r="G257">
        <f t="shared" si="6"/>
        <v>0.70999899999999982</v>
      </c>
      <c r="H257">
        <f t="shared" si="7"/>
        <v>8.7306439628483057E-2</v>
      </c>
    </row>
    <row r="258" spans="1:8" x14ac:dyDescent="0.3">
      <c r="A258" s="1">
        <v>44481</v>
      </c>
      <c r="B258">
        <v>17.450001</v>
      </c>
      <c r="C258">
        <v>17.700001</v>
      </c>
      <c r="D258">
        <v>17.370000999999998</v>
      </c>
      <c r="E258">
        <v>17.629999000000002</v>
      </c>
      <c r="F258">
        <v>35828130</v>
      </c>
      <c r="G258">
        <f t="shared" si="6"/>
        <v>0.33000000000000185</v>
      </c>
      <c r="H258">
        <f t="shared" si="7"/>
        <v>3.9504719310419878E-2</v>
      </c>
    </row>
    <row r="259" spans="1:8" x14ac:dyDescent="0.3">
      <c r="A259" s="1">
        <v>44482</v>
      </c>
      <c r="B259">
        <v>17.68</v>
      </c>
      <c r="C259">
        <v>17.82</v>
      </c>
      <c r="D259">
        <v>17.309999000000001</v>
      </c>
      <c r="E259">
        <v>17.379999000000002</v>
      </c>
      <c r="F259">
        <v>34200873</v>
      </c>
      <c r="G259">
        <f t="shared" ref="G259:G322" si="8">C259-D259</f>
        <v>0.51000099999999904</v>
      </c>
      <c r="H259">
        <f t="shared" si="7"/>
        <v>1.8160456942003522E-2</v>
      </c>
    </row>
    <row r="260" spans="1:8" x14ac:dyDescent="0.3">
      <c r="A260" s="1">
        <v>44483</v>
      </c>
      <c r="B260">
        <v>17.370000999999998</v>
      </c>
      <c r="C260">
        <v>17.690000999999999</v>
      </c>
      <c r="D260">
        <v>17.32</v>
      </c>
      <c r="E260">
        <v>17.549999</v>
      </c>
      <c r="F260">
        <v>35526184</v>
      </c>
      <c r="G260">
        <f t="shared" si="8"/>
        <v>0.37000099999999847</v>
      </c>
      <c r="H260">
        <f t="shared" si="7"/>
        <v>-5.6947611443491919E-4</v>
      </c>
    </row>
    <row r="261" spans="1:8" x14ac:dyDescent="0.3">
      <c r="A261" s="1">
        <v>44484</v>
      </c>
      <c r="B261">
        <v>17.629999000000002</v>
      </c>
      <c r="C261">
        <v>17.850000000000001</v>
      </c>
      <c r="D261">
        <v>17.5</v>
      </c>
      <c r="E261">
        <v>17.829999999999998</v>
      </c>
      <c r="F261">
        <v>49770250</v>
      </c>
      <c r="G261">
        <f t="shared" si="8"/>
        <v>0.35000000000000142</v>
      </c>
      <c r="H261">
        <f t="shared" si="7"/>
        <v>1.1344356854472659E-2</v>
      </c>
    </row>
    <row r="262" spans="1:8" x14ac:dyDescent="0.3">
      <c r="A262" s="1">
        <v>44487</v>
      </c>
      <c r="B262">
        <v>17.93</v>
      </c>
      <c r="C262">
        <v>18.280000999999999</v>
      </c>
      <c r="D262">
        <v>17.790001</v>
      </c>
      <c r="E262">
        <v>18.200001</v>
      </c>
      <c r="F262">
        <v>35599881</v>
      </c>
      <c r="G262">
        <f t="shared" si="8"/>
        <v>0.48999999999999844</v>
      </c>
      <c r="H262">
        <f t="shared" ref="H262:H325" si="9">(E262/E259) -1</f>
        <v>4.7180785223290167E-2</v>
      </c>
    </row>
    <row r="263" spans="1:8" x14ac:dyDescent="0.3">
      <c r="A263" s="1">
        <v>44488</v>
      </c>
      <c r="B263">
        <v>18.260000000000002</v>
      </c>
      <c r="C263">
        <v>18.34</v>
      </c>
      <c r="D263">
        <v>18.059999000000001</v>
      </c>
      <c r="E263">
        <v>18.110001</v>
      </c>
      <c r="F263">
        <v>25919362</v>
      </c>
      <c r="G263">
        <f t="shared" si="8"/>
        <v>0.28000099999999861</v>
      </c>
      <c r="H263">
        <f t="shared" si="9"/>
        <v>3.1908947687119493E-2</v>
      </c>
    </row>
    <row r="264" spans="1:8" x14ac:dyDescent="0.3">
      <c r="A264" s="1">
        <v>44489</v>
      </c>
      <c r="B264">
        <v>18.16</v>
      </c>
      <c r="C264">
        <v>18.309999000000001</v>
      </c>
      <c r="D264">
        <v>18.100000000000001</v>
      </c>
      <c r="E264">
        <v>18.239999999999998</v>
      </c>
      <c r="F264">
        <v>26104008</v>
      </c>
      <c r="G264">
        <f t="shared" si="8"/>
        <v>0.20999899999999982</v>
      </c>
      <c r="H264">
        <f t="shared" si="9"/>
        <v>2.2994952327537899E-2</v>
      </c>
    </row>
    <row r="265" spans="1:8" x14ac:dyDescent="0.3">
      <c r="A265" s="1">
        <v>44490</v>
      </c>
      <c r="B265">
        <v>18.239999999999998</v>
      </c>
      <c r="C265">
        <v>18.860001</v>
      </c>
      <c r="D265">
        <v>17.920000000000002</v>
      </c>
      <c r="E265">
        <v>18.850000000000001</v>
      </c>
      <c r="F265">
        <v>59051034</v>
      </c>
      <c r="G265">
        <f t="shared" si="8"/>
        <v>0.94000099999999875</v>
      </c>
      <c r="H265">
        <f t="shared" si="9"/>
        <v>3.5714228806910553E-2</v>
      </c>
    </row>
    <row r="266" spans="1:8" x14ac:dyDescent="0.3">
      <c r="A266" s="1">
        <v>44491</v>
      </c>
      <c r="B266">
        <v>18.809999000000001</v>
      </c>
      <c r="C266">
        <v>19.399999999999999</v>
      </c>
      <c r="D266">
        <v>18.739999999999998</v>
      </c>
      <c r="E266">
        <v>19.350000000000001</v>
      </c>
      <c r="F266">
        <v>52926218</v>
      </c>
      <c r="G266">
        <f t="shared" si="8"/>
        <v>0.66000000000000014</v>
      </c>
      <c r="H266">
        <f t="shared" si="9"/>
        <v>6.8470399311408192E-2</v>
      </c>
    </row>
    <row r="267" spans="1:8" x14ac:dyDescent="0.3">
      <c r="A267" s="1">
        <v>44494</v>
      </c>
      <c r="B267">
        <v>19.25</v>
      </c>
      <c r="C267">
        <v>19.670000000000002</v>
      </c>
      <c r="D267">
        <v>19.23</v>
      </c>
      <c r="E267">
        <v>19.629999000000002</v>
      </c>
      <c r="F267">
        <v>40967140</v>
      </c>
      <c r="G267">
        <f t="shared" si="8"/>
        <v>0.44000000000000128</v>
      </c>
      <c r="H267">
        <f t="shared" si="9"/>
        <v>7.6206085526316025E-2</v>
      </c>
    </row>
    <row r="268" spans="1:8" x14ac:dyDescent="0.3">
      <c r="A268" s="1">
        <v>44495</v>
      </c>
      <c r="B268">
        <v>19.850000000000001</v>
      </c>
      <c r="C268">
        <v>20.100000000000001</v>
      </c>
      <c r="D268">
        <v>19.799999</v>
      </c>
      <c r="E268">
        <v>20</v>
      </c>
      <c r="F268">
        <v>43527085</v>
      </c>
      <c r="G268">
        <f t="shared" si="8"/>
        <v>0.30000100000000174</v>
      </c>
      <c r="H268">
        <f t="shared" si="9"/>
        <v>6.100795755968158E-2</v>
      </c>
    </row>
    <row r="269" spans="1:8" x14ac:dyDescent="0.3">
      <c r="A269" s="1">
        <v>44496</v>
      </c>
      <c r="B269">
        <v>20.040001</v>
      </c>
      <c r="C269">
        <v>20.120000999999998</v>
      </c>
      <c r="D269">
        <v>19.360001</v>
      </c>
      <c r="E269">
        <v>19.77</v>
      </c>
      <c r="F269">
        <v>71414057</v>
      </c>
      <c r="G269">
        <f t="shared" si="8"/>
        <v>0.75999999999999801</v>
      </c>
      <c r="H269">
        <f t="shared" si="9"/>
        <v>2.1705426356589008E-2</v>
      </c>
    </row>
    <row r="270" spans="1:8" x14ac:dyDescent="0.3">
      <c r="A270" s="1">
        <v>44497</v>
      </c>
      <c r="B270">
        <v>19.75</v>
      </c>
      <c r="C270">
        <v>19.98</v>
      </c>
      <c r="D270">
        <v>19.66</v>
      </c>
      <c r="E270">
        <v>19.690000999999999</v>
      </c>
      <c r="F270">
        <v>18860479</v>
      </c>
      <c r="G270">
        <f t="shared" si="8"/>
        <v>0.32000000000000028</v>
      </c>
      <c r="H270">
        <f t="shared" si="9"/>
        <v>3.0566481434868287E-3</v>
      </c>
    </row>
    <row r="271" spans="1:8" x14ac:dyDescent="0.3">
      <c r="A271" s="1">
        <v>44501</v>
      </c>
      <c r="B271">
        <v>19.700001</v>
      </c>
      <c r="C271">
        <v>19.780000999999999</v>
      </c>
      <c r="D271">
        <v>19.360001</v>
      </c>
      <c r="E271">
        <v>19.700001</v>
      </c>
      <c r="F271">
        <v>31312676</v>
      </c>
      <c r="G271">
        <f t="shared" si="8"/>
        <v>0.41999999999999815</v>
      </c>
      <c r="H271">
        <f t="shared" si="9"/>
        <v>-1.4999949999999984E-2</v>
      </c>
    </row>
    <row r="272" spans="1:8" x14ac:dyDescent="0.3">
      <c r="A272" s="1">
        <v>44502</v>
      </c>
      <c r="B272">
        <v>19.649999999999999</v>
      </c>
      <c r="C272">
        <v>19.700001</v>
      </c>
      <c r="D272">
        <v>19.09</v>
      </c>
      <c r="E272">
        <v>19.09</v>
      </c>
      <c r="F272">
        <v>37347970</v>
      </c>
      <c r="G272">
        <f t="shared" si="8"/>
        <v>0.61000100000000046</v>
      </c>
      <c r="H272">
        <f t="shared" si="9"/>
        <v>-3.4395548811330334E-2</v>
      </c>
    </row>
    <row r="273" spans="1:8" x14ac:dyDescent="0.3">
      <c r="A273" s="1">
        <v>44503</v>
      </c>
      <c r="B273">
        <v>19.059999000000001</v>
      </c>
      <c r="C273">
        <v>19.23</v>
      </c>
      <c r="D273">
        <v>18.450001</v>
      </c>
      <c r="E273">
        <v>18.950001</v>
      </c>
      <c r="F273">
        <v>54912761</v>
      </c>
      <c r="G273">
        <f t="shared" si="8"/>
        <v>0.77999900000000011</v>
      </c>
      <c r="H273">
        <f t="shared" si="9"/>
        <v>-3.7582527293929413E-2</v>
      </c>
    </row>
    <row r="274" spans="1:8" x14ac:dyDescent="0.3">
      <c r="A274" s="1">
        <v>44504</v>
      </c>
      <c r="B274">
        <v>19.07</v>
      </c>
      <c r="C274">
        <v>19.219999000000001</v>
      </c>
      <c r="D274">
        <v>18.879999000000002</v>
      </c>
      <c r="E274">
        <v>18.899999999999999</v>
      </c>
      <c r="F274">
        <v>32943137</v>
      </c>
      <c r="G274">
        <f t="shared" si="8"/>
        <v>0.33999999999999986</v>
      </c>
      <c r="H274">
        <f t="shared" si="9"/>
        <v>-4.0609185755879018E-2</v>
      </c>
    </row>
    <row r="275" spans="1:8" x14ac:dyDescent="0.3">
      <c r="A275" s="1">
        <v>44505</v>
      </c>
      <c r="B275">
        <v>18.870000999999998</v>
      </c>
      <c r="C275">
        <v>18.899999999999999</v>
      </c>
      <c r="D275">
        <v>18.579999999999998</v>
      </c>
      <c r="E275">
        <v>18.799999</v>
      </c>
      <c r="F275">
        <v>30617130</v>
      </c>
      <c r="G275">
        <f t="shared" si="8"/>
        <v>0.32000000000000028</v>
      </c>
      <c r="H275">
        <f t="shared" si="9"/>
        <v>-1.5191251964379315E-2</v>
      </c>
    </row>
    <row r="276" spans="1:8" x14ac:dyDescent="0.3">
      <c r="A276" s="1">
        <v>44508</v>
      </c>
      <c r="B276">
        <v>18.809999000000001</v>
      </c>
      <c r="C276">
        <v>19.540001</v>
      </c>
      <c r="D276">
        <v>18.799999</v>
      </c>
      <c r="E276">
        <v>19.540001</v>
      </c>
      <c r="F276">
        <v>44461817</v>
      </c>
      <c r="G276">
        <f t="shared" si="8"/>
        <v>0.74000200000000049</v>
      </c>
      <c r="H276">
        <f t="shared" si="9"/>
        <v>3.113456300081463E-2</v>
      </c>
    </row>
    <row r="277" spans="1:8" x14ac:dyDescent="0.3">
      <c r="A277" s="1">
        <v>44509</v>
      </c>
      <c r="B277">
        <v>19.649999999999999</v>
      </c>
      <c r="C277">
        <v>19.950001</v>
      </c>
      <c r="D277">
        <v>19.43</v>
      </c>
      <c r="E277">
        <v>19.629999000000002</v>
      </c>
      <c r="F277">
        <v>63287434</v>
      </c>
      <c r="G277">
        <f t="shared" si="8"/>
        <v>0.5200010000000006</v>
      </c>
      <c r="H277">
        <f t="shared" si="9"/>
        <v>3.8624285714285778E-2</v>
      </c>
    </row>
    <row r="278" spans="1:8" x14ac:dyDescent="0.3">
      <c r="A278" s="1">
        <v>44510</v>
      </c>
      <c r="B278">
        <v>19.52</v>
      </c>
      <c r="C278">
        <v>19.579999999999998</v>
      </c>
      <c r="D278">
        <v>19.16</v>
      </c>
      <c r="E278">
        <v>19.350000000000001</v>
      </c>
      <c r="F278">
        <v>49791054</v>
      </c>
      <c r="G278">
        <f t="shared" si="8"/>
        <v>0.41999999999999815</v>
      </c>
      <c r="H278">
        <f t="shared" si="9"/>
        <v>2.9255373896562631E-2</v>
      </c>
    </row>
    <row r="279" spans="1:8" x14ac:dyDescent="0.3">
      <c r="A279" s="1">
        <v>44511</v>
      </c>
      <c r="B279">
        <v>19.450001</v>
      </c>
      <c r="C279">
        <v>19.739999999999998</v>
      </c>
      <c r="D279">
        <v>19.34</v>
      </c>
      <c r="E279">
        <v>19.440000999999999</v>
      </c>
      <c r="F279">
        <v>59283191</v>
      </c>
      <c r="G279">
        <f t="shared" si="8"/>
        <v>0.39999999999999858</v>
      </c>
      <c r="H279">
        <f t="shared" si="9"/>
        <v>-5.1177070052351725E-3</v>
      </c>
    </row>
    <row r="280" spans="1:8" x14ac:dyDescent="0.3">
      <c r="A280" s="1">
        <v>44512</v>
      </c>
      <c r="B280">
        <v>19.540001</v>
      </c>
      <c r="C280">
        <v>19.75</v>
      </c>
      <c r="D280">
        <v>19.41</v>
      </c>
      <c r="E280">
        <v>19.57</v>
      </c>
      <c r="F280">
        <v>29566456</v>
      </c>
      <c r="G280">
        <f t="shared" si="8"/>
        <v>0.33999999999999986</v>
      </c>
      <c r="H280">
        <f t="shared" si="9"/>
        <v>-3.0564953161740238E-3</v>
      </c>
    </row>
    <row r="281" spans="1:8" x14ac:dyDescent="0.3">
      <c r="A281" s="1">
        <v>44515</v>
      </c>
      <c r="B281">
        <v>19.73</v>
      </c>
      <c r="C281">
        <v>20.48</v>
      </c>
      <c r="D281">
        <v>19.670000000000002</v>
      </c>
      <c r="E281">
        <v>20.16</v>
      </c>
      <c r="F281">
        <v>48884730</v>
      </c>
      <c r="G281">
        <f t="shared" si="8"/>
        <v>0.80999999999999872</v>
      </c>
      <c r="H281">
        <f t="shared" si="9"/>
        <v>4.1860465116279055E-2</v>
      </c>
    </row>
    <row r="282" spans="1:8" x14ac:dyDescent="0.3">
      <c r="A282" s="1">
        <v>44516</v>
      </c>
      <c r="B282">
        <v>20.299999</v>
      </c>
      <c r="C282">
        <v>20.34</v>
      </c>
      <c r="D282">
        <v>19.43</v>
      </c>
      <c r="E282">
        <v>19.5</v>
      </c>
      <c r="F282">
        <v>39115820</v>
      </c>
      <c r="G282">
        <f t="shared" si="8"/>
        <v>0.91000000000000014</v>
      </c>
      <c r="H282">
        <f t="shared" si="9"/>
        <v>3.0863681539934351E-3</v>
      </c>
    </row>
    <row r="283" spans="1:8" x14ac:dyDescent="0.3">
      <c r="A283" s="1">
        <v>44517</v>
      </c>
      <c r="B283">
        <v>19.5</v>
      </c>
      <c r="C283">
        <v>20.219999000000001</v>
      </c>
      <c r="D283">
        <v>19.5</v>
      </c>
      <c r="E283">
        <v>20.139999</v>
      </c>
      <c r="F283">
        <v>43204814</v>
      </c>
      <c r="G283">
        <f t="shared" si="8"/>
        <v>0.71999900000000139</v>
      </c>
      <c r="H283">
        <f t="shared" si="9"/>
        <v>2.9126162493612551E-2</v>
      </c>
    </row>
    <row r="284" spans="1:8" x14ac:dyDescent="0.3">
      <c r="A284" s="1">
        <v>44518</v>
      </c>
      <c r="B284">
        <v>20.16</v>
      </c>
      <c r="C284">
        <v>21.26</v>
      </c>
      <c r="D284">
        <v>19.879999000000002</v>
      </c>
      <c r="E284">
        <v>21.02</v>
      </c>
      <c r="F284">
        <v>72807986</v>
      </c>
      <c r="G284">
        <f t="shared" si="8"/>
        <v>1.380001</v>
      </c>
      <c r="H284">
        <f t="shared" si="9"/>
        <v>4.2658730158730229E-2</v>
      </c>
    </row>
    <row r="285" spans="1:8" x14ac:dyDescent="0.3">
      <c r="A285" s="1">
        <v>44519</v>
      </c>
      <c r="B285">
        <v>21.18</v>
      </c>
      <c r="C285">
        <v>21.620000999999998</v>
      </c>
      <c r="D285">
        <v>20.879999000000002</v>
      </c>
      <c r="E285">
        <v>21.24</v>
      </c>
      <c r="F285">
        <v>59026539</v>
      </c>
      <c r="G285">
        <f t="shared" si="8"/>
        <v>0.74000199999999694</v>
      </c>
      <c r="H285">
        <f t="shared" si="9"/>
        <v>8.9230769230769225E-2</v>
      </c>
    </row>
    <row r="286" spans="1:8" x14ac:dyDescent="0.3">
      <c r="A286" s="1">
        <v>44522</v>
      </c>
      <c r="B286">
        <v>21.5</v>
      </c>
      <c r="C286">
        <v>21.700001</v>
      </c>
      <c r="D286">
        <v>21.219999000000001</v>
      </c>
      <c r="E286">
        <v>21.559999000000001</v>
      </c>
      <c r="F286">
        <v>32348110</v>
      </c>
      <c r="G286">
        <f t="shared" si="8"/>
        <v>0.48000199999999893</v>
      </c>
      <c r="H286">
        <f t="shared" si="9"/>
        <v>7.0506458317103338E-2</v>
      </c>
    </row>
    <row r="287" spans="1:8" x14ac:dyDescent="0.3">
      <c r="A287" s="1">
        <v>44523</v>
      </c>
      <c r="B287">
        <v>21.68</v>
      </c>
      <c r="C287">
        <v>23.26</v>
      </c>
      <c r="D287">
        <v>21.68</v>
      </c>
      <c r="E287">
        <v>23.08</v>
      </c>
      <c r="F287">
        <v>94267644</v>
      </c>
      <c r="G287">
        <f t="shared" si="8"/>
        <v>1.5800000000000018</v>
      </c>
      <c r="H287">
        <f t="shared" si="9"/>
        <v>9.8001902949571784E-2</v>
      </c>
    </row>
    <row r="288" spans="1:8" x14ac:dyDescent="0.3">
      <c r="A288" s="1">
        <v>44524</v>
      </c>
      <c r="B288">
        <v>23.799999</v>
      </c>
      <c r="C288">
        <v>24.24</v>
      </c>
      <c r="D288">
        <v>22.639999</v>
      </c>
      <c r="E288">
        <v>23</v>
      </c>
      <c r="F288">
        <v>77375076</v>
      </c>
      <c r="G288">
        <f t="shared" si="8"/>
        <v>1.6000009999999989</v>
      </c>
      <c r="H288">
        <f t="shared" si="9"/>
        <v>8.2862523540489619E-2</v>
      </c>
    </row>
    <row r="289" spans="1:8" x14ac:dyDescent="0.3">
      <c r="A289" s="1">
        <v>44525</v>
      </c>
      <c r="B289">
        <v>23.02</v>
      </c>
      <c r="C289">
        <v>23.200001</v>
      </c>
      <c r="D289">
        <v>22.440000999999999</v>
      </c>
      <c r="E289">
        <v>23.16</v>
      </c>
      <c r="F289">
        <v>39354018</v>
      </c>
      <c r="G289">
        <f t="shared" si="8"/>
        <v>0.76000000000000156</v>
      </c>
      <c r="H289">
        <f t="shared" si="9"/>
        <v>7.4211552607214903E-2</v>
      </c>
    </row>
    <row r="290" spans="1:8" x14ac:dyDescent="0.3">
      <c r="A290" s="1">
        <v>44526</v>
      </c>
      <c r="B290">
        <v>22.9</v>
      </c>
      <c r="C290">
        <v>23</v>
      </c>
      <c r="D290">
        <v>22.08</v>
      </c>
      <c r="E290">
        <v>22.48</v>
      </c>
      <c r="F290">
        <v>36006091</v>
      </c>
      <c r="G290">
        <f t="shared" si="8"/>
        <v>0.92000000000000171</v>
      </c>
      <c r="H290">
        <f t="shared" si="9"/>
        <v>-2.5996533795493826E-2</v>
      </c>
    </row>
    <row r="291" spans="1:8" x14ac:dyDescent="0.3">
      <c r="A291" s="1">
        <v>44529</v>
      </c>
      <c r="B291">
        <v>22.700001</v>
      </c>
      <c r="C291">
        <v>23.1</v>
      </c>
      <c r="D291">
        <v>22.559999000000001</v>
      </c>
      <c r="E291">
        <v>22.84</v>
      </c>
      <c r="F291">
        <v>31453554</v>
      </c>
      <c r="G291">
        <f t="shared" si="8"/>
        <v>0.54000100000000018</v>
      </c>
      <c r="H291">
        <f t="shared" si="9"/>
        <v>-6.9565217391304168E-3</v>
      </c>
    </row>
    <row r="292" spans="1:8" x14ac:dyDescent="0.3">
      <c r="A292" s="1">
        <v>44530</v>
      </c>
      <c r="B292">
        <v>22.780000999999999</v>
      </c>
      <c r="C292">
        <v>23.34</v>
      </c>
      <c r="D292">
        <v>22.540001</v>
      </c>
      <c r="E292">
        <v>22.540001</v>
      </c>
      <c r="F292">
        <v>49683096</v>
      </c>
      <c r="G292">
        <f t="shared" si="8"/>
        <v>0.79999899999999968</v>
      </c>
      <c r="H292">
        <f t="shared" si="9"/>
        <v>-2.6770250431778941E-2</v>
      </c>
    </row>
    <row r="293" spans="1:8" x14ac:dyDescent="0.3">
      <c r="A293" s="1">
        <v>44531</v>
      </c>
      <c r="B293">
        <v>22.84</v>
      </c>
      <c r="C293">
        <v>23.379999000000002</v>
      </c>
      <c r="D293">
        <v>22.639999</v>
      </c>
      <c r="E293">
        <v>22.940000999999999</v>
      </c>
      <c r="F293">
        <v>54754042</v>
      </c>
      <c r="G293">
        <f t="shared" si="8"/>
        <v>0.74000000000000199</v>
      </c>
      <c r="H293">
        <f t="shared" si="9"/>
        <v>2.0462677935942919E-2</v>
      </c>
    </row>
    <row r="294" spans="1:8" x14ac:dyDescent="0.3">
      <c r="A294" s="1">
        <v>44532</v>
      </c>
      <c r="B294">
        <v>23.059999000000001</v>
      </c>
      <c r="C294">
        <v>23.700001</v>
      </c>
      <c r="D294">
        <v>23.02</v>
      </c>
      <c r="E294">
        <v>23.4</v>
      </c>
      <c r="F294">
        <v>59809720</v>
      </c>
      <c r="G294">
        <f t="shared" si="8"/>
        <v>0.68000100000000074</v>
      </c>
      <c r="H294">
        <f t="shared" si="9"/>
        <v>2.4518388791593626E-2</v>
      </c>
    </row>
    <row r="295" spans="1:8" x14ac:dyDescent="0.3">
      <c r="A295" s="1">
        <v>44533</v>
      </c>
      <c r="B295">
        <v>23.700001</v>
      </c>
      <c r="C295">
        <v>24.200001</v>
      </c>
      <c r="D295">
        <v>23.6</v>
      </c>
      <c r="E295">
        <v>23.799999</v>
      </c>
      <c r="F295">
        <v>47678371</v>
      </c>
      <c r="G295">
        <f t="shared" si="8"/>
        <v>0.6000009999999989</v>
      </c>
      <c r="H295">
        <f t="shared" si="9"/>
        <v>5.5900529906808716E-2</v>
      </c>
    </row>
    <row r="296" spans="1:8" x14ac:dyDescent="0.3">
      <c r="A296" s="1">
        <v>44536</v>
      </c>
      <c r="B296">
        <v>24.02</v>
      </c>
      <c r="C296">
        <v>24.24</v>
      </c>
      <c r="D296">
        <v>23.42</v>
      </c>
      <c r="E296">
        <v>23.66</v>
      </c>
      <c r="F296">
        <v>37746351</v>
      </c>
      <c r="G296">
        <f t="shared" si="8"/>
        <v>0.81999999999999673</v>
      </c>
      <c r="H296">
        <f t="shared" si="9"/>
        <v>3.1386179974447259E-2</v>
      </c>
    </row>
    <row r="297" spans="1:8" x14ac:dyDescent="0.3">
      <c r="A297" s="1">
        <v>44537</v>
      </c>
      <c r="B297">
        <v>23.98</v>
      </c>
      <c r="C297">
        <v>25.68</v>
      </c>
      <c r="D297">
        <v>23.68</v>
      </c>
      <c r="E297">
        <v>25.440000999999999</v>
      </c>
      <c r="F297">
        <v>81646753</v>
      </c>
      <c r="G297">
        <f t="shared" si="8"/>
        <v>2</v>
      </c>
      <c r="H297">
        <f t="shared" si="9"/>
        <v>8.717952991452993E-2</v>
      </c>
    </row>
    <row r="298" spans="1:8" x14ac:dyDescent="0.3">
      <c r="A298" s="1">
        <v>44538</v>
      </c>
      <c r="B298">
        <v>25.52</v>
      </c>
      <c r="C298">
        <v>26</v>
      </c>
      <c r="D298">
        <v>25.18</v>
      </c>
      <c r="E298">
        <v>25.32</v>
      </c>
      <c r="F298">
        <v>55372894</v>
      </c>
      <c r="G298">
        <f t="shared" si="8"/>
        <v>0.82000000000000028</v>
      </c>
      <c r="H298">
        <f t="shared" si="9"/>
        <v>6.3865590918722237E-2</v>
      </c>
    </row>
    <row r="299" spans="1:8" x14ac:dyDescent="0.3">
      <c r="A299" s="1">
        <v>44539</v>
      </c>
      <c r="B299">
        <v>25.48</v>
      </c>
      <c r="C299">
        <v>27.02</v>
      </c>
      <c r="D299">
        <v>25.48</v>
      </c>
      <c r="E299">
        <v>26.4</v>
      </c>
      <c r="F299">
        <v>79568237</v>
      </c>
      <c r="G299">
        <f t="shared" si="8"/>
        <v>1.5399999999999991</v>
      </c>
      <c r="H299">
        <f t="shared" si="9"/>
        <v>0.11580726965342336</v>
      </c>
    </row>
    <row r="300" spans="1:8" x14ac:dyDescent="0.3">
      <c r="A300" s="1">
        <v>44540</v>
      </c>
      <c r="B300">
        <v>26.459999</v>
      </c>
      <c r="C300">
        <v>26.780000999999999</v>
      </c>
      <c r="D300">
        <v>25.76</v>
      </c>
      <c r="E300">
        <v>26.719999000000001</v>
      </c>
      <c r="F300">
        <v>48283540</v>
      </c>
      <c r="G300">
        <f t="shared" si="8"/>
        <v>1.020000999999997</v>
      </c>
      <c r="H300">
        <f t="shared" si="9"/>
        <v>5.0314384814686308E-2</v>
      </c>
    </row>
    <row r="301" spans="1:8" x14ac:dyDescent="0.3">
      <c r="A301" s="1">
        <v>44543</v>
      </c>
      <c r="B301">
        <v>27.24</v>
      </c>
      <c r="C301">
        <v>28.719999000000001</v>
      </c>
      <c r="D301">
        <v>27.219999000000001</v>
      </c>
      <c r="E301">
        <v>28.68</v>
      </c>
      <c r="F301">
        <v>53428739</v>
      </c>
      <c r="G301">
        <f t="shared" si="8"/>
        <v>1.5</v>
      </c>
      <c r="H301">
        <f t="shared" si="9"/>
        <v>0.13270142180094791</v>
      </c>
    </row>
    <row r="302" spans="1:8" x14ac:dyDescent="0.3">
      <c r="A302" s="1">
        <v>44544</v>
      </c>
      <c r="B302">
        <v>29.9</v>
      </c>
      <c r="C302">
        <v>30.139999</v>
      </c>
      <c r="D302">
        <v>29.32</v>
      </c>
      <c r="E302">
        <v>30.139999</v>
      </c>
      <c r="F302">
        <v>52764799</v>
      </c>
      <c r="G302">
        <f t="shared" si="8"/>
        <v>0.81999899999999926</v>
      </c>
      <c r="H302">
        <f t="shared" si="9"/>
        <v>0.14166662878787872</v>
      </c>
    </row>
    <row r="303" spans="1:8" x14ac:dyDescent="0.3">
      <c r="A303" s="1">
        <v>44545</v>
      </c>
      <c r="B303">
        <v>30.66</v>
      </c>
      <c r="C303">
        <v>31.32</v>
      </c>
      <c r="D303">
        <v>29.719999000000001</v>
      </c>
      <c r="E303">
        <v>30.959999</v>
      </c>
      <c r="F303">
        <v>64749248</v>
      </c>
      <c r="G303">
        <f t="shared" si="8"/>
        <v>1.6000009999999989</v>
      </c>
      <c r="H303">
        <f t="shared" si="9"/>
        <v>0.15868264066926052</v>
      </c>
    </row>
    <row r="304" spans="1:8" x14ac:dyDescent="0.3">
      <c r="A304" s="1">
        <v>44546</v>
      </c>
      <c r="B304">
        <v>31.18</v>
      </c>
      <c r="C304">
        <v>33.700001</v>
      </c>
      <c r="D304">
        <v>30.76</v>
      </c>
      <c r="E304">
        <v>33.599997999999999</v>
      </c>
      <c r="F304">
        <v>88615681</v>
      </c>
      <c r="G304">
        <f t="shared" si="8"/>
        <v>2.9400009999999988</v>
      </c>
      <c r="H304">
        <f t="shared" si="9"/>
        <v>0.17154804741980478</v>
      </c>
    </row>
    <row r="305" spans="1:8" x14ac:dyDescent="0.3">
      <c r="A305" s="1">
        <v>44547</v>
      </c>
      <c r="B305">
        <v>35</v>
      </c>
      <c r="C305">
        <v>36.259998000000003</v>
      </c>
      <c r="D305">
        <v>30.26</v>
      </c>
      <c r="E305">
        <v>30.9</v>
      </c>
      <c r="F305">
        <v>90896394</v>
      </c>
      <c r="G305">
        <f t="shared" si="8"/>
        <v>5.9999980000000015</v>
      </c>
      <c r="H305">
        <f t="shared" si="9"/>
        <v>2.5215694267275879E-2</v>
      </c>
    </row>
    <row r="306" spans="1:8" x14ac:dyDescent="0.3">
      <c r="A306" s="1">
        <v>44550</v>
      </c>
      <c r="B306">
        <v>30.200001</v>
      </c>
      <c r="C306">
        <v>33.299999</v>
      </c>
      <c r="D306">
        <v>28</v>
      </c>
      <c r="E306">
        <v>31.379999000000002</v>
      </c>
      <c r="F306">
        <v>86982805</v>
      </c>
      <c r="G306">
        <f t="shared" si="8"/>
        <v>5.2999989999999997</v>
      </c>
      <c r="H306">
        <f t="shared" si="9"/>
        <v>1.3565891911043071E-2</v>
      </c>
    </row>
    <row r="307" spans="1:8" x14ac:dyDescent="0.3">
      <c r="A307" s="1">
        <v>44551</v>
      </c>
      <c r="B307">
        <v>30</v>
      </c>
      <c r="C307">
        <v>30.4</v>
      </c>
      <c r="D307">
        <v>28.26</v>
      </c>
      <c r="E307">
        <v>28.26</v>
      </c>
      <c r="F307">
        <v>64264692</v>
      </c>
      <c r="G307">
        <f t="shared" si="8"/>
        <v>2.139999999999997</v>
      </c>
      <c r="H307">
        <f t="shared" si="9"/>
        <v>-0.15892852136479285</v>
      </c>
    </row>
    <row r="308" spans="1:8" x14ac:dyDescent="0.3">
      <c r="A308" s="1">
        <v>44552</v>
      </c>
      <c r="B308">
        <v>26.5</v>
      </c>
      <c r="C308">
        <v>28.139999</v>
      </c>
      <c r="D308">
        <v>25.440000999999999</v>
      </c>
      <c r="E308">
        <v>25.440000999999999</v>
      </c>
      <c r="F308">
        <v>115913232</v>
      </c>
      <c r="G308">
        <f t="shared" si="8"/>
        <v>2.6999980000000008</v>
      </c>
      <c r="H308">
        <f t="shared" si="9"/>
        <v>-0.176698996763754</v>
      </c>
    </row>
    <row r="309" spans="1:8" x14ac:dyDescent="0.3">
      <c r="A309" s="1">
        <v>44553</v>
      </c>
      <c r="B309">
        <v>25.860001</v>
      </c>
      <c r="C309">
        <v>26.66</v>
      </c>
      <c r="D309">
        <v>23.559999000000001</v>
      </c>
      <c r="E309">
        <v>26.379999000000002</v>
      </c>
      <c r="F309">
        <v>98233329</v>
      </c>
      <c r="G309">
        <f t="shared" si="8"/>
        <v>3.1000009999999989</v>
      </c>
      <c r="H309">
        <f t="shared" si="9"/>
        <v>-0.15933716250277763</v>
      </c>
    </row>
    <row r="310" spans="1:8" x14ac:dyDescent="0.3">
      <c r="A310" s="1">
        <v>44554</v>
      </c>
      <c r="B310">
        <v>26.42</v>
      </c>
      <c r="C310">
        <v>28.540001</v>
      </c>
      <c r="D310">
        <v>25.74</v>
      </c>
      <c r="E310">
        <v>28.379999000000002</v>
      </c>
      <c r="F310">
        <v>91655382</v>
      </c>
      <c r="G310">
        <f t="shared" si="8"/>
        <v>2.8000010000000017</v>
      </c>
      <c r="H310">
        <f t="shared" si="9"/>
        <v>4.2462491153574256E-3</v>
      </c>
    </row>
    <row r="311" spans="1:8" x14ac:dyDescent="0.3">
      <c r="A311" s="1">
        <v>44557</v>
      </c>
      <c r="B311">
        <v>28.5</v>
      </c>
      <c r="C311">
        <v>29.379999000000002</v>
      </c>
      <c r="D311">
        <v>28.139999</v>
      </c>
      <c r="E311">
        <v>28.719999000000001</v>
      </c>
      <c r="F311">
        <v>66916055</v>
      </c>
      <c r="G311">
        <f t="shared" si="8"/>
        <v>1.240000000000002</v>
      </c>
      <c r="H311">
        <f t="shared" si="9"/>
        <v>0.12893073392567889</v>
      </c>
    </row>
    <row r="312" spans="1:8" x14ac:dyDescent="0.3">
      <c r="A312" s="1">
        <v>44558</v>
      </c>
      <c r="B312">
        <v>29.08</v>
      </c>
      <c r="C312">
        <v>29.26</v>
      </c>
      <c r="D312">
        <v>27.6</v>
      </c>
      <c r="E312">
        <v>27.82</v>
      </c>
      <c r="F312">
        <v>48608362</v>
      </c>
      <c r="G312">
        <f t="shared" si="8"/>
        <v>1.6600000000000001</v>
      </c>
      <c r="H312">
        <f t="shared" si="9"/>
        <v>5.4586848164778212E-2</v>
      </c>
    </row>
    <row r="313" spans="1:8" x14ac:dyDescent="0.3">
      <c r="A313" s="1">
        <v>44559</v>
      </c>
      <c r="B313">
        <v>27.82</v>
      </c>
      <c r="C313">
        <v>29.299999</v>
      </c>
      <c r="D313">
        <v>27.5</v>
      </c>
      <c r="E313">
        <v>29.280000999999999</v>
      </c>
      <c r="F313">
        <v>71291828</v>
      </c>
      <c r="G313">
        <f t="shared" si="8"/>
        <v>1.7999989999999997</v>
      </c>
      <c r="H313">
        <f t="shared" si="9"/>
        <v>3.1712545162527972E-2</v>
      </c>
    </row>
    <row r="314" spans="1:8" x14ac:dyDescent="0.3">
      <c r="A314" s="1">
        <v>44560</v>
      </c>
      <c r="B314">
        <v>29.9</v>
      </c>
      <c r="C314">
        <v>30.219999000000001</v>
      </c>
      <c r="D314">
        <v>28.16</v>
      </c>
      <c r="E314">
        <v>28.360001</v>
      </c>
      <c r="F314">
        <v>79824547</v>
      </c>
      <c r="G314">
        <f t="shared" si="8"/>
        <v>2.0599990000000012</v>
      </c>
      <c r="H314">
        <f t="shared" si="9"/>
        <v>-1.2534749740067963E-2</v>
      </c>
    </row>
    <row r="315" spans="1:8" x14ac:dyDescent="0.3">
      <c r="A315" s="1">
        <v>44561</v>
      </c>
      <c r="B315">
        <v>28.379999000000002</v>
      </c>
      <c r="C315">
        <v>28.9</v>
      </c>
      <c r="D315">
        <v>27.959999</v>
      </c>
      <c r="E315">
        <v>28.16</v>
      </c>
      <c r="F315">
        <v>51752637</v>
      </c>
      <c r="G315">
        <f t="shared" si="8"/>
        <v>0.94000099999999875</v>
      </c>
      <c r="H315">
        <f t="shared" si="9"/>
        <v>1.2221423436376666E-2</v>
      </c>
    </row>
    <row r="316" spans="1:8" x14ac:dyDescent="0.3">
      <c r="A316" s="1">
        <v>44564</v>
      </c>
      <c r="B316">
        <v>28.5</v>
      </c>
      <c r="C316">
        <v>29.24</v>
      </c>
      <c r="D316">
        <v>28.26</v>
      </c>
      <c r="E316">
        <v>29.24</v>
      </c>
      <c r="F316">
        <v>47054725</v>
      </c>
      <c r="G316">
        <f t="shared" si="8"/>
        <v>0.97999999999999687</v>
      </c>
      <c r="H316">
        <f t="shared" si="9"/>
        <v>-1.3661543249264829E-3</v>
      </c>
    </row>
    <row r="317" spans="1:8" x14ac:dyDescent="0.3">
      <c r="A317" s="1">
        <v>44565</v>
      </c>
      <c r="B317">
        <v>29.559999000000001</v>
      </c>
      <c r="C317">
        <v>30.379999000000002</v>
      </c>
      <c r="D317">
        <v>29.360001</v>
      </c>
      <c r="E317">
        <v>30.219999000000001</v>
      </c>
      <c r="F317">
        <v>74508714</v>
      </c>
      <c r="G317">
        <f t="shared" si="8"/>
        <v>1.0199980000000011</v>
      </c>
      <c r="H317">
        <f t="shared" si="9"/>
        <v>6.5585258618291231E-2</v>
      </c>
    </row>
    <row r="318" spans="1:8" x14ac:dyDescent="0.3">
      <c r="A318" s="1">
        <v>44566</v>
      </c>
      <c r="B318">
        <v>30.219999000000001</v>
      </c>
      <c r="C318">
        <v>31</v>
      </c>
      <c r="D318">
        <v>29.66</v>
      </c>
      <c r="E318">
        <v>30.860001</v>
      </c>
      <c r="F318">
        <v>86043247</v>
      </c>
      <c r="G318">
        <f t="shared" si="8"/>
        <v>1.3399999999999999</v>
      </c>
      <c r="H318">
        <f t="shared" si="9"/>
        <v>9.5880717329545506E-2</v>
      </c>
    </row>
    <row r="319" spans="1:8" x14ac:dyDescent="0.3">
      <c r="A319" s="1">
        <v>44567</v>
      </c>
      <c r="B319">
        <v>30.5</v>
      </c>
      <c r="C319">
        <v>30.98</v>
      </c>
      <c r="D319">
        <v>30.200001</v>
      </c>
      <c r="E319">
        <v>30.200001</v>
      </c>
      <c r="F319">
        <v>89505116</v>
      </c>
      <c r="G319">
        <f t="shared" si="8"/>
        <v>0.77999900000000011</v>
      </c>
      <c r="H319">
        <f t="shared" si="9"/>
        <v>3.2831771545827726E-2</v>
      </c>
    </row>
    <row r="320" spans="1:8" x14ac:dyDescent="0.3">
      <c r="A320" s="1">
        <v>44568</v>
      </c>
      <c r="B320">
        <v>30.5</v>
      </c>
      <c r="C320">
        <v>31.18</v>
      </c>
      <c r="D320">
        <v>30.26</v>
      </c>
      <c r="E320">
        <v>30.620000999999998</v>
      </c>
      <c r="F320">
        <v>122754092</v>
      </c>
      <c r="G320">
        <f t="shared" si="8"/>
        <v>0.91999999999999815</v>
      </c>
      <c r="H320">
        <f t="shared" si="9"/>
        <v>1.3236333991936799E-2</v>
      </c>
    </row>
    <row r="321" spans="1:8" x14ac:dyDescent="0.3">
      <c r="A321" s="1">
        <v>44571</v>
      </c>
      <c r="B321">
        <v>30.82</v>
      </c>
      <c r="C321">
        <v>31.120000999999998</v>
      </c>
      <c r="D321">
        <v>30.5</v>
      </c>
      <c r="E321">
        <v>30.5</v>
      </c>
      <c r="F321">
        <v>67597511</v>
      </c>
      <c r="G321">
        <f t="shared" si="8"/>
        <v>0.62000099999999847</v>
      </c>
      <c r="H321">
        <f t="shared" si="9"/>
        <v>-1.166561854615622E-2</v>
      </c>
    </row>
    <row r="322" spans="1:8" x14ac:dyDescent="0.3">
      <c r="A322" s="1">
        <v>44572</v>
      </c>
      <c r="B322">
        <v>30.84</v>
      </c>
      <c r="C322">
        <v>32.060001</v>
      </c>
      <c r="D322">
        <v>30.52</v>
      </c>
      <c r="E322">
        <v>31.76</v>
      </c>
      <c r="F322">
        <v>166688318</v>
      </c>
      <c r="G322">
        <f t="shared" si="8"/>
        <v>1.5400010000000002</v>
      </c>
      <c r="H322">
        <f t="shared" si="9"/>
        <v>5.1655594316039943E-2</v>
      </c>
    </row>
    <row r="323" spans="1:8" x14ac:dyDescent="0.3">
      <c r="A323" s="1">
        <v>44573</v>
      </c>
      <c r="B323">
        <v>32.159999999999997</v>
      </c>
      <c r="C323">
        <v>32.479999999999997</v>
      </c>
      <c r="D323">
        <v>31.540001</v>
      </c>
      <c r="E323">
        <v>31.58</v>
      </c>
      <c r="F323">
        <v>81006993</v>
      </c>
      <c r="G323">
        <f t="shared" ref="G323:G386" si="10">C323-D323</f>
        <v>0.9399989999999967</v>
      </c>
      <c r="H323">
        <f t="shared" si="9"/>
        <v>3.1352023796472173E-2</v>
      </c>
    </row>
    <row r="324" spans="1:8" x14ac:dyDescent="0.3">
      <c r="A324" s="1">
        <v>44574</v>
      </c>
      <c r="B324">
        <v>31.42</v>
      </c>
      <c r="C324">
        <v>32.040000999999997</v>
      </c>
      <c r="D324">
        <v>31.219999000000001</v>
      </c>
      <c r="E324">
        <v>31.620000999999998</v>
      </c>
      <c r="F324">
        <v>72897711</v>
      </c>
      <c r="G324">
        <f t="shared" si="10"/>
        <v>0.82000199999999523</v>
      </c>
      <c r="H324">
        <f t="shared" si="9"/>
        <v>3.6721344262295119E-2</v>
      </c>
    </row>
    <row r="325" spans="1:8" x14ac:dyDescent="0.3">
      <c r="A325" s="1">
        <v>44575</v>
      </c>
      <c r="B325">
        <v>31.66</v>
      </c>
      <c r="C325">
        <v>31.74</v>
      </c>
      <c r="D325">
        <v>31.08</v>
      </c>
      <c r="E325">
        <v>31.48</v>
      </c>
      <c r="F325">
        <v>51955143</v>
      </c>
      <c r="G325">
        <f t="shared" si="10"/>
        <v>0.66000000000000014</v>
      </c>
      <c r="H325">
        <f t="shared" si="9"/>
        <v>-8.8161209068010615E-3</v>
      </c>
    </row>
    <row r="326" spans="1:8" x14ac:dyDescent="0.3">
      <c r="A326" s="1">
        <v>44578</v>
      </c>
      <c r="B326">
        <v>31.48</v>
      </c>
      <c r="C326">
        <v>31.48</v>
      </c>
      <c r="D326">
        <v>30.559999000000001</v>
      </c>
      <c r="E326">
        <v>30.559999000000001</v>
      </c>
      <c r="F326">
        <v>46383306</v>
      </c>
      <c r="G326">
        <f t="shared" si="10"/>
        <v>0.92000099999999918</v>
      </c>
      <c r="H326">
        <f t="shared" ref="H326:H389" si="11">(E326/E323) -1</f>
        <v>-3.2298955034832044E-2</v>
      </c>
    </row>
    <row r="327" spans="1:8" x14ac:dyDescent="0.3">
      <c r="A327" s="1">
        <v>44579</v>
      </c>
      <c r="B327">
        <v>30.440000999999999</v>
      </c>
      <c r="C327">
        <v>30.639999</v>
      </c>
      <c r="D327">
        <v>28.92</v>
      </c>
      <c r="E327">
        <v>28.92</v>
      </c>
      <c r="F327">
        <v>58896933</v>
      </c>
      <c r="G327">
        <f t="shared" si="10"/>
        <v>1.7199989999999978</v>
      </c>
      <c r="H327">
        <f t="shared" si="11"/>
        <v>-8.5389023232478656E-2</v>
      </c>
    </row>
    <row r="328" spans="1:8" x14ac:dyDescent="0.3">
      <c r="A328" s="1">
        <v>44580</v>
      </c>
      <c r="B328">
        <v>28.700001</v>
      </c>
      <c r="C328">
        <v>29.639999</v>
      </c>
      <c r="D328">
        <v>28.1</v>
      </c>
      <c r="E328">
        <v>29.34</v>
      </c>
      <c r="F328">
        <v>66808072</v>
      </c>
      <c r="G328">
        <f t="shared" si="10"/>
        <v>1.5399989999999981</v>
      </c>
      <c r="H328">
        <f t="shared" si="11"/>
        <v>-6.7979669631512141E-2</v>
      </c>
    </row>
    <row r="329" spans="1:8" x14ac:dyDescent="0.3">
      <c r="A329" s="1">
        <v>44581</v>
      </c>
      <c r="B329">
        <v>29.84</v>
      </c>
      <c r="C329">
        <v>29.98</v>
      </c>
      <c r="D329">
        <v>28.32</v>
      </c>
      <c r="E329">
        <v>28.66</v>
      </c>
      <c r="F329">
        <v>59855819</v>
      </c>
      <c r="G329">
        <f t="shared" si="10"/>
        <v>1.6600000000000001</v>
      </c>
      <c r="H329">
        <f t="shared" si="11"/>
        <v>-6.2172744181045347E-2</v>
      </c>
    </row>
    <row r="330" spans="1:8" x14ac:dyDescent="0.3">
      <c r="A330" s="1">
        <v>44582</v>
      </c>
      <c r="B330">
        <v>28.5</v>
      </c>
      <c r="C330">
        <v>28.98</v>
      </c>
      <c r="D330">
        <v>27.940000999999999</v>
      </c>
      <c r="E330">
        <v>28.74</v>
      </c>
      <c r="F330">
        <v>47820934</v>
      </c>
      <c r="G330">
        <f t="shared" si="10"/>
        <v>1.0399990000000017</v>
      </c>
      <c r="H330">
        <f t="shared" si="11"/>
        <v>-6.2240663900415827E-3</v>
      </c>
    </row>
    <row r="331" spans="1:8" x14ac:dyDescent="0.3">
      <c r="A331" s="1">
        <v>44585</v>
      </c>
      <c r="B331">
        <v>28.440000999999999</v>
      </c>
      <c r="C331">
        <v>28.48</v>
      </c>
      <c r="D331">
        <v>26.82</v>
      </c>
      <c r="E331">
        <v>26.959999</v>
      </c>
      <c r="F331">
        <v>52161667</v>
      </c>
      <c r="G331">
        <f t="shared" si="10"/>
        <v>1.6600000000000001</v>
      </c>
      <c r="H331">
        <f t="shared" si="11"/>
        <v>-8.1117961826857488E-2</v>
      </c>
    </row>
    <row r="332" spans="1:8" x14ac:dyDescent="0.3">
      <c r="A332" s="1">
        <v>44586</v>
      </c>
      <c r="B332">
        <v>27.200001</v>
      </c>
      <c r="C332">
        <v>27.540001</v>
      </c>
      <c r="D332">
        <v>26.34</v>
      </c>
      <c r="E332">
        <v>27.280000999999999</v>
      </c>
      <c r="F332">
        <v>39950890</v>
      </c>
      <c r="G332">
        <f t="shared" si="10"/>
        <v>1.2000010000000003</v>
      </c>
      <c r="H332">
        <f t="shared" si="11"/>
        <v>-4.8150697836706224E-2</v>
      </c>
    </row>
    <row r="333" spans="1:8" x14ac:dyDescent="0.3">
      <c r="A333" s="1">
        <v>44587</v>
      </c>
      <c r="B333">
        <v>27.280000999999999</v>
      </c>
      <c r="C333">
        <v>28.1</v>
      </c>
      <c r="D333">
        <v>27.200001</v>
      </c>
      <c r="E333">
        <v>27.200001</v>
      </c>
      <c r="F333">
        <v>45536549</v>
      </c>
      <c r="G333">
        <f t="shared" si="10"/>
        <v>0.8999990000000011</v>
      </c>
      <c r="H333">
        <f t="shared" si="11"/>
        <v>-5.358382045929011E-2</v>
      </c>
    </row>
    <row r="334" spans="1:8" x14ac:dyDescent="0.3">
      <c r="A334" s="1">
        <v>44588</v>
      </c>
      <c r="B334">
        <v>26.780000999999999</v>
      </c>
      <c r="C334">
        <v>27.799999</v>
      </c>
      <c r="D334">
        <v>26.42</v>
      </c>
      <c r="E334">
        <v>27.799999</v>
      </c>
      <c r="F334">
        <v>42691816</v>
      </c>
      <c r="G334">
        <f t="shared" si="10"/>
        <v>1.379998999999998</v>
      </c>
      <c r="H334">
        <f t="shared" si="11"/>
        <v>3.1157271185358715E-2</v>
      </c>
    </row>
    <row r="335" spans="1:8" x14ac:dyDescent="0.3">
      <c r="A335" s="1">
        <v>44589</v>
      </c>
      <c r="B335">
        <v>28.040001</v>
      </c>
      <c r="C335">
        <v>28.34</v>
      </c>
      <c r="D335">
        <v>27.26</v>
      </c>
      <c r="E335">
        <v>27.280000999999999</v>
      </c>
      <c r="F335">
        <v>40872267</v>
      </c>
      <c r="G335">
        <f t="shared" si="10"/>
        <v>1.0799999999999983</v>
      </c>
      <c r="H335">
        <f t="shared" si="11"/>
        <v>0</v>
      </c>
    </row>
    <row r="336" spans="1:8" x14ac:dyDescent="0.3">
      <c r="A336" s="1">
        <v>44592</v>
      </c>
      <c r="B336">
        <v>27.639999</v>
      </c>
      <c r="C336">
        <v>27.84</v>
      </c>
      <c r="D336">
        <v>27.280000999999999</v>
      </c>
      <c r="E336">
        <v>27.280000999999999</v>
      </c>
      <c r="F336">
        <v>24566415</v>
      </c>
      <c r="G336">
        <f t="shared" si="10"/>
        <v>0.55999900000000125</v>
      </c>
      <c r="H336">
        <f t="shared" si="11"/>
        <v>2.9411763624567211E-3</v>
      </c>
    </row>
    <row r="337" spans="1:8" x14ac:dyDescent="0.3">
      <c r="A337" s="1">
        <v>44593</v>
      </c>
      <c r="B337">
        <v>27.459999</v>
      </c>
      <c r="C337">
        <v>28.059999000000001</v>
      </c>
      <c r="D337">
        <v>27.440000999999999</v>
      </c>
      <c r="E337">
        <v>27.6</v>
      </c>
      <c r="F337">
        <v>38997612</v>
      </c>
      <c r="G337">
        <f t="shared" si="10"/>
        <v>0.61999800000000249</v>
      </c>
      <c r="H337">
        <f t="shared" si="11"/>
        <v>-7.1942088918779401E-3</v>
      </c>
    </row>
    <row r="338" spans="1:8" x14ac:dyDescent="0.3">
      <c r="A338" s="1">
        <v>44594</v>
      </c>
      <c r="B338">
        <v>27.82</v>
      </c>
      <c r="C338">
        <v>27.959999</v>
      </c>
      <c r="D338">
        <v>27.1</v>
      </c>
      <c r="E338">
        <v>27.299999</v>
      </c>
      <c r="F338">
        <v>28024114</v>
      </c>
      <c r="G338">
        <f t="shared" si="10"/>
        <v>0.8599989999999984</v>
      </c>
      <c r="H338">
        <f t="shared" si="11"/>
        <v>7.3306448925714029E-4</v>
      </c>
    </row>
    <row r="339" spans="1:8" x14ac:dyDescent="0.3">
      <c r="A339" s="1">
        <v>44595</v>
      </c>
      <c r="B339">
        <v>27.219999000000001</v>
      </c>
      <c r="C339">
        <v>27.700001</v>
      </c>
      <c r="D339">
        <v>26.780000999999999</v>
      </c>
      <c r="E339">
        <v>26.9</v>
      </c>
      <c r="F339">
        <v>29830171</v>
      </c>
      <c r="G339">
        <f t="shared" si="10"/>
        <v>0.92000000000000171</v>
      </c>
      <c r="H339">
        <f t="shared" si="11"/>
        <v>-1.3929654914602074E-2</v>
      </c>
    </row>
    <row r="340" spans="1:8" x14ac:dyDescent="0.3">
      <c r="A340" s="1">
        <v>44596</v>
      </c>
      <c r="B340">
        <v>27.200001</v>
      </c>
      <c r="C340">
        <v>27.299999</v>
      </c>
      <c r="D340">
        <v>26.52</v>
      </c>
      <c r="E340">
        <v>26.68</v>
      </c>
      <c r="F340">
        <v>22485188</v>
      </c>
      <c r="G340">
        <f t="shared" si="10"/>
        <v>0.77999900000000011</v>
      </c>
      <c r="H340">
        <f t="shared" si="11"/>
        <v>-3.3333333333333437E-2</v>
      </c>
    </row>
    <row r="341" spans="1:8" x14ac:dyDescent="0.3">
      <c r="A341" s="1">
        <v>44599</v>
      </c>
      <c r="B341">
        <v>26.68</v>
      </c>
      <c r="C341">
        <v>28.76</v>
      </c>
      <c r="D341">
        <v>26.24</v>
      </c>
      <c r="E341">
        <v>28.74</v>
      </c>
      <c r="F341">
        <v>51865504</v>
      </c>
      <c r="G341">
        <f t="shared" si="10"/>
        <v>2.5200000000000031</v>
      </c>
      <c r="H341">
        <f t="shared" si="11"/>
        <v>5.274729130942446E-2</v>
      </c>
    </row>
    <row r="342" spans="1:8" x14ac:dyDescent="0.3">
      <c r="A342" s="1">
        <v>44600</v>
      </c>
      <c r="B342">
        <v>28.700001</v>
      </c>
      <c r="C342">
        <v>28.780000999999999</v>
      </c>
      <c r="D342">
        <v>27.82</v>
      </c>
      <c r="E342">
        <v>28.440000999999999</v>
      </c>
      <c r="F342">
        <v>49582039</v>
      </c>
      <c r="G342">
        <f t="shared" si="10"/>
        <v>0.96000099999999833</v>
      </c>
      <c r="H342">
        <f t="shared" si="11"/>
        <v>5.7249107806691457E-2</v>
      </c>
    </row>
    <row r="343" spans="1:8" x14ac:dyDescent="0.3">
      <c r="A343" s="1">
        <v>44601</v>
      </c>
      <c r="B343">
        <v>28.719999000000001</v>
      </c>
      <c r="C343">
        <v>29.799999</v>
      </c>
      <c r="D343">
        <v>28.6</v>
      </c>
      <c r="E343">
        <v>29.6</v>
      </c>
      <c r="F343">
        <v>65772149</v>
      </c>
      <c r="G343">
        <f t="shared" si="10"/>
        <v>1.1999989999999983</v>
      </c>
      <c r="H343">
        <f t="shared" si="11"/>
        <v>0.10944527736131948</v>
      </c>
    </row>
    <row r="344" spans="1:8" x14ac:dyDescent="0.3">
      <c r="A344" s="1">
        <v>44602</v>
      </c>
      <c r="B344">
        <v>29.9</v>
      </c>
      <c r="C344">
        <v>30.059999000000001</v>
      </c>
      <c r="D344">
        <v>29.26</v>
      </c>
      <c r="E344">
        <v>29.459999</v>
      </c>
      <c r="F344">
        <v>62097136</v>
      </c>
      <c r="G344">
        <f t="shared" si="10"/>
        <v>0.79999899999999968</v>
      </c>
      <c r="H344">
        <f t="shared" si="11"/>
        <v>2.5052157272094755E-2</v>
      </c>
    </row>
    <row r="345" spans="1:8" x14ac:dyDescent="0.3">
      <c r="A345" s="1">
        <v>44603</v>
      </c>
      <c r="B345">
        <v>28.959999</v>
      </c>
      <c r="C345">
        <v>29.34</v>
      </c>
      <c r="D345">
        <v>28.299999</v>
      </c>
      <c r="E345">
        <v>29.08</v>
      </c>
      <c r="F345">
        <v>75476938</v>
      </c>
      <c r="G345">
        <f t="shared" si="10"/>
        <v>1.0400010000000002</v>
      </c>
      <c r="H345">
        <f t="shared" si="11"/>
        <v>2.2503480221396588E-2</v>
      </c>
    </row>
    <row r="346" spans="1:8" x14ac:dyDescent="0.3">
      <c r="A346" s="1">
        <v>44606</v>
      </c>
      <c r="B346">
        <v>28.48</v>
      </c>
      <c r="C346">
        <v>28.540001</v>
      </c>
      <c r="D346">
        <v>27.700001</v>
      </c>
      <c r="E346">
        <v>27.940000999999999</v>
      </c>
      <c r="F346">
        <v>62377213</v>
      </c>
      <c r="G346">
        <f t="shared" si="10"/>
        <v>0.83999999999999986</v>
      </c>
      <c r="H346">
        <f t="shared" si="11"/>
        <v>-5.6081047297297348E-2</v>
      </c>
    </row>
    <row r="347" spans="1:8" x14ac:dyDescent="0.3">
      <c r="A347" s="1">
        <v>44607</v>
      </c>
      <c r="B347">
        <v>28.040001</v>
      </c>
      <c r="C347">
        <v>28.92</v>
      </c>
      <c r="D347">
        <v>28.02</v>
      </c>
      <c r="E347">
        <v>28.559999000000001</v>
      </c>
      <c r="F347">
        <v>52824880</v>
      </c>
      <c r="G347">
        <f t="shared" si="10"/>
        <v>0.90000000000000213</v>
      </c>
      <c r="H347">
        <f t="shared" si="11"/>
        <v>-3.0549899204001973E-2</v>
      </c>
    </row>
    <row r="348" spans="1:8" x14ac:dyDescent="0.3">
      <c r="A348" s="1">
        <v>44608</v>
      </c>
      <c r="B348">
        <v>28.700001</v>
      </c>
      <c r="C348">
        <v>28.74</v>
      </c>
      <c r="D348">
        <v>28.16</v>
      </c>
      <c r="E348">
        <v>28.18</v>
      </c>
      <c r="F348">
        <v>37777527</v>
      </c>
      <c r="G348">
        <f t="shared" si="10"/>
        <v>0.57999999999999829</v>
      </c>
      <c r="H348">
        <f t="shared" si="11"/>
        <v>-3.0949105914718E-2</v>
      </c>
    </row>
    <row r="349" spans="1:8" x14ac:dyDescent="0.3">
      <c r="A349" s="1">
        <v>44609</v>
      </c>
      <c r="B349">
        <v>28.26</v>
      </c>
      <c r="C349">
        <v>28.860001</v>
      </c>
      <c r="D349">
        <v>27.860001</v>
      </c>
      <c r="E349">
        <v>28.040001</v>
      </c>
      <c r="F349">
        <v>69376085</v>
      </c>
      <c r="G349">
        <f t="shared" si="10"/>
        <v>1</v>
      </c>
      <c r="H349">
        <f t="shared" si="11"/>
        <v>3.5790979391876476E-3</v>
      </c>
    </row>
    <row r="350" spans="1:8" x14ac:dyDescent="0.3">
      <c r="A350" s="1">
        <v>44610</v>
      </c>
      <c r="B350">
        <v>28.32</v>
      </c>
      <c r="C350">
        <v>28.459999</v>
      </c>
      <c r="D350">
        <v>27.9</v>
      </c>
      <c r="E350">
        <v>28.34</v>
      </c>
      <c r="F350">
        <v>29443295</v>
      </c>
      <c r="G350">
        <f t="shared" si="10"/>
        <v>0.55999900000000125</v>
      </c>
      <c r="H350">
        <f t="shared" si="11"/>
        <v>-7.70304648820197E-3</v>
      </c>
    </row>
    <row r="351" spans="1:8" x14ac:dyDescent="0.3">
      <c r="A351" s="1">
        <v>44613</v>
      </c>
      <c r="B351">
        <v>28.620000999999998</v>
      </c>
      <c r="C351">
        <v>28.959999</v>
      </c>
      <c r="D351">
        <v>28.200001</v>
      </c>
      <c r="E351">
        <v>28.860001</v>
      </c>
      <c r="F351">
        <v>44966565</v>
      </c>
      <c r="G351">
        <f t="shared" si="10"/>
        <v>0.75999799999999951</v>
      </c>
      <c r="H351">
        <f t="shared" si="11"/>
        <v>2.4130624556423008E-2</v>
      </c>
    </row>
    <row r="352" spans="1:8" x14ac:dyDescent="0.3">
      <c r="A352" s="1">
        <v>44614</v>
      </c>
      <c r="B352">
        <v>28.24</v>
      </c>
      <c r="C352">
        <v>28.82</v>
      </c>
      <c r="D352">
        <v>27.98</v>
      </c>
      <c r="E352">
        <v>28.4</v>
      </c>
      <c r="F352">
        <v>46607886</v>
      </c>
      <c r="G352">
        <f t="shared" si="10"/>
        <v>0.83999999999999986</v>
      </c>
      <c r="H352">
        <f t="shared" si="11"/>
        <v>1.2838765590628798E-2</v>
      </c>
    </row>
    <row r="353" spans="1:8" x14ac:dyDescent="0.3">
      <c r="A353" s="1">
        <v>44615</v>
      </c>
      <c r="B353">
        <v>29.08</v>
      </c>
      <c r="C353">
        <v>31.059999000000001</v>
      </c>
      <c r="D353">
        <v>29</v>
      </c>
      <c r="E353">
        <v>30.42</v>
      </c>
      <c r="F353">
        <v>142510720</v>
      </c>
      <c r="G353">
        <f t="shared" si="10"/>
        <v>2.0599990000000012</v>
      </c>
      <c r="H353">
        <f t="shared" si="11"/>
        <v>7.3394495412844041E-2</v>
      </c>
    </row>
    <row r="354" spans="1:8" x14ac:dyDescent="0.3">
      <c r="A354" s="1">
        <v>44616</v>
      </c>
      <c r="B354">
        <v>29.059999000000001</v>
      </c>
      <c r="C354">
        <v>29.9</v>
      </c>
      <c r="D354">
        <v>27.540001</v>
      </c>
      <c r="E354">
        <v>29.08</v>
      </c>
      <c r="F354">
        <v>150176712</v>
      </c>
      <c r="G354">
        <f t="shared" si="10"/>
        <v>2.3599989999999984</v>
      </c>
      <c r="H354">
        <f t="shared" si="11"/>
        <v>7.6229727088366062E-3</v>
      </c>
    </row>
    <row r="355" spans="1:8" x14ac:dyDescent="0.3">
      <c r="A355" s="1">
        <v>44617</v>
      </c>
      <c r="B355">
        <v>29.879999000000002</v>
      </c>
      <c r="C355">
        <v>31.42</v>
      </c>
      <c r="D355">
        <v>29.639999</v>
      </c>
      <c r="E355">
        <v>31.16</v>
      </c>
      <c r="F355">
        <v>106559497</v>
      </c>
      <c r="G355">
        <f t="shared" si="10"/>
        <v>1.7800010000000022</v>
      </c>
      <c r="H355">
        <f t="shared" si="11"/>
        <v>9.7183098591549388E-2</v>
      </c>
    </row>
    <row r="356" spans="1:8" x14ac:dyDescent="0.3">
      <c r="A356" s="1">
        <v>44620</v>
      </c>
      <c r="B356">
        <v>30.700001</v>
      </c>
      <c r="C356">
        <v>31.719999000000001</v>
      </c>
      <c r="D356">
        <v>30.5</v>
      </c>
      <c r="E356">
        <v>31.08</v>
      </c>
      <c r="F356">
        <v>87210346</v>
      </c>
      <c r="G356">
        <f t="shared" si="10"/>
        <v>1.2199990000000014</v>
      </c>
      <c r="H356">
        <f t="shared" si="11"/>
        <v>2.1696252465483123E-2</v>
      </c>
    </row>
    <row r="357" spans="1:8" x14ac:dyDescent="0.3">
      <c r="A357" s="1">
        <v>44621</v>
      </c>
      <c r="B357">
        <v>31.559999000000001</v>
      </c>
      <c r="C357">
        <v>33.259998000000003</v>
      </c>
      <c r="D357">
        <v>31.459999</v>
      </c>
      <c r="E357">
        <v>33.18</v>
      </c>
      <c r="F357">
        <v>103247675</v>
      </c>
      <c r="G357">
        <f t="shared" si="10"/>
        <v>1.7999990000000032</v>
      </c>
      <c r="H357">
        <f t="shared" si="11"/>
        <v>0.14099037138927106</v>
      </c>
    </row>
    <row r="358" spans="1:8" x14ac:dyDescent="0.3">
      <c r="A358" s="1">
        <v>44622</v>
      </c>
      <c r="B358">
        <v>33.240001999999997</v>
      </c>
      <c r="C358">
        <v>34.919998</v>
      </c>
      <c r="D358">
        <v>32.740001999999997</v>
      </c>
      <c r="E358">
        <v>34.479999999999997</v>
      </c>
      <c r="F358">
        <v>112016386</v>
      </c>
      <c r="G358">
        <f t="shared" si="10"/>
        <v>2.1799960000000027</v>
      </c>
      <c r="H358">
        <f t="shared" si="11"/>
        <v>0.10654685494223348</v>
      </c>
    </row>
    <row r="359" spans="1:8" x14ac:dyDescent="0.3">
      <c r="A359" s="1">
        <v>44623</v>
      </c>
      <c r="B359">
        <v>34.919998</v>
      </c>
      <c r="C359">
        <v>36.880001</v>
      </c>
      <c r="D359">
        <v>34.68</v>
      </c>
      <c r="E359">
        <v>35.340000000000003</v>
      </c>
      <c r="F359">
        <v>98486270</v>
      </c>
      <c r="G359">
        <f t="shared" si="10"/>
        <v>2.2000010000000003</v>
      </c>
      <c r="H359">
        <f t="shared" si="11"/>
        <v>0.13706563706563735</v>
      </c>
    </row>
    <row r="360" spans="1:8" x14ac:dyDescent="0.3">
      <c r="A360" s="1">
        <v>44624</v>
      </c>
      <c r="B360">
        <v>35</v>
      </c>
      <c r="C360">
        <v>35.479999999999997</v>
      </c>
      <c r="D360">
        <v>34</v>
      </c>
      <c r="E360">
        <v>34</v>
      </c>
      <c r="F360">
        <v>78774673</v>
      </c>
      <c r="G360">
        <f t="shared" si="10"/>
        <v>1.4799999999999969</v>
      </c>
      <c r="H360">
        <f t="shared" si="11"/>
        <v>2.471368294153109E-2</v>
      </c>
    </row>
    <row r="361" spans="1:8" x14ac:dyDescent="0.3">
      <c r="A361" s="1">
        <v>44627</v>
      </c>
      <c r="B361">
        <v>33.759998000000003</v>
      </c>
      <c r="C361">
        <v>35.139999000000003</v>
      </c>
      <c r="D361">
        <v>33.639999000000003</v>
      </c>
      <c r="E361">
        <v>34.580002</v>
      </c>
      <c r="F361">
        <v>85558400</v>
      </c>
      <c r="G361">
        <f t="shared" si="10"/>
        <v>1.5</v>
      </c>
      <c r="H361">
        <f t="shared" si="11"/>
        <v>2.9002900232020234E-3</v>
      </c>
    </row>
    <row r="362" spans="1:8" x14ac:dyDescent="0.3">
      <c r="A362" s="1">
        <v>44628</v>
      </c>
      <c r="B362">
        <v>34.479999999999997</v>
      </c>
      <c r="C362">
        <v>35.659999999999997</v>
      </c>
      <c r="D362">
        <v>34.400002000000001</v>
      </c>
      <c r="E362">
        <v>34.439999</v>
      </c>
      <c r="F362">
        <v>75165662</v>
      </c>
      <c r="G362">
        <f t="shared" si="10"/>
        <v>1.259997999999996</v>
      </c>
      <c r="H362">
        <f t="shared" si="11"/>
        <v>-2.5466921335597137E-2</v>
      </c>
    </row>
    <row r="363" spans="1:8" x14ac:dyDescent="0.3">
      <c r="A363" s="1">
        <v>44629</v>
      </c>
      <c r="B363">
        <v>35</v>
      </c>
      <c r="C363">
        <v>35.119999</v>
      </c>
      <c r="D363">
        <v>33.799999</v>
      </c>
      <c r="E363">
        <v>33.860000999999997</v>
      </c>
      <c r="F363">
        <v>55523270</v>
      </c>
      <c r="G363">
        <f t="shared" si="10"/>
        <v>1.3200000000000003</v>
      </c>
      <c r="H363">
        <f t="shared" si="11"/>
        <v>-4.1176176470588688E-3</v>
      </c>
    </row>
    <row r="364" spans="1:8" x14ac:dyDescent="0.3">
      <c r="A364" s="1">
        <v>44630</v>
      </c>
      <c r="B364">
        <v>33.900002000000001</v>
      </c>
      <c r="C364">
        <v>34.919998</v>
      </c>
      <c r="D364">
        <v>33.799999</v>
      </c>
      <c r="E364">
        <v>34.619999</v>
      </c>
      <c r="F364">
        <v>70830053</v>
      </c>
      <c r="G364">
        <f t="shared" si="10"/>
        <v>1.119999</v>
      </c>
      <c r="H364">
        <f t="shared" si="11"/>
        <v>1.1566511765961351E-3</v>
      </c>
    </row>
    <row r="365" spans="1:8" x14ac:dyDescent="0.3">
      <c r="A365" s="1">
        <v>44631</v>
      </c>
      <c r="B365">
        <v>34.740001999999997</v>
      </c>
      <c r="C365">
        <v>34.939999</v>
      </c>
      <c r="D365">
        <v>33.82</v>
      </c>
      <c r="E365">
        <v>33.979999999999997</v>
      </c>
      <c r="F365">
        <v>55967038</v>
      </c>
      <c r="G365">
        <f t="shared" si="10"/>
        <v>1.119999</v>
      </c>
      <c r="H365">
        <f t="shared" si="11"/>
        <v>-1.3356533488865785E-2</v>
      </c>
    </row>
    <row r="366" spans="1:8" x14ac:dyDescent="0.3">
      <c r="A366" s="1">
        <v>44634</v>
      </c>
      <c r="B366">
        <v>34.259998000000003</v>
      </c>
      <c r="C366">
        <v>34.560001</v>
      </c>
      <c r="D366">
        <v>33.959999000000003</v>
      </c>
      <c r="E366">
        <v>34.400002000000001</v>
      </c>
      <c r="F366">
        <v>42533986</v>
      </c>
      <c r="G366">
        <f t="shared" si="10"/>
        <v>0.60000199999999637</v>
      </c>
      <c r="H366">
        <f t="shared" si="11"/>
        <v>1.5948050326401564E-2</v>
      </c>
    </row>
    <row r="367" spans="1:8" x14ac:dyDescent="0.3">
      <c r="A367" s="1">
        <v>44635</v>
      </c>
      <c r="B367">
        <v>34.439999</v>
      </c>
      <c r="C367">
        <v>34.900002000000001</v>
      </c>
      <c r="D367">
        <v>34.18</v>
      </c>
      <c r="E367">
        <v>34.220001000000003</v>
      </c>
      <c r="F367">
        <v>48239898</v>
      </c>
      <c r="G367">
        <f t="shared" si="10"/>
        <v>0.72000200000000092</v>
      </c>
      <c r="H367">
        <f t="shared" si="11"/>
        <v>-1.1553957583880781E-2</v>
      </c>
    </row>
    <row r="368" spans="1:8" x14ac:dyDescent="0.3">
      <c r="A368" s="1">
        <v>44636</v>
      </c>
      <c r="B368">
        <v>34.479999999999997</v>
      </c>
      <c r="C368">
        <v>34.759998000000003</v>
      </c>
      <c r="D368">
        <v>34.119999</v>
      </c>
      <c r="E368">
        <v>34.279998999999997</v>
      </c>
      <c r="F368">
        <v>43973819</v>
      </c>
      <c r="G368">
        <f t="shared" si="10"/>
        <v>0.63999900000000309</v>
      </c>
      <c r="H368">
        <f t="shared" si="11"/>
        <v>8.8286933490289154E-3</v>
      </c>
    </row>
    <row r="369" spans="1:8" x14ac:dyDescent="0.3">
      <c r="A369" s="1">
        <v>44637</v>
      </c>
      <c r="B369">
        <v>34.700001</v>
      </c>
      <c r="C369">
        <v>35.860000999999997</v>
      </c>
      <c r="D369">
        <v>34.68</v>
      </c>
      <c r="E369">
        <v>35.759998000000003</v>
      </c>
      <c r="F369">
        <v>90085862</v>
      </c>
      <c r="G369">
        <f t="shared" si="10"/>
        <v>1.1800009999999972</v>
      </c>
      <c r="H369">
        <f t="shared" si="11"/>
        <v>3.9534765143327766E-2</v>
      </c>
    </row>
    <row r="370" spans="1:8" x14ac:dyDescent="0.3">
      <c r="A370" s="1">
        <v>44638</v>
      </c>
      <c r="B370">
        <v>36.279998999999997</v>
      </c>
      <c r="C370">
        <v>36.479999999999997</v>
      </c>
      <c r="D370">
        <v>35.759998000000003</v>
      </c>
      <c r="E370">
        <v>36.159999999999997</v>
      </c>
      <c r="F370">
        <v>65441073</v>
      </c>
      <c r="G370">
        <f t="shared" si="10"/>
        <v>0.72000199999999381</v>
      </c>
      <c r="H370">
        <f t="shared" si="11"/>
        <v>5.6691962107189742E-2</v>
      </c>
    </row>
    <row r="371" spans="1:8" x14ac:dyDescent="0.3">
      <c r="A371" s="1">
        <v>44641</v>
      </c>
      <c r="B371">
        <v>36.5</v>
      </c>
      <c r="C371">
        <v>36.5</v>
      </c>
      <c r="D371">
        <v>35.919998</v>
      </c>
      <c r="E371">
        <v>36.279998999999997</v>
      </c>
      <c r="F371">
        <v>53664955</v>
      </c>
      <c r="G371">
        <f t="shared" si="10"/>
        <v>0.58000200000000035</v>
      </c>
      <c r="H371">
        <f t="shared" si="11"/>
        <v>5.8343058878152165E-2</v>
      </c>
    </row>
    <row r="372" spans="1:8" x14ac:dyDescent="0.3">
      <c r="A372" s="1">
        <v>44642</v>
      </c>
      <c r="B372">
        <v>32.799999</v>
      </c>
      <c r="C372">
        <v>34.240001999999997</v>
      </c>
      <c r="D372">
        <v>32.5</v>
      </c>
      <c r="E372">
        <v>33.799999</v>
      </c>
      <c r="F372">
        <v>112043864</v>
      </c>
      <c r="G372">
        <f t="shared" si="10"/>
        <v>1.7400019999999969</v>
      </c>
      <c r="H372">
        <f t="shared" si="11"/>
        <v>-5.4809818501667773E-2</v>
      </c>
    </row>
    <row r="373" spans="1:8" x14ac:dyDescent="0.3">
      <c r="A373" s="1">
        <v>44643</v>
      </c>
      <c r="B373">
        <v>33.979999999999997</v>
      </c>
      <c r="C373">
        <v>33.979999999999997</v>
      </c>
      <c r="D373">
        <v>33.200001</v>
      </c>
      <c r="E373">
        <v>33.5</v>
      </c>
      <c r="F373">
        <v>44468359</v>
      </c>
      <c r="G373">
        <f t="shared" si="10"/>
        <v>0.77999899999999656</v>
      </c>
      <c r="H373">
        <f t="shared" si="11"/>
        <v>-7.3561946902654829E-2</v>
      </c>
    </row>
    <row r="374" spans="1:8" x14ac:dyDescent="0.3">
      <c r="A374" s="1">
        <v>44644</v>
      </c>
      <c r="B374">
        <v>33.520000000000003</v>
      </c>
      <c r="C374">
        <v>34</v>
      </c>
      <c r="D374">
        <v>33.299999</v>
      </c>
      <c r="E374">
        <v>33.520000000000003</v>
      </c>
      <c r="F374">
        <v>61727080</v>
      </c>
      <c r="G374">
        <f t="shared" si="10"/>
        <v>0.70000100000000032</v>
      </c>
      <c r="H374">
        <f t="shared" si="11"/>
        <v>-7.6074946970092094E-2</v>
      </c>
    </row>
    <row r="375" spans="1:8" x14ac:dyDescent="0.3">
      <c r="A375" s="1">
        <v>44645</v>
      </c>
      <c r="B375">
        <v>33.68</v>
      </c>
      <c r="C375">
        <v>33.700001</v>
      </c>
      <c r="D375">
        <v>33.200001</v>
      </c>
      <c r="E375">
        <v>33.200001</v>
      </c>
      <c r="F375">
        <v>29633126</v>
      </c>
      <c r="G375">
        <f t="shared" si="10"/>
        <v>0.5</v>
      </c>
      <c r="H375">
        <f t="shared" si="11"/>
        <v>-1.7751420643533189E-2</v>
      </c>
    </row>
    <row r="376" spans="1:8" x14ac:dyDescent="0.3">
      <c r="A376" s="1">
        <v>44648</v>
      </c>
      <c r="B376">
        <v>33.240001999999997</v>
      </c>
      <c r="C376">
        <v>33.259998000000003</v>
      </c>
      <c r="D376">
        <v>32.68</v>
      </c>
      <c r="E376">
        <v>32.700001</v>
      </c>
      <c r="F376">
        <v>39591908</v>
      </c>
      <c r="G376">
        <f t="shared" si="10"/>
        <v>0.57999800000000334</v>
      </c>
      <c r="H376">
        <f t="shared" si="11"/>
        <v>-2.3880567164179078E-2</v>
      </c>
    </row>
    <row r="377" spans="1:8" x14ac:dyDescent="0.3">
      <c r="A377" s="1">
        <v>44649</v>
      </c>
      <c r="B377">
        <v>32.740001999999997</v>
      </c>
      <c r="C377">
        <v>33.520000000000003</v>
      </c>
      <c r="D377">
        <v>32.5</v>
      </c>
      <c r="E377">
        <v>32.520000000000003</v>
      </c>
      <c r="F377">
        <v>55221836</v>
      </c>
      <c r="G377">
        <f t="shared" si="10"/>
        <v>1.0200000000000031</v>
      </c>
      <c r="H377">
        <f t="shared" si="11"/>
        <v>-2.9832935560859197E-2</v>
      </c>
    </row>
    <row r="378" spans="1:8" x14ac:dyDescent="0.3">
      <c r="A378" s="1">
        <v>44650</v>
      </c>
      <c r="B378">
        <v>32.560001</v>
      </c>
      <c r="C378">
        <v>32.979999999999997</v>
      </c>
      <c r="D378">
        <v>32.5</v>
      </c>
      <c r="E378">
        <v>32.619999</v>
      </c>
      <c r="F378">
        <v>37829502</v>
      </c>
      <c r="G378">
        <f t="shared" si="10"/>
        <v>0.47999999999999687</v>
      </c>
      <c r="H378">
        <f t="shared" si="11"/>
        <v>-1.7469939232833132E-2</v>
      </c>
    </row>
    <row r="379" spans="1:8" x14ac:dyDescent="0.3">
      <c r="A379" s="1">
        <v>44651</v>
      </c>
      <c r="B379">
        <v>32.639999000000003</v>
      </c>
      <c r="C379">
        <v>32.880001</v>
      </c>
      <c r="D379">
        <v>32.159999999999997</v>
      </c>
      <c r="E379">
        <v>32.439999</v>
      </c>
      <c r="F379">
        <v>34259251</v>
      </c>
      <c r="G379">
        <f t="shared" si="10"/>
        <v>0.72000100000000344</v>
      </c>
      <c r="H379">
        <f t="shared" si="11"/>
        <v>-7.951131255317101E-3</v>
      </c>
    </row>
    <row r="380" spans="1:8" x14ac:dyDescent="0.3">
      <c r="A380" s="1">
        <v>44652</v>
      </c>
      <c r="B380">
        <v>32.619999</v>
      </c>
      <c r="C380">
        <v>33.439999</v>
      </c>
      <c r="D380">
        <v>32.599997999999999</v>
      </c>
      <c r="E380">
        <v>33.32</v>
      </c>
      <c r="F380">
        <v>64659689</v>
      </c>
      <c r="G380">
        <f t="shared" si="10"/>
        <v>0.84000100000000089</v>
      </c>
      <c r="H380">
        <f t="shared" si="11"/>
        <v>2.4600246002459913E-2</v>
      </c>
    </row>
    <row r="381" spans="1:8" x14ac:dyDescent="0.3">
      <c r="A381" s="1">
        <v>44655</v>
      </c>
      <c r="B381">
        <v>33.439999</v>
      </c>
      <c r="C381">
        <v>34.5</v>
      </c>
      <c r="D381">
        <v>33.040000999999997</v>
      </c>
      <c r="E381">
        <v>34.380001</v>
      </c>
      <c r="F381">
        <v>65706570</v>
      </c>
      <c r="G381">
        <f t="shared" si="10"/>
        <v>1.4599990000000034</v>
      </c>
      <c r="H381">
        <f t="shared" si="11"/>
        <v>5.3954692028040929E-2</v>
      </c>
    </row>
    <row r="382" spans="1:8" x14ac:dyDescent="0.3">
      <c r="A382" s="1">
        <v>44656</v>
      </c>
      <c r="B382">
        <v>34.5</v>
      </c>
      <c r="C382">
        <v>35.040000999999997</v>
      </c>
      <c r="D382">
        <v>34.279998999999997</v>
      </c>
      <c r="E382">
        <v>34.599997999999999</v>
      </c>
      <c r="F382">
        <v>53659254</v>
      </c>
      <c r="G382">
        <f t="shared" si="10"/>
        <v>0.76000200000000007</v>
      </c>
      <c r="H382">
        <f t="shared" si="11"/>
        <v>6.6584434851554741E-2</v>
      </c>
    </row>
    <row r="383" spans="1:8" x14ac:dyDescent="0.3">
      <c r="A383" s="1">
        <v>44657</v>
      </c>
      <c r="B383">
        <v>34.560001</v>
      </c>
      <c r="C383">
        <v>34.82</v>
      </c>
      <c r="D383">
        <v>33.580002</v>
      </c>
      <c r="E383">
        <v>33.619999</v>
      </c>
      <c r="F383">
        <v>44846808</v>
      </c>
      <c r="G383">
        <f t="shared" si="10"/>
        <v>1.2399979999999999</v>
      </c>
      <c r="H383">
        <f t="shared" si="11"/>
        <v>9.0035714285714441E-3</v>
      </c>
    </row>
    <row r="384" spans="1:8" x14ac:dyDescent="0.3">
      <c r="A384" s="1">
        <v>44658</v>
      </c>
      <c r="B384">
        <v>33.720001000000003</v>
      </c>
      <c r="C384">
        <v>34.200001</v>
      </c>
      <c r="D384">
        <v>33.720001000000003</v>
      </c>
      <c r="E384">
        <v>34.060001</v>
      </c>
      <c r="F384">
        <v>35789649</v>
      </c>
      <c r="G384">
        <f t="shared" si="10"/>
        <v>0.47999999999999687</v>
      </c>
      <c r="H384">
        <f t="shared" si="11"/>
        <v>-9.3077367856970739E-3</v>
      </c>
    </row>
    <row r="385" spans="1:8" x14ac:dyDescent="0.3">
      <c r="A385" s="1">
        <v>44659</v>
      </c>
      <c r="B385">
        <v>34.139999000000003</v>
      </c>
      <c r="C385">
        <v>34.220001000000003</v>
      </c>
      <c r="D385">
        <v>33.82</v>
      </c>
      <c r="E385">
        <v>34.020000000000003</v>
      </c>
      <c r="F385">
        <v>26686834</v>
      </c>
      <c r="G385">
        <f t="shared" si="10"/>
        <v>0.40000100000000316</v>
      </c>
      <c r="H385">
        <f t="shared" si="11"/>
        <v>-1.6762948945835077E-2</v>
      </c>
    </row>
    <row r="386" spans="1:8" x14ac:dyDescent="0.3">
      <c r="A386" s="1">
        <v>44662</v>
      </c>
      <c r="B386">
        <v>34.040000999999997</v>
      </c>
      <c r="C386">
        <v>34.740001999999997</v>
      </c>
      <c r="D386">
        <v>33.779998999999997</v>
      </c>
      <c r="E386">
        <v>34.360000999999997</v>
      </c>
      <c r="F386">
        <v>65847219</v>
      </c>
      <c r="G386">
        <f t="shared" si="10"/>
        <v>0.96000300000000038</v>
      </c>
      <c r="H386">
        <f t="shared" si="11"/>
        <v>2.2010768055049423E-2</v>
      </c>
    </row>
    <row r="387" spans="1:8" x14ac:dyDescent="0.3">
      <c r="A387" s="1">
        <v>44663</v>
      </c>
      <c r="B387">
        <v>34.380001</v>
      </c>
      <c r="C387">
        <v>35.099997999999999</v>
      </c>
      <c r="D387">
        <v>34.139999000000003</v>
      </c>
      <c r="E387">
        <v>34.419998</v>
      </c>
      <c r="F387">
        <v>57879456</v>
      </c>
      <c r="G387">
        <f t="shared" ref="G387:G450" si="12">C387-D387</f>
        <v>0.95999899999999627</v>
      </c>
      <c r="H387">
        <f t="shared" si="11"/>
        <v>1.0569494698488224E-2</v>
      </c>
    </row>
    <row r="388" spans="1:8" x14ac:dyDescent="0.3">
      <c r="A388" s="1">
        <v>44664</v>
      </c>
      <c r="B388">
        <v>34.639999000000003</v>
      </c>
      <c r="C388">
        <v>35.400002000000001</v>
      </c>
      <c r="D388">
        <v>34.439999</v>
      </c>
      <c r="E388">
        <v>35.159999999999997</v>
      </c>
      <c r="F388">
        <v>86590907</v>
      </c>
      <c r="G388">
        <f t="shared" si="12"/>
        <v>0.96000300000000038</v>
      </c>
      <c r="H388">
        <f t="shared" si="11"/>
        <v>3.3509700176366675E-2</v>
      </c>
    </row>
    <row r="389" spans="1:8" x14ac:dyDescent="0.3">
      <c r="A389" s="1">
        <v>44665</v>
      </c>
      <c r="B389">
        <v>35.540000999999997</v>
      </c>
      <c r="C389">
        <v>35.919998</v>
      </c>
      <c r="D389">
        <v>34.880001</v>
      </c>
      <c r="E389">
        <v>35.040000999999997</v>
      </c>
      <c r="F389">
        <v>46400125</v>
      </c>
      <c r="G389">
        <f t="shared" si="12"/>
        <v>1.0399969999999996</v>
      </c>
      <c r="H389">
        <f t="shared" si="11"/>
        <v>1.9790453440324374E-2</v>
      </c>
    </row>
    <row r="390" spans="1:8" x14ac:dyDescent="0.3">
      <c r="A390" s="1">
        <v>44666</v>
      </c>
      <c r="B390">
        <v>35.040000999999997</v>
      </c>
      <c r="C390">
        <v>35.360000999999997</v>
      </c>
      <c r="D390">
        <v>34.740001999999997</v>
      </c>
      <c r="E390">
        <v>35.299999</v>
      </c>
      <c r="F390">
        <v>28893387</v>
      </c>
      <c r="G390">
        <f t="shared" si="12"/>
        <v>0.61999899999999997</v>
      </c>
      <c r="H390">
        <f t="shared" ref="H390:H453" si="13">(E390/E387) -1</f>
        <v>2.5566561625018025E-2</v>
      </c>
    </row>
    <row r="391" spans="1:8" x14ac:dyDescent="0.3">
      <c r="A391" s="1">
        <v>44669</v>
      </c>
      <c r="B391">
        <v>35.380001</v>
      </c>
      <c r="C391">
        <v>35.439999</v>
      </c>
      <c r="D391">
        <v>35.060001</v>
      </c>
      <c r="E391">
        <v>35.18</v>
      </c>
      <c r="F391">
        <v>24062318</v>
      </c>
      <c r="G391">
        <f t="shared" si="12"/>
        <v>0.3799980000000005</v>
      </c>
      <c r="H391">
        <f t="shared" si="13"/>
        <v>5.6882821387960192E-4</v>
      </c>
    </row>
    <row r="392" spans="1:8" x14ac:dyDescent="0.3">
      <c r="A392" s="1">
        <v>44670</v>
      </c>
      <c r="B392">
        <v>35.360000999999997</v>
      </c>
      <c r="C392">
        <v>35.880001</v>
      </c>
      <c r="D392">
        <v>35.139999000000003</v>
      </c>
      <c r="E392">
        <v>35.880001</v>
      </c>
      <c r="F392">
        <v>51714496</v>
      </c>
      <c r="G392">
        <f t="shared" si="12"/>
        <v>0.74000199999999694</v>
      </c>
      <c r="H392">
        <f t="shared" si="13"/>
        <v>2.3972602055576608E-2</v>
      </c>
    </row>
    <row r="393" spans="1:8" x14ac:dyDescent="0.3">
      <c r="A393" s="1">
        <v>44671</v>
      </c>
      <c r="B393">
        <v>36.040000999999997</v>
      </c>
      <c r="C393">
        <v>36.340000000000003</v>
      </c>
      <c r="D393">
        <v>35.599997999999999</v>
      </c>
      <c r="E393">
        <v>35.68</v>
      </c>
      <c r="F393">
        <v>45052485</v>
      </c>
      <c r="G393">
        <f t="shared" si="12"/>
        <v>0.74000200000000405</v>
      </c>
      <c r="H393">
        <f t="shared" si="13"/>
        <v>1.0764901154812989E-2</v>
      </c>
    </row>
    <row r="394" spans="1:8" x14ac:dyDescent="0.3">
      <c r="A394" s="1">
        <v>44672</v>
      </c>
      <c r="B394">
        <v>35.700001</v>
      </c>
      <c r="C394">
        <v>36.68</v>
      </c>
      <c r="D394">
        <v>35.619999</v>
      </c>
      <c r="E394">
        <v>36.5</v>
      </c>
      <c r="F394">
        <v>50543037</v>
      </c>
      <c r="G394">
        <f t="shared" si="12"/>
        <v>1.0600009999999997</v>
      </c>
      <c r="H394">
        <f t="shared" si="13"/>
        <v>3.7521318931210912E-2</v>
      </c>
    </row>
    <row r="395" spans="1:8" x14ac:dyDescent="0.3">
      <c r="A395" s="1">
        <v>44673</v>
      </c>
      <c r="B395">
        <v>36.380001</v>
      </c>
      <c r="C395">
        <v>36.459999000000003</v>
      </c>
      <c r="D395">
        <v>34.720001000000003</v>
      </c>
      <c r="E395">
        <v>34.959999000000003</v>
      </c>
      <c r="F395">
        <v>41750233</v>
      </c>
      <c r="G395">
        <f t="shared" si="12"/>
        <v>1.7399979999999999</v>
      </c>
      <c r="H395">
        <f t="shared" si="13"/>
        <v>-2.5641080667751281E-2</v>
      </c>
    </row>
    <row r="396" spans="1:8" x14ac:dyDescent="0.3">
      <c r="A396" s="1">
        <v>44676</v>
      </c>
      <c r="B396">
        <v>34.700001</v>
      </c>
      <c r="C396">
        <v>34.939999</v>
      </c>
      <c r="D396">
        <v>33.840000000000003</v>
      </c>
      <c r="E396">
        <v>34.5</v>
      </c>
      <c r="F396">
        <v>41822396</v>
      </c>
      <c r="G396">
        <f t="shared" si="12"/>
        <v>1.0999989999999968</v>
      </c>
      <c r="H396">
        <f t="shared" si="13"/>
        <v>-3.3071748878923724E-2</v>
      </c>
    </row>
    <row r="397" spans="1:8" x14ac:dyDescent="0.3">
      <c r="A397" s="1">
        <v>44677</v>
      </c>
      <c r="B397">
        <v>34.759998000000003</v>
      </c>
      <c r="C397">
        <v>35.340000000000003</v>
      </c>
      <c r="D397">
        <v>33.040000999999997</v>
      </c>
      <c r="E397">
        <v>33.080002</v>
      </c>
      <c r="F397">
        <v>58685687</v>
      </c>
      <c r="G397">
        <f t="shared" si="12"/>
        <v>2.2999990000000068</v>
      </c>
      <c r="H397">
        <f t="shared" si="13"/>
        <v>-9.3698575342465729E-2</v>
      </c>
    </row>
    <row r="398" spans="1:8" x14ac:dyDescent="0.3">
      <c r="A398" s="1">
        <v>44678</v>
      </c>
      <c r="B398">
        <v>33.159999999999997</v>
      </c>
      <c r="C398">
        <v>34.439999</v>
      </c>
      <c r="D398">
        <v>33.020000000000003</v>
      </c>
      <c r="E398">
        <v>34.340000000000003</v>
      </c>
      <c r="F398">
        <v>70022017</v>
      </c>
      <c r="G398">
        <f t="shared" si="12"/>
        <v>1.4199989999999971</v>
      </c>
      <c r="H398">
        <f t="shared" si="13"/>
        <v>-1.7734525678905211E-2</v>
      </c>
    </row>
    <row r="399" spans="1:8" x14ac:dyDescent="0.3">
      <c r="A399" s="1">
        <v>44679</v>
      </c>
      <c r="B399">
        <v>34.259998000000003</v>
      </c>
      <c r="C399">
        <v>34.479999999999997</v>
      </c>
      <c r="D399">
        <v>33.080002</v>
      </c>
      <c r="E399">
        <v>33.159999999999997</v>
      </c>
      <c r="F399">
        <v>48717051</v>
      </c>
      <c r="G399">
        <f t="shared" si="12"/>
        <v>1.3999979999999965</v>
      </c>
      <c r="H399">
        <f t="shared" si="13"/>
        <v>-3.8840579710144985E-2</v>
      </c>
    </row>
    <row r="400" spans="1:8" x14ac:dyDescent="0.3">
      <c r="A400" s="1">
        <v>44680</v>
      </c>
      <c r="B400">
        <v>33.599997999999999</v>
      </c>
      <c r="C400">
        <v>33.759998000000003</v>
      </c>
      <c r="D400">
        <v>33.119999</v>
      </c>
      <c r="E400">
        <v>33.560001</v>
      </c>
      <c r="F400">
        <v>43070446</v>
      </c>
      <c r="G400">
        <f t="shared" si="12"/>
        <v>0.63999900000000309</v>
      </c>
      <c r="H400">
        <f t="shared" si="13"/>
        <v>1.4510247006635613E-2</v>
      </c>
    </row>
    <row r="401" spans="1:8" x14ac:dyDescent="0.3">
      <c r="A401" s="1">
        <v>44686</v>
      </c>
      <c r="B401">
        <v>33.860000999999997</v>
      </c>
      <c r="C401">
        <v>34.119999</v>
      </c>
      <c r="D401">
        <v>33.439999</v>
      </c>
      <c r="E401">
        <v>33.5</v>
      </c>
      <c r="F401">
        <v>45335907</v>
      </c>
      <c r="G401">
        <f t="shared" si="12"/>
        <v>0.67999999999999972</v>
      </c>
      <c r="H401">
        <f t="shared" si="13"/>
        <v>-2.4461269656377516E-2</v>
      </c>
    </row>
    <row r="402" spans="1:8" x14ac:dyDescent="0.3">
      <c r="A402" s="1">
        <v>44687</v>
      </c>
      <c r="B402">
        <v>33.259998000000003</v>
      </c>
      <c r="C402">
        <v>33.419998</v>
      </c>
      <c r="D402">
        <v>32.560001</v>
      </c>
      <c r="E402">
        <v>32.939999</v>
      </c>
      <c r="F402">
        <v>46254037</v>
      </c>
      <c r="G402">
        <f t="shared" si="12"/>
        <v>0.8599969999999999</v>
      </c>
      <c r="H402">
        <f t="shared" si="13"/>
        <v>-6.6345295536790472E-3</v>
      </c>
    </row>
    <row r="403" spans="1:8" x14ac:dyDescent="0.3">
      <c r="A403" s="1">
        <v>44690</v>
      </c>
      <c r="B403">
        <v>33.060001</v>
      </c>
      <c r="C403">
        <v>33.720001000000003</v>
      </c>
      <c r="D403">
        <v>32.900002000000001</v>
      </c>
      <c r="E403">
        <v>33.520000000000003</v>
      </c>
      <c r="F403">
        <v>65109727</v>
      </c>
      <c r="G403">
        <f t="shared" si="12"/>
        <v>0.81999900000000281</v>
      </c>
      <c r="H403">
        <f t="shared" si="13"/>
        <v>-1.1919248750915656E-3</v>
      </c>
    </row>
    <row r="404" spans="1:8" x14ac:dyDescent="0.3">
      <c r="A404" s="1">
        <v>44691</v>
      </c>
      <c r="B404">
        <v>33.860000999999997</v>
      </c>
      <c r="C404">
        <v>34.299999</v>
      </c>
      <c r="D404">
        <v>33.840000000000003</v>
      </c>
      <c r="E404">
        <v>34.200001</v>
      </c>
      <c r="F404">
        <v>18050906</v>
      </c>
      <c r="G404">
        <f t="shared" si="12"/>
        <v>0.45999899999999627</v>
      </c>
      <c r="H404">
        <f t="shared" si="13"/>
        <v>2.0895552238805903E-2</v>
      </c>
    </row>
    <row r="405" spans="1:8" x14ac:dyDescent="0.3">
      <c r="A405" s="1">
        <v>44692</v>
      </c>
      <c r="B405">
        <v>34.779998999999997</v>
      </c>
      <c r="C405">
        <v>34.860000999999997</v>
      </c>
      <c r="D405">
        <v>33.720001000000003</v>
      </c>
      <c r="E405">
        <v>34.139999000000003</v>
      </c>
      <c r="F405">
        <v>47554891</v>
      </c>
      <c r="G405">
        <f t="shared" si="12"/>
        <v>1.1399999999999935</v>
      </c>
      <c r="H405">
        <f t="shared" si="13"/>
        <v>3.6429873601392826E-2</v>
      </c>
    </row>
    <row r="406" spans="1:8" x14ac:dyDescent="0.3">
      <c r="A406" s="1">
        <v>44693</v>
      </c>
      <c r="B406">
        <v>33.759998000000003</v>
      </c>
      <c r="C406">
        <v>33.82</v>
      </c>
      <c r="D406">
        <v>32.080002</v>
      </c>
      <c r="E406">
        <v>32.200001</v>
      </c>
      <c r="F406">
        <v>72822719</v>
      </c>
      <c r="G406">
        <f t="shared" si="12"/>
        <v>1.7399979999999999</v>
      </c>
      <c r="H406">
        <f t="shared" si="13"/>
        <v>-3.9379445107398658E-2</v>
      </c>
    </row>
    <row r="407" spans="1:8" x14ac:dyDescent="0.3">
      <c r="A407" s="1">
        <v>44694</v>
      </c>
      <c r="B407">
        <v>32.639999000000003</v>
      </c>
      <c r="C407">
        <v>32.740001999999997</v>
      </c>
      <c r="D407">
        <v>32.159999999999997</v>
      </c>
      <c r="E407">
        <v>32.639999000000003</v>
      </c>
      <c r="F407">
        <v>34547272</v>
      </c>
      <c r="G407">
        <f t="shared" si="12"/>
        <v>0.58000200000000035</v>
      </c>
      <c r="H407">
        <f t="shared" si="13"/>
        <v>-4.5614092233505987E-2</v>
      </c>
    </row>
    <row r="408" spans="1:8" x14ac:dyDescent="0.3">
      <c r="A408" s="1">
        <v>44697</v>
      </c>
      <c r="B408">
        <v>32.619999</v>
      </c>
      <c r="C408">
        <v>32.619999</v>
      </c>
      <c r="D408">
        <v>31.68</v>
      </c>
      <c r="E408">
        <v>31.68</v>
      </c>
      <c r="F408">
        <v>42076743</v>
      </c>
      <c r="G408">
        <f t="shared" si="12"/>
        <v>0.93999900000000025</v>
      </c>
      <c r="H408">
        <f t="shared" si="13"/>
        <v>-7.2056211835272888E-2</v>
      </c>
    </row>
    <row r="409" spans="1:8" x14ac:dyDescent="0.3">
      <c r="A409" s="1">
        <v>44698</v>
      </c>
      <c r="B409">
        <v>31.799999</v>
      </c>
      <c r="C409">
        <v>32.259998000000003</v>
      </c>
      <c r="D409">
        <v>31.639999</v>
      </c>
      <c r="E409">
        <v>31.719999000000001</v>
      </c>
      <c r="F409">
        <v>43484920</v>
      </c>
      <c r="G409">
        <f t="shared" si="12"/>
        <v>0.61999900000000352</v>
      </c>
      <c r="H409">
        <f t="shared" si="13"/>
        <v>-1.4906893946990851E-2</v>
      </c>
    </row>
    <row r="410" spans="1:8" x14ac:dyDescent="0.3">
      <c r="A410" s="1">
        <v>44699</v>
      </c>
      <c r="B410">
        <v>31.66</v>
      </c>
      <c r="C410">
        <v>32.119999</v>
      </c>
      <c r="D410">
        <v>31.5</v>
      </c>
      <c r="E410">
        <v>31.9</v>
      </c>
      <c r="F410">
        <v>34306103</v>
      </c>
      <c r="G410">
        <f t="shared" si="12"/>
        <v>0.61999899999999997</v>
      </c>
      <c r="H410">
        <f t="shared" si="13"/>
        <v>-2.2671538684789883E-2</v>
      </c>
    </row>
    <row r="411" spans="1:8" x14ac:dyDescent="0.3">
      <c r="A411" s="1">
        <v>44701</v>
      </c>
      <c r="B411">
        <v>31.76</v>
      </c>
      <c r="C411">
        <v>31.959999</v>
      </c>
      <c r="D411">
        <v>30.98</v>
      </c>
      <c r="E411">
        <v>31.02</v>
      </c>
      <c r="F411">
        <v>40117354</v>
      </c>
      <c r="G411">
        <f t="shared" si="12"/>
        <v>0.9799989999999994</v>
      </c>
      <c r="H411">
        <f t="shared" si="13"/>
        <v>-2.083333333333337E-2</v>
      </c>
    </row>
    <row r="412" spans="1:8" x14ac:dyDescent="0.3">
      <c r="A412" s="1">
        <v>44704</v>
      </c>
      <c r="B412">
        <v>31.66</v>
      </c>
      <c r="C412">
        <v>31.82</v>
      </c>
      <c r="D412">
        <v>30.6</v>
      </c>
      <c r="E412">
        <v>31.440000999999999</v>
      </c>
      <c r="F412">
        <v>48265737</v>
      </c>
      <c r="G412">
        <f t="shared" si="12"/>
        <v>1.2199999999999989</v>
      </c>
      <c r="H412">
        <f t="shared" si="13"/>
        <v>-8.8271755620169534E-3</v>
      </c>
    </row>
    <row r="413" spans="1:8" x14ac:dyDescent="0.3">
      <c r="A413" s="1">
        <v>44705</v>
      </c>
      <c r="B413">
        <v>31.639999</v>
      </c>
      <c r="C413">
        <v>32.040000999999997</v>
      </c>
      <c r="D413">
        <v>31.200001</v>
      </c>
      <c r="E413">
        <v>31.6</v>
      </c>
      <c r="F413">
        <v>38290070</v>
      </c>
      <c r="G413">
        <f t="shared" si="12"/>
        <v>0.83999999999999631</v>
      </c>
      <c r="H413">
        <f t="shared" si="13"/>
        <v>-9.4043887147334804E-3</v>
      </c>
    </row>
    <row r="414" spans="1:8" x14ac:dyDescent="0.3">
      <c r="A414" s="1">
        <v>44706</v>
      </c>
      <c r="B414">
        <v>31.719999000000001</v>
      </c>
      <c r="C414">
        <v>32.439999</v>
      </c>
      <c r="D414">
        <v>31.540001</v>
      </c>
      <c r="E414">
        <v>32.279998999999997</v>
      </c>
      <c r="F414">
        <v>42172655</v>
      </c>
      <c r="G414">
        <f t="shared" si="12"/>
        <v>0.89999800000000008</v>
      </c>
      <c r="H414">
        <f t="shared" si="13"/>
        <v>4.0618923275306251E-2</v>
      </c>
    </row>
    <row r="415" spans="1:8" x14ac:dyDescent="0.3">
      <c r="A415" s="1">
        <v>44707</v>
      </c>
      <c r="B415">
        <v>32.279998999999997</v>
      </c>
      <c r="C415">
        <v>32.68</v>
      </c>
      <c r="D415">
        <v>32.020000000000003</v>
      </c>
      <c r="E415">
        <v>32.419998</v>
      </c>
      <c r="F415">
        <v>40927892</v>
      </c>
      <c r="G415">
        <f t="shared" si="12"/>
        <v>0.65999999999999659</v>
      </c>
      <c r="H415">
        <f t="shared" si="13"/>
        <v>3.1170387049287873E-2</v>
      </c>
    </row>
    <row r="416" spans="1:8" x14ac:dyDescent="0.3">
      <c r="A416" s="1">
        <v>44708</v>
      </c>
      <c r="B416">
        <v>32.479999999999997</v>
      </c>
      <c r="C416">
        <v>33.639999000000003</v>
      </c>
      <c r="D416">
        <v>32.479999999999997</v>
      </c>
      <c r="E416">
        <v>32.880001</v>
      </c>
      <c r="F416">
        <v>62435659</v>
      </c>
      <c r="G416">
        <f t="shared" si="12"/>
        <v>1.1599990000000062</v>
      </c>
      <c r="H416">
        <f t="shared" si="13"/>
        <v>4.0506360759493543E-2</v>
      </c>
    </row>
    <row r="417" spans="1:8" x14ac:dyDescent="0.3">
      <c r="A417" s="1">
        <v>44711</v>
      </c>
      <c r="B417">
        <v>33.360000999999997</v>
      </c>
      <c r="C417">
        <v>34.939999</v>
      </c>
      <c r="D417">
        <v>33.020000000000003</v>
      </c>
      <c r="E417">
        <v>34.740001999999997</v>
      </c>
      <c r="F417">
        <v>77844494</v>
      </c>
      <c r="G417">
        <f t="shared" si="12"/>
        <v>1.9199989999999971</v>
      </c>
      <c r="H417">
        <f t="shared" si="13"/>
        <v>7.620827373631589E-2</v>
      </c>
    </row>
    <row r="418" spans="1:8" x14ac:dyDescent="0.3">
      <c r="A418" s="1">
        <v>44712</v>
      </c>
      <c r="B418">
        <v>34.720001000000003</v>
      </c>
      <c r="C418">
        <v>34.720001000000003</v>
      </c>
      <c r="D418">
        <v>33.979999999999997</v>
      </c>
      <c r="E418">
        <v>34.200001</v>
      </c>
      <c r="F418">
        <v>48324081</v>
      </c>
      <c r="G418">
        <f t="shared" si="12"/>
        <v>0.74000100000000657</v>
      </c>
      <c r="H418">
        <f t="shared" si="13"/>
        <v>5.4904475934884456E-2</v>
      </c>
    </row>
    <row r="419" spans="1:8" x14ac:dyDescent="0.3">
      <c r="A419" s="1">
        <v>44713</v>
      </c>
      <c r="B419">
        <v>34.200001</v>
      </c>
      <c r="C419">
        <v>34.840000000000003</v>
      </c>
      <c r="D419">
        <v>34.139999000000003</v>
      </c>
      <c r="E419">
        <v>34.240001999999997</v>
      </c>
      <c r="F419">
        <v>40426372</v>
      </c>
      <c r="G419">
        <f t="shared" si="12"/>
        <v>0.70000100000000032</v>
      </c>
      <c r="H419">
        <f t="shared" si="13"/>
        <v>4.1362559569265045E-2</v>
      </c>
    </row>
    <row r="420" spans="1:8" x14ac:dyDescent="0.3">
      <c r="A420" s="1">
        <v>44714</v>
      </c>
      <c r="B420">
        <v>34.299999</v>
      </c>
      <c r="C420">
        <v>34.799999</v>
      </c>
      <c r="D420">
        <v>33.860000999999997</v>
      </c>
      <c r="E420">
        <v>34.68</v>
      </c>
      <c r="F420">
        <v>45052032</v>
      </c>
      <c r="G420">
        <f t="shared" si="12"/>
        <v>0.93999800000000278</v>
      </c>
      <c r="H420">
        <f t="shared" si="13"/>
        <v>-1.7271731878425456E-3</v>
      </c>
    </row>
    <row r="421" spans="1:8" x14ac:dyDescent="0.3">
      <c r="A421" s="1">
        <v>44715</v>
      </c>
      <c r="B421">
        <v>34.900002000000001</v>
      </c>
      <c r="C421">
        <v>35.419998</v>
      </c>
      <c r="D421">
        <v>34.419998</v>
      </c>
      <c r="E421">
        <v>34.520000000000003</v>
      </c>
      <c r="F421">
        <v>46279978</v>
      </c>
      <c r="G421">
        <f t="shared" si="12"/>
        <v>1</v>
      </c>
      <c r="H421">
        <f t="shared" si="13"/>
        <v>9.3566956328452466E-3</v>
      </c>
    </row>
    <row r="422" spans="1:8" x14ac:dyDescent="0.3">
      <c r="A422" s="1">
        <v>44718</v>
      </c>
      <c r="B422">
        <v>34.659999999999997</v>
      </c>
      <c r="C422">
        <v>35.479999999999997</v>
      </c>
      <c r="D422">
        <v>34.479999999999997</v>
      </c>
      <c r="E422">
        <v>35</v>
      </c>
      <c r="F422">
        <v>46303838</v>
      </c>
      <c r="G422">
        <f t="shared" si="12"/>
        <v>1</v>
      </c>
      <c r="H422">
        <f t="shared" si="13"/>
        <v>2.219620197452099E-2</v>
      </c>
    </row>
    <row r="423" spans="1:8" x14ac:dyDescent="0.3">
      <c r="A423" s="1">
        <v>44719</v>
      </c>
      <c r="B423">
        <v>35.060001</v>
      </c>
      <c r="C423">
        <v>35.380001</v>
      </c>
      <c r="D423">
        <v>34.340000000000003</v>
      </c>
      <c r="E423">
        <v>34.700001</v>
      </c>
      <c r="F423">
        <v>45012144</v>
      </c>
      <c r="G423">
        <f t="shared" si="12"/>
        <v>1.0400009999999966</v>
      </c>
      <c r="H423">
        <f t="shared" si="13"/>
        <v>5.7673010380621115E-4</v>
      </c>
    </row>
    <row r="424" spans="1:8" x14ac:dyDescent="0.3">
      <c r="A424" s="1">
        <v>44720</v>
      </c>
      <c r="B424">
        <v>34.880001</v>
      </c>
      <c r="C424">
        <v>35.759998000000003</v>
      </c>
      <c r="D424">
        <v>33.799999</v>
      </c>
      <c r="E424">
        <v>34.119999</v>
      </c>
      <c r="F424">
        <v>72722134</v>
      </c>
      <c r="G424">
        <f t="shared" si="12"/>
        <v>1.9599990000000034</v>
      </c>
      <c r="H424">
        <f t="shared" si="13"/>
        <v>-1.158751448435702E-2</v>
      </c>
    </row>
    <row r="425" spans="1:8" x14ac:dyDescent="0.3">
      <c r="A425" s="1">
        <v>44721</v>
      </c>
      <c r="B425">
        <v>34.119999</v>
      </c>
      <c r="C425">
        <v>34.380001</v>
      </c>
      <c r="D425">
        <v>33.459999000000003</v>
      </c>
      <c r="E425">
        <v>33.919998</v>
      </c>
      <c r="F425">
        <v>43383737</v>
      </c>
      <c r="G425">
        <f t="shared" si="12"/>
        <v>0.92000199999999666</v>
      </c>
      <c r="H425">
        <f t="shared" si="13"/>
        <v>-3.0857200000000029E-2</v>
      </c>
    </row>
    <row r="426" spans="1:8" x14ac:dyDescent="0.3">
      <c r="A426" s="1">
        <v>44722</v>
      </c>
      <c r="B426">
        <v>33.5</v>
      </c>
      <c r="C426">
        <v>34.220001000000003</v>
      </c>
      <c r="D426">
        <v>33.159999999999997</v>
      </c>
      <c r="E426">
        <v>33.240001999999997</v>
      </c>
      <c r="F426">
        <v>40327780</v>
      </c>
      <c r="G426">
        <f t="shared" si="12"/>
        <v>1.0600010000000069</v>
      </c>
      <c r="H426">
        <f t="shared" si="13"/>
        <v>-4.2074897922913745E-2</v>
      </c>
    </row>
    <row r="427" spans="1:8" x14ac:dyDescent="0.3">
      <c r="A427" s="1">
        <v>44725</v>
      </c>
      <c r="B427">
        <v>33.220001000000003</v>
      </c>
      <c r="C427">
        <v>33.220001000000003</v>
      </c>
      <c r="D427">
        <v>31.139999</v>
      </c>
      <c r="E427">
        <v>31.139999</v>
      </c>
      <c r="F427">
        <v>90263248</v>
      </c>
      <c r="G427">
        <f t="shared" si="12"/>
        <v>2.0800020000000039</v>
      </c>
      <c r="H427">
        <f t="shared" si="13"/>
        <v>-8.73388067801526E-2</v>
      </c>
    </row>
    <row r="428" spans="1:8" x14ac:dyDescent="0.3">
      <c r="A428" s="1">
        <v>44726</v>
      </c>
      <c r="B428">
        <v>31.26</v>
      </c>
      <c r="C428">
        <v>31.540001</v>
      </c>
      <c r="D428">
        <v>30.34</v>
      </c>
      <c r="E428">
        <v>30.42</v>
      </c>
      <c r="F428">
        <v>77937893</v>
      </c>
      <c r="G428">
        <f t="shared" si="12"/>
        <v>1.2000010000000003</v>
      </c>
      <c r="H428">
        <f t="shared" si="13"/>
        <v>-0.10318390938584365</v>
      </c>
    </row>
    <row r="429" spans="1:8" x14ac:dyDescent="0.3">
      <c r="A429" s="1">
        <v>44727</v>
      </c>
      <c r="B429">
        <v>30.459999</v>
      </c>
      <c r="C429">
        <v>30.799999</v>
      </c>
      <c r="D429">
        <v>29.860001</v>
      </c>
      <c r="E429">
        <v>29.959999</v>
      </c>
      <c r="F429">
        <v>107419439</v>
      </c>
      <c r="G429">
        <f t="shared" si="12"/>
        <v>0.93999799999999922</v>
      </c>
      <c r="H429">
        <f t="shared" si="13"/>
        <v>-9.8676377937642612E-2</v>
      </c>
    </row>
    <row r="430" spans="1:8" x14ac:dyDescent="0.3">
      <c r="A430" s="1">
        <v>44728</v>
      </c>
      <c r="B430">
        <v>30.139999</v>
      </c>
      <c r="C430">
        <v>30.639999</v>
      </c>
      <c r="D430">
        <v>29.120000999999998</v>
      </c>
      <c r="E430">
        <v>29.200001</v>
      </c>
      <c r="F430">
        <v>96694204</v>
      </c>
      <c r="G430">
        <f t="shared" si="12"/>
        <v>1.5199980000000011</v>
      </c>
      <c r="H430">
        <f t="shared" si="13"/>
        <v>-6.229923128770809E-2</v>
      </c>
    </row>
    <row r="431" spans="1:8" x14ac:dyDescent="0.3">
      <c r="A431" s="1">
        <v>44729</v>
      </c>
      <c r="B431">
        <v>29.280000999999999</v>
      </c>
      <c r="C431">
        <v>29.440000999999999</v>
      </c>
      <c r="D431">
        <v>28.540001</v>
      </c>
      <c r="E431">
        <v>28.84</v>
      </c>
      <c r="F431">
        <v>121713439</v>
      </c>
      <c r="G431">
        <f t="shared" si="12"/>
        <v>0.89999999999999858</v>
      </c>
      <c r="H431">
        <f t="shared" si="13"/>
        <v>-5.1939513477975097E-2</v>
      </c>
    </row>
    <row r="432" spans="1:8" x14ac:dyDescent="0.3">
      <c r="A432" s="1">
        <v>44732</v>
      </c>
      <c r="B432">
        <v>28.9</v>
      </c>
      <c r="C432">
        <v>28.98</v>
      </c>
      <c r="D432">
        <v>27.379999000000002</v>
      </c>
      <c r="E432">
        <v>27.92</v>
      </c>
      <c r="F432">
        <v>171212509</v>
      </c>
      <c r="G432">
        <f t="shared" si="12"/>
        <v>1.6000009999999989</v>
      </c>
      <c r="H432">
        <f t="shared" si="13"/>
        <v>-6.8090756611840941E-2</v>
      </c>
    </row>
    <row r="433" spans="1:8" x14ac:dyDescent="0.3">
      <c r="A433" s="1">
        <v>44733</v>
      </c>
      <c r="B433">
        <v>28.16</v>
      </c>
      <c r="C433">
        <v>28.9</v>
      </c>
      <c r="D433">
        <v>27.780000999999999</v>
      </c>
      <c r="E433">
        <v>28.700001</v>
      </c>
      <c r="F433">
        <v>137682877</v>
      </c>
      <c r="G433">
        <f t="shared" si="12"/>
        <v>1.119999</v>
      </c>
      <c r="H433">
        <f t="shared" si="13"/>
        <v>-1.7123287084818917E-2</v>
      </c>
    </row>
    <row r="434" spans="1:8" x14ac:dyDescent="0.3">
      <c r="A434" s="1">
        <v>44734</v>
      </c>
      <c r="B434">
        <v>28.540001</v>
      </c>
      <c r="C434">
        <v>28.540001</v>
      </c>
      <c r="D434">
        <v>27.860001</v>
      </c>
      <c r="E434">
        <v>28.200001</v>
      </c>
      <c r="F434">
        <v>70038179</v>
      </c>
      <c r="G434">
        <f t="shared" si="12"/>
        <v>0.67999999999999972</v>
      </c>
      <c r="H434">
        <f t="shared" si="13"/>
        <v>-2.2191366158113679E-2</v>
      </c>
    </row>
    <row r="435" spans="1:8" x14ac:dyDescent="0.3">
      <c r="A435" s="1">
        <v>44735</v>
      </c>
      <c r="B435">
        <v>28.200001</v>
      </c>
      <c r="C435">
        <v>28.280000999999999</v>
      </c>
      <c r="D435">
        <v>27.58</v>
      </c>
      <c r="E435">
        <v>27.58</v>
      </c>
      <c r="F435">
        <v>58410763</v>
      </c>
      <c r="G435">
        <f t="shared" si="12"/>
        <v>0.70000100000000032</v>
      </c>
      <c r="H435">
        <f t="shared" si="13"/>
        <v>-1.2177650429799569E-2</v>
      </c>
    </row>
    <row r="436" spans="1:8" x14ac:dyDescent="0.3">
      <c r="A436" s="1">
        <v>44736</v>
      </c>
      <c r="B436">
        <v>27.700001</v>
      </c>
      <c r="C436">
        <v>28.16</v>
      </c>
      <c r="D436">
        <v>27.18</v>
      </c>
      <c r="E436">
        <v>27.860001</v>
      </c>
      <c r="F436">
        <v>74999420</v>
      </c>
      <c r="G436">
        <f t="shared" si="12"/>
        <v>0.98000000000000043</v>
      </c>
      <c r="H436">
        <f t="shared" si="13"/>
        <v>-2.9268291663125723E-2</v>
      </c>
    </row>
    <row r="437" spans="1:8" x14ac:dyDescent="0.3">
      <c r="A437" s="1">
        <v>44739</v>
      </c>
      <c r="B437">
        <v>27.139999</v>
      </c>
      <c r="C437">
        <v>27.139999</v>
      </c>
      <c r="D437">
        <v>27.139999</v>
      </c>
      <c r="E437">
        <v>27.139999</v>
      </c>
      <c r="F437">
        <v>141044</v>
      </c>
      <c r="G437">
        <f t="shared" si="12"/>
        <v>0</v>
      </c>
      <c r="H437">
        <f t="shared" si="13"/>
        <v>-3.7588722071321912E-2</v>
      </c>
    </row>
    <row r="438" spans="1:8" x14ac:dyDescent="0.3">
      <c r="A438" s="1">
        <v>44740</v>
      </c>
      <c r="B438">
        <v>28.1</v>
      </c>
      <c r="C438">
        <v>28.18</v>
      </c>
      <c r="D438">
        <v>27.18</v>
      </c>
      <c r="E438">
        <v>27.559999000000001</v>
      </c>
      <c r="F438">
        <v>56533627</v>
      </c>
      <c r="G438">
        <f t="shared" si="12"/>
        <v>1</v>
      </c>
      <c r="H438">
        <f t="shared" si="13"/>
        <v>-7.251994198693712E-4</v>
      </c>
    </row>
    <row r="439" spans="1:8" x14ac:dyDescent="0.3">
      <c r="A439" s="1">
        <v>44741</v>
      </c>
      <c r="B439">
        <v>27.459999</v>
      </c>
      <c r="C439">
        <v>27.6</v>
      </c>
      <c r="D439">
        <v>26.5</v>
      </c>
      <c r="E439">
        <v>26.540001</v>
      </c>
      <c r="F439">
        <v>59974855</v>
      </c>
      <c r="G439">
        <f t="shared" si="12"/>
        <v>1.1000000000000014</v>
      </c>
      <c r="H439">
        <f t="shared" si="13"/>
        <v>-4.7379754221832271E-2</v>
      </c>
    </row>
    <row r="440" spans="1:8" x14ac:dyDescent="0.3">
      <c r="A440" s="1">
        <v>44742</v>
      </c>
      <c r="B440">
        <v>26.540001</v>
      </c>
      <c r="C440">
        <v>27.459999</v>
      </c>
      <c r="D440">
        <v>26.280000999999999</v>
      </c>
      <c r="E440">
        <v>27.139999</v>
      </c>
      <c r="F440">
        <v>65598028</v>
      </c>
      <c r="G440">
        <f t="shared" si="12"/>
        <v>1.1799980000000012</v>
      </c>
      <c r="H440">
        <f t="shared" si="13"/>
        <v>0</v>
      </c>
    </row>
    <row r="441" spans="1:8" x14ac:dyDescent="0.3">
      <c r="A441" s="1">
        <v>44743</v>
      </c>
      <c r="B441">
        <v>27.1</v>
      </c>
      <c r="C441">
        <v>27.459999</v>
      </c>
      <c r="D441">
        <v>26.799999</v>
      </c>
      <c r="E441">
        <v>27.059999000000001</v>
      </c>
      <c r="F441">
        <v>47146179</v>
      </c>
      <c r="G441">
        <f t="shared" si="12"/>
        <v>0.66000000000000014</v>
      </c>
      <c r="H441">
        <f t="shared" si="13"/>
        <v>-1.8142235781648641E-2</v>
      </c>
    </row>
    <row r="442" spans="1:8" x14ac:dyDescent="0.3">
      <c r="A442" s="1">
        <v>44746</v>
      </c>
      <c r="B442">
        <v>27.040001</v>
      </c>
      <c r="C442">
        <v>27.08</v>
      </c>
      <c r="D442">
        <v>25.959999</v>
      </c>
      <c r="E442">
        <v>25.959999</v>
      </c>
      <c r="F442">
        <v>49737189</v>
      </c>
      <c r="G442">
        <f t="shared" si="12"/>
        <v>1.1200009999999985</v>
      </c>
      <c r="H442">
        <f t="shared" si="13"/>
        <v>-2.1853880111006752E-2</v>
      </c>
    </row>
    <row r="443" spans="1:8" x14ac:dyDescent="0.3">
      <c r="A443" s="1">
        <v>44747</v>
      </c>
      <c r="B443">
        <v>26.299999</v>
      </c>
      <c r="C443">
        <v>26.540001</v>
      </c>
      <c r="D443">
        <v>25.6</v>
      </c>
      <c r="E443">
        <v>26.08</v>
      </c>
      <c r="F443">
        <v>66321257</v>
      </c>
      <c r="G443">
        <f t="shared" si="12"/>
        <v>0.94000099999999875</v>
      </c>
      <c r="H443">
        <f t="shared" si="13"/>
        <v>-3.9056707408132274E-2</v>
      </c>
    </row>
    <row r="444" spans="1:8" x14ac:dyDescent="0.3">
      <c r="A444" s="1">
        <v>44748</v>
      </c>
      <c r="B444">
        <v>26.219999000000001</v>
      </c>
      <c r="C444">
        <v>26.82</v>
      </c>
      <c r="D444">
        <v>25.719999000000001</v>
      </c>
      <c r="E444">
        <v>26.66</v>
      </c>
      <c r="F444">
        <v>76460496</v>
      </c>
      <c r="G444">
        <f t="shared" si="12"/>
        <v>1.1000009999999989</v>
      </c>
      <c r="H444">
        <f t="shared" si="13"/>
        <v>-1.4781929592828202E-2</v>
      </c>
    </row>
    <row r="445" spans="1:8" x14ac:dyDescent="0.3">
      <c r="A445" s="1">
        <v>44749</v>
      </c>
      <c r="B445">
        <v>26.799999</v>
      </c>
      <c r="C445">
        <v>26.799999</v>
      </c>
      <c r="D445">
        <v>25.98</v>
      </c>
      <c r="E445">
        <v>26.219999000000001</v>
      </c>
      <c r="F445">
        <v>47439442</v>
      </c>
      <c r="G445">
        <f t="shared" si="12"/>
        <v>0.81999899999999926</v>
      </c>
      <c r="H445">
        <f t="shared" si="13"/>
        <v>1.0015408706294693E-2</v>
      </c>
    </row>
    <row r="446" spans="1:8" x14ac:dyDescent="0.3">
      <c r="A446" s="1">
        <v>44750</v>
      </c>
      <c r="B446">
        <v>26.219999000000001</v>
      </c>
      <c r="C446">
        <v>26.700001</v>
      </c>
      <c r="D446">
        <v>26.120000999999998</v>
      </c>
      <c r="E446">
        <v>26.52</v>
      </c>
      <c r="F446">
        <v>24842719</v>
      </c>
      <c r="G446">
        <f t="shared" si="12"/>
        <v>0.58000000000000185</v>
      </c>
      <c r="H446">
        <f t="shared" si="13"/>
        <v>1.6871165644171793E-2</v>
      </c>
    </row>
    <row r="447" spans="1:8" x14ac:dyDescent="0.3">
      <c r="A447" s="1">
        <v>44755</v>
      </c>
      <c r="B447">
        <v>26.540001</v>
      </c>
      <c r="C447">
        <v>26.559999000000001</v>
      </c>
      <c r="D447">
        <v>25.799999</v>
      </c>
      <c r="E447">
        <v>25.98</v>
      </c>
      <c r="F447">
        <v>35744629</v>
      </c>
      <c r="G447">
        <f t="shared" si="12"/>
        <v>0.76000000000000156</v>
      </c>
      <c r="H447">
        <f t="shared" si="13"/>
        <v>-2.5506376594148561E-2</v>
      </c>
    </row>
    <row r="448" spans="1:8" x14ac:dyDescent="0.3">
      <c r="A448" s="1">
        <v>44756</v>
      </c>
      <c r="B448">
        <v>25.9</v>
      </c>
      <c r="C448">
        <v>26.32</v>
      </c>
      <c r="D448">
        <v>25.66</v>
      </c>
      <c r="E448">
        <v>25.959999</v>
      </c>
      <c r="F448">
        <v>38250165</v>
      </c>
      <c r="G448">
        <f t="shared" si="12"/>
        <v>0.66000000000000014</v>
      </c>
      <c r="H448">
        <f t="shared" si="13"/>
        <v>-9.9160949624750305E-3</v>
      </c>
    </row>
    <row r="449" spans="1:8" x14ac:dyDescent="0.3">
      <c r="A449" s="1">
        <v>44760</v>
      </c>
      <c r="B449">
        <v>26.299999</v>
      </c>
      <c r="C449">
        <v>27.42</v>
      </c>
      <c r="D449">
        <v>26.299999</v>
      </c>
      <c r="E449">
        <v>27.32</v>
      </c>
      <c r="F449">
        <v>61373923</v>
      </c>
      <c r="G449">
        <f t="shared" si="12"/>
        <v>1.120001000000002</v>
      </c>
      <c r="H449">
        <f t="shared" si="13"/>
        <v>3.016591251885381E-2</v>
      </c>
    </row>
    <row r="450" spans="1:8" x14ac:dyDescent="0.3">
      <c r="A450" s="1">
        <v>44761</v>
      </c>
      <c r="B450">
        <v>27.32</v>
      </c>
      <c r="C450">
        <v>27.780000999999999</v>
      </c>
      <c r="D450">
        <v>27</v>
      </c>
      <c r="E450">
        <v>27.700001</v>
      </c>
      <c r="F450">
        <v>37402487</v>
      </c>
      <c r="G450">
        <f t="shared" si="12"/>
        <v>0.78000099999999861</v>
      </c>
      <c r="H450">
        <f t="shared" si="13"/>
        <v>6.6204811393379526E-2</v>
      </c>
    </row>
    <row r="451" spans="1:8" x14ac:dyDescent="0.3">
      <c r="A451" s="1">
        <v>44762</v>
      </c>
      <c r="B451">
        <v>27.799999</v>
      </c>
      <c r="C451">
        <v>28.34</v>
      </c>
      <c r="D451">
        <v>27.799999</v>
      </c>
      <c r="E451">
        <v>28.24</v>
      </c>
      <c r="F451">
        <v>43239794</v>
      </c>
      <c r="G451">
        <f t="shared" ref="G451:G502" si="14">C451-D451</f>
        <v>0.54000100000000018</v>
      </c>
      <c r="H451">
        <f t="shared" si="13"/>
        <v>8.7827468714463341E-2</v>
      </c>
    </row>
    <row r="452" spans="1:8" x14ac:dyDescent="0.3">
      <c r="A452" s="1">
        <v>44763</v>
      </c>
      <c r="B452">
        <v>28.24</v>
      </c>
      <c r="C452">
        <v>28.280000999999999</v>
      </c>
      <c r="D452">
        <v>27.76</v>
      </c>
      <c r="E452">
        <v>27.799999</v>
      </c>
      <c r="F452">
        <v>38104814</v>
      </c>
      <c r="G452">
        <f t="shared" si="14"/>
        <v>0.52000099999999705</v>
      </c>
      <c r="H452">
        <f t="shared" si="13"/>
        <v>1.7569509516837556E-2</v>
      </c>
    </row>
    <row r="453" spans="1:8" x14ac:dyDescent="0.3">
      <c r="A453" s="1">
        <v>44764</v>
      </c>
      <c r="B453">
        <v>28</v>
      </c>
      <c r="C453">
        <v>28.5</v>
      </c>
      <c r="D453">
        <v>27.940000999999999</v>
      </c>
      <c r="E453">
        <v>28.139999</v>
      </c>
      <c r="F453">
        <v>46018672</v>
      </c>
      <c r="G453">
        <f t="shared" si="14"/>
        <v>0.55999900000000125</v>
      </c>
      <c r="H453">
        <f t="shared" si="13"/>
        <v>1.5884403758685828E-2</v>
      </c>
    </row>
    <row r="454" spans="1:8" x14ac:dyDescent="0.3">
      <c r="A454" s="1">
        <v>44767</v>
      </c>
      <c r="B454">
        <v>28.200001</v>
      </c>
      <c r="C454">
        <v>28.66</v>
      </c>
      <c r="D454">
        <v>28.200001</v>
      </c>
      <c r="E454">
        <v>28.440000999999999</v>
      </c>
      <c r="F454">
        <v>34004037</v>
      </c>
      <c r="G454">
        <f t="shared" si="14"/>
        <v>0.45999899999999982</v>
      </c>
      <c r="H454">
        <f t="shared" ref="H454:H502" si="15">(E454/E451) -1</f>
        <v>7.0821883852691947E-3</v>
      </c>
    </row>
    <row r="455" spans="1:8" x14ac:dyDescent="0.3">
      <c r="A455" s="1">
        <v>44768</v>
      </c>
      <c r="B455">
        <v>28.540001</v>
      </c>
      <c r="C455">
        <v>28.780000999999999</v>
      </c>
      <c r="D455">
        <v>27.559999000000001</v>
      </c>
      <c r="E455">
        <v>27.58</v>
      </c>
      <c r="F455">
        <v>45319119</v>
      </c>
      <c r="G455">
        <f t="shared" si="14"/>
        <v>1.2200019999999974</v>
      </c>
      <c r="H455">
        <f t="shared" si="15"/>
        <v>-7.9136333781882895E-3</v>
      </c>
    </row>
    <row r="456" spans="1:8" x14ac:dyDescent="0.3">
      <c r="A456" s="1">
        <v>44769</v>
      </c>
      <c r="B456">
        <v>27.719999000000001</v>
      </c>
      <c r="C456">
        <v>27.82</v>
      </c>
      <c r="D456">
        <v>27.139999</v>
      </c>
      <c r="E456">
        <v>27.219999000000001</v>
      </c>
      <c r="F456">
        <v>32838463</v>
      </c>
      <c r="G456">
        <f t="shared" si="14"/>
        <v>0.68000100000000074</v>
      </c>
      <c r="H456">
        <f t="shared" si="15"/>
        <v>-3.2693675646541354E-2</v>
      </c>
    </row>
    <row r="457" spans="1:8" x14ac:dyDescent="0.3">
      <c r="A457" s="1">
        <v>44770</v>
      </c>
      <c r="B457">
        <v>27.5</v>
      </c>
      <c r="C457">
        <v>27.82</v>
      </c>
      <c r="D457">
        <v>27.1</v>
      </c>
      <c r="E457">
        <v>27.18</v>
      </c>
      <c r="F457">
        <v>35620572</v>
      </c>
      <c r="G457">
        <f t="shared" si="14"/>
        <v>0.71999999999999886</v>
      </c>
      <c r="H457">
        <f t="shared" si="15"/>
        <v>-4.4303831072298405E-2</v>
      </c>
    </row>
    <row r="458" spans="1:8" x14ac:dyDescent="0.3">
      <c r="A458" s="1">
        <v>44771</v>
      </c>
      <c r="B458">
        <v>27.18</v>
      </c>
      <c r="C458">
        <v>27.799999</v>
      </c>
      <c r="D458">
        <v>26.92</v>
      </c>
      <c r="E458">
        <v>27.620000999999998</v>
      </c>
      <c r="F458">
        <v>41210651</v>
      </c>
      <c r="G458">
        <f t="shared" si="14"/>
        <v>0.87999899999999798</v>
      </c>
      <c r="H458">
        <f t="shared" si="15"/>
        <v>1.4503625815809329E-3</v>
      </c>
    </row>
    <row r="459" spans="1:8" x14ac:dyDescent="0.3">
      <c r="A459" s="1">
        <v>44774</v>
      </c>
      <c r="B459">
        <v>27.700001</v>
      </c>
      <c r="C459">
        <v>28.16</v>
      </c>
      <c r="D459">
        <v>27.700001</v>
      </c>
      <c r="E459">
        <v>28.040001</v>
      </c>
      <c r="F459">
        <v>42576999</v>
      </c>
      <c r="G459">
        <f t="shared" si="14"/>
        <v>0.45999899999999982</v>
      </c>
      <c r="H459">
        <f t="shared" si="15"/>
        <v>3.0124982737875783E-2</v>
      </c>
    </row>
    <row r="460" spans="1:8" x14ac:dyDescent="0.3">
      <c r="A460" s="1">
        <v>44775</v>
      </c>
      <c r="B460">
        <v>28.059999000000001</v>
      </c>
      <c r="C460">
        <v>28.280000999999999</v>
      </c>
      <c r="D460">
        <v>27.66</v>
      </c>
      <c r="E460">
        <v>27.700001</v>
      </c>
      <c r="F460">
        <v>52788367</v>
      </c>
      <c r="G460">
        <f t="shared" si="14"/>
        <v>0.62000099999999847</v>
      </c>
      <c r="H460">
        <f t="shared" si="15"/>
        <v>1.9131751287711607E-2</v>
      </c>
    </row>
    <row r="461" spans="1:8" x14ac:dyDescent="0.3">
      <c r="A461" s="1">
        <v>44776</v>
      </c>
      <c r="B461">
        <v>27.860001</v>
      </c>
      <c r="C461">
        <v>27.98</v>
      </c>
      <c r="D461">
        <v>27.5</v>
      </c>
      <c r="E461">
        <v>27.66</v>
      </c>
      <c r="F461">
        <v>36833159</v>
      </c>
      <c r="G461">
        <f t="shared" si="14"/>
        <v>0.48000000000000043</v>
      </c>
      <c r="H461">
        <f t="shared" si="15"/>
        <v>1.4481896651634685E-3</v>
      </c>
    </row>
    <row r="462" spans="1:8" x14ac:dyDescent="0.3">
      <c r="A462" s="1">
        <v>44777</v>
      </c>
      <c r="B462">
        <v>27.879999000000002</v>
      </c>
      <c r="C462">
        <v>28.1</v>
      </c>
      <c r="D462">
        <v>27.639999</v>
      </c>
      <c r="E462">
        <v>27.84</v>
      </c>
      <c r="F462">
        <v>47072757</v>
      </c>
      <c r="G462">
        <f t="shared" si="14"/>
        <v>0.46000100000000188</v>
      </c>
      <c r="H462">
        <f t="shared" si="15"/>
        <v>-7.1327030266511438E-3</v>
      </c>
    </row>
    <row r="463" spans="1:8" x14ac:dyDescent="0.3">
      <c r="A463" s="1">
        <v>44778</v>
      </c>
      <c r="B463">
        <v>27.959999</v>
      </c>
      <c r="C463">
        <v>28</v>
      </c>
      <c r="D463">
        <v>27.280000999999999</v>
      </c>
      <c r="E463">
        <v>27.58</v>
      </c>
      <c r="F463">
        <v>51642468</v>
      </c>
      <c r="G463">
        <f t="shared" si="14"/>
        <v>0.71999900000000139</v>
      </c>
      <c r="H463">
        <f t="shared" si="15"/>
        <v>-4.3321659085860942E-3</v>
      </c>
    </row>
    <row r="464" spans="1:8" x14ac:dyDescent="0.3">
      <c r="A464" s="1">
        <v>44781</v>
      </c>
      <c r="B464">
        <v>27.76</v>
      </c>
      <c r="C464">
        <v>28.780000999999999</v>
      </c>
      <c r="D464">
        <v>27.700001</v>
      </c>
      <c r="E464">
        <v>28.700001</v>
      </c>
      <c r="F464">
        <v>78252145</v>
      </c>
      <c r="G464">
        <f t="shared" si="14"/>
        <v>1.0799999999999983</v>
      </c>
      <c r="H464">
        <f t="shared" si="15"/>
        <v>3.7599457700650873E-2</v>
      </c>
    </row>
    <row r="465" spans="1:8" x14ac:dyDescent="0.3">
      <c r="A465" s="1">
        <v>44782</v>
      </c>
      <c r="B465">
        <v>28.74</v>
      </c>
      <c r="C465">
        <v>28.959999</v>
      </c>
      <c r="D465">
        <v>28.32</v>
      </c>
      <c r="E465">
        <v>28.440000999999999</v>
      </c>
      <c r="F465">
        <v>47331136</v>
      </c>
      <c r="G465">
        <f t="shared" si="14"/>
        <v>0.63999899999999954</v>
      </c>
      <c r="H465">
        <f t="shared" si="15"/>
        <v>2.1551760057471281E-2</v>
      </c>
    </row>
    <row r="466" spans="1:8" x14ac:dyDescent="0.3">
      <c r="A466" s="1">
        <v>44783</v>
      </c>
      <c r="B466">
        <v>28.26</v>
      </c>
      <c r="C466">
        <v>28.48</v>
      </c>
      <c r="D466">
        <v>27.6</v>
      </c>
      <c r="E466">
        <v>28.48</v>
      </c>
      <c r="F466">
        <v>63824086</v>
      </c>
      <c r="G466">
        <f t="shared" si="14"/>
        <v>0.87999999999999901</v>
      </c>
      <c r="H466">
        <f t="shared" si="15"/>
        <v>3.2632342277012505E-2</v>
      </c>
    </row>
    <row r="467" spans="1:8" x14ac:dyDescent="0.3">
      <c r="A467" s="1">
        <v>44784</v>
      </c>
      <c r="B467">
        <v>28.799999</v>
      </c>
      <c r="C467">
        <v>28.959999</v>
      </c>
      <c r="D467">
        <v>28.4</v>
      </c>
      <c r="E467">
        <v>28.620000999999998</v>
      </c>
      <c r="F467">
        <v>52222427</v>
      </c>
      <c r="G467">
        <f t="shared" si="14"/>
        <v>0.55999900000000125</v>
      </c>
      <c r="H467">
        <f t="shared" si="15"/>
        <v>-2.7874563488692328E-3</v>
      </c>
    </row>
    <row r="468" spans="1:8" x14ac:dyDescent="0.3">
      <c r="A468" s="1">
        <v>44785</v>
      </c>
      <c r="B468">
        <v>28.68</v>
      </c>
      <c r="C468">
        <v>28.719999000000001</v>
      </c>
      <c r="D468">
        <v>28.059999000000001</v>
      </c>
      <c r="E468">
        <v>28.18</v>
      </c>
      <c r="F468">
        <v>43312410</v>
      </c>
      <c r="G468">
        <f t="shared" si="14"/>
        <v>0.66000000000000014</v>
      </c>
      <c r="H468">
        <f t="shared" si="15"/>
        <v>-9.1420882861431574E-3</v>
      </c>
    </row>
    <row r="469" spans="1:8" x14ac:dyDescent="0.3">
      <c r="A469" s="1">
        <v>44788</v>
      </c>
      <c r="B469">
        <v>28.299999</v>
      </c>
      <c r="C469">
        <v>28.32</v>
      </c>
      <c r="D469">
        <v>27.799999</v>
      </c>
      <c r="E469">
        <v>27.84</v>
      </c>
      <c r="F469">
        <v>28336639</v>
      </c>
      <c r="G469">
        <f t="shared" si="14"/>
        <v>0.5200010000000006</v>
      </c>
      <c r="H469">
        <f t="shared" si="15"/>
        <v>-2.2471910112359605E-2</v>
      </c>
    </row>
    <row r="470" spans="1:8" x14ac:dyDescent="0.3">
      <c r="A470" s="1">
        <v>44789</v>
      </c>
      <c r="B470">
        <v>27.879999000000002</v>
      </c>
      <c r="C470">
        <v>28.1</v>
      </c>
      <c r="D470">
        <v>26.74</v>
      </c>
      <c r="E470">
        <v>27.76</v>
      </c>
      <c r="F470">
        <v>53775396</v>
      </c>
      <c r="G470">
        <f t="shared" si="14"/>
        <v>1.360000000000003</v>
      </c>
      <c r="H470">
        <f t="shared" si="15"/>
        <v>-3.0048950732042168E-2</v>
      </c>
    </row>
    <row r="471" spans="1:8" x14ac:dyDescent="0.3">
      <c r="A471" s="1">
        <v>44790</v>
      </c>
      <c r="B471">
        <v>27.860001</v>
      </c>
      <c r="C471">
        <v>28.32</v>
      </c>
      <c r="D471">
        <v>27.719999000000001</v>
      </c>
      <c r="E471">
        <v>27.940000999999999</v>
      </c>
      <c r="F471">
        <v>53209542</v>
      </c>
      <c r="G471">
        <f t="shared" si="14"/>
        <v>0.6000009999999989</v>
      </c>
      <c r="H471">
        <f t="shared" si="15"/>
        <v>-8.5166430092263878E-3</v>
      </c>
    </row>
    <row r="472" spans="1:8" x14ac:dyDescent="0.3">
      <c r="A472" s="1">
        <v>44791</v>
      </c>
      <c r="B472">
        <v>28</v>
      </c>
      <c r="C472">
        <v>29.98</v>
      </c>
      <c r="D472">
        <v>27.76</v>
      </c>
      <c r="E472">
        <v>29.48</v>
      </c>
      <c r="F472">
        <v>218690292</v>
      </c>
      <c r="G472">
        <f t="shared" si="14"/>
        <v>2.2199999999999989</v>
      </c>
      <c r="H472">
        <f t="shared" si="15"/>
        <v>5.8908045977011492E-2</v>
      </c>
    </row>
    <row r="473" spans="1:8" x14ac:dyDescent="0.3">
      <c r="A473" s="1">
        <v>44792</v>
      </c>
      <c r="B473">
        <v>29.58</v>
      </c>
      <c r="C473">
        <v>30.48</v>
      </c>
      <c r="D473">
        <v>29.42</v>
      </c>
      <c r="E473">
        <v>29.719999000000001</v>
      </c>
      <c r="F473">
        <v>100725655</v>
      </c>
      <c r="G473">
        <f t="shared" si="14"/>
        <v>1.0599999999999987</v>
      </c>
      <c r="H473">
        <f t="shared" si="15"/>
        <v>7.0605151296829982E-2</v>
      </c>
    </row>
    <row r="474" spans="1:8" x14ac:dyDescent="0.3">
      <c r="A474" s="1">
        <v>44795</v>
      </c>
      <c r="B474">
        <v>29.9</v>
      </c>
      <c r="C474">
        <v>30.219999000000001</v>
      </c>
      <c r="D474">
        <v>29.26</v>
      </c>
      <c r="E474">
        <v>29.440000999999999</v>
      </c>
      <c r="F474">
        <v>69600113</v>
      </c>
      <c r="G474">
        <f t="shared" si="14"/>
        <v>0.95999899999999982</v>
      </c>
      <c r="H474">
        <f t="shared" si="15"/>
        <v>5.368646908781427E-2</v>
      </c>
    </row>
    <row r="475" spans="1:8" x14ac:dyDescent="0.3">
      <c r="A475" s="1">
        <v>44796</v>
      </c>
      <c r="B475">
        <v>29.48</v>
      </c>
      <c r="C475">
        <v>29.98</v>
      </c>
      <c r="D475">
        <v>29.34</v>
      </c>
      <c r="E475">
        <v>29.48</v>
      </c>
      <c r="F475">
        <v>75973761</v>
      </c>
      <c r="G475">
        <f t="shared" si="14"/>
        <v>0.64000000000000057</v>
      </c>
      <c r="H475">
        <f t="shared" si="15"/>
        <v>0</v>
      </c>
    </row>
    <row r="476" spans="1:8" x14ac:dyDescent="0.3">
      <c r="A476" s="1">
        <v>44797</v>
      </c>
      <c r="B476">
        <v>29.68</v>
      </c>
      <c r="C476">
        <v>29.74</v>
      </c>
      <c r="D476">
        <v>28.559999000000001</v>
      </c>
      <c r="E476">
        <v>28.66</v>
      </c>
      <c r="F476">
        <v>70794018</v>
      </c>
      <c r="G476">
        <f t="shared" si="14"/>
        <v>1.1800009999999972</v>
      </c>
      <c r="H476">
        <f t="shared" si="15"/>
        <v>-3.5666185587691301E-2</v>
      </c>
    </row>
    <row r="477" spans="1:8" x14ac:dyDescent="0.3">
      <c r="A477" s="1">
        <v>44798</v>
      </c>
      <c r="B477">
        <v>28.4</v>
      </c>
      <c r="C477">
        <v>29.74</v>
      </c>
      <c r="D477">
        <v>28.4</v>
      </c>
      <c r="E477">
        <v>29.08</v>
      </c>
      <c r="F477">
        <v>84368517</v>
      </c>
      <c r="G477">
        <f t="shared" si="14"/>
        <v>1.3399999999999999</v>
      </c>
      <c r="H477">
        <f t="shared" si="15"/>
        <v>-1.2228294421593233E-2</v>
      </c>
    </row>
    <row r="478" spans="1:8" x14ac:dyDescent="0.3">
      <c r="A478" s="1">
        <v>44799</v>
      </c>
      <c r="B478">
        <v>29.16</v>
      </c>
      <c r="C478">
        <v>30.1</v>
      </c>
      <c r="D478">
        <v>28.74</v>
      </c>
      <c r="E478">
        <v>29.5</v>
      </c>
      <c r="F478">
        <v>120067699</v>
      </c>
      <c r="G478">
        <f t="shared" si="14"/>
        <v>1.360000000000003</v>
      </c>
      <c r="H478">
        <f t="shared" si="15"/>
        <v>6.7842605156043234E-4</v>
      </c>
    </row>
    <row r="479" spans="1:8" x14ac:dyDescent="0.3">
      <c r="A479" s="1">
        <v>44802</v>
      </c>
      <c r="B479">
        <v>29.5</v>
      </c>
      <c r="C479">
        <v>29.639999</v>
      </c>
      <c r="D479">
        <v>28.92</v>
      </c>
      <c r="E479">
        <v>29.200001</v>
      </c>
      <c r="F479">
        <v>54737401</v>
      </c>
      <c r="G479">
        <f t="shared" si="14"/>
        <v>0.71999899999999784</v>
      </c>
      <c r="H479">
        <f t="shared" si="15"/>
        <v>1.8841625959525432E-2</v>
      </c>
    </row>
    <row r="480" spans="1:8" x14ac:dyDescent="0.3">
      <c r="A480" s="1">
        <v>44804</v>
      </c>
      <c r="B480">
        <v>29.24</v>
      </c>
      <c r="C480">
        <v>29.32</v>
      </c>
      <c r="D480">
        <v>28.780000999999999</v>
      </c>
      <c r="E480">
        <v>28.780000999999999</v>
      </c>
      <c r="F480">
        <v>51936818</v>
      </c>
      <c r="G480">
        <f t="shared" si="14"/>
        <v>0.53999900000000167</v>
      </c>
      <c r="H480">
        <f t="shared" si="15"/>
        <v>-1.0316334250343839E-2</v>
      </c>
    </row>
    <row r="481" spans="1:8" x14ac:dyDescent="0.3">
      <c r="A481" s="1">
        <v>44805</v>
      </c>
      <c r="B481">
        <v>28.780000999999999</v>
      </c>
      <c r="C481">
        <v>28.780000999999999</v>
      </c>
      <c r="D481">
        <v>27.9</v>
      </c>
      <c r="E481">
        <v>27.9</v>
      </c>
      <c r="F481">
        <v>60485606</v>
      </c>
      <c r="G481">
        <f t="shared" si="14"/>
        <v>0.88000100000000003</v>
      </c>
      <c r="H481">
        <f t="shared" si="15"/>
        <v>-5.4237288135593253E-2</v>
      </c>
    </row>
    <row r="482" spans="1:8" x14ac:dyDescent="0.3">
      <c r="A482" s="1">
        <v>44806</v>
      </c>
      <c r="B482">
        <v>28</v>
      </c>
      <c r="C482">
        <v>28.42</v>
      </c>
      <c r="D482">
        <v>27.780000999999999</v>
      </c>
      <c r="E482">
        <v>28.18</v>
      </c>
      <c r="F482">
        <v>61235768</v>
      </c>
      <c r="G482">
        <f t="shared" si="14"/>
        <v>0.63999900000000309</v>
      </c>
      <c r="H482">
        <f t="shared" si="15"/>
        <v>-3.4931539899604847E-2</v>
      </c>
    </row>
    <row r="483" spans="1:8" x14ac:dyDescent="0.3">
      <c r="A483" s="1">
        <v>44809</v>
      </c>
      <c r="B483">
        <v>28.360001</v>
      </c>
      <c r="C483">
        <v>30.98</v>
      </c>
      <c r="D483">
        <v>28.200001</v>
      </c>
      <c r="E483">
        <v>30.98</v>
      </c>
      <c r="F483">
        <v>260764939</v>
      </c>
      <c r="G483">
        <f t="shared" si="14"/>
        <v>2.7799990000000001</v>
      </c>
      <c r="H483">
        <f t="shared" si="15"/>
        <v>7.6441936190342785E-2</v>
      </c>
    </row>
    <row r="484" spans="1:8" x14ac:dyDescent="0.3">
      <c r="A484" s="1">
        <v>44810</v>
      </c>
      <c r="B484">
        <v>32.060001</v>
      </c>
      <c r="C484">
        <v>33.5</v>
      </c>
      <c r="D484">
        <v>30.98</v>
      </c>
      <c r="E484">
        <v>31.780000999999999</v>
      </c>
      <c r="F484">
        <v>300368485</v>
      </c>
      <c r="G484">
        <f t="shared" si="14"/>
        <v>2.5199999999999996</v>
      </c>
      <c r="H484">
        <f t="shared" si="15"/>
        <v>0.1390681362007169</v>
      </c>
    </row>
    <row r="485" spans="1:8" x14ac:dyDescent="0.3">
      <c r="A485" s="1">
        <v>44811</v>
      </c>
      <c r="B485">
        <v>31.82</v>
      </c>
      <c r="C485">
        <v>31.84</v>
      </c>
      <c r="D485">
        <v>30.6</v>
      </c>
      <c r="E485">
        <v>30.74</v>
      </c>
      <c r="F485">
        <v>107236846</v>
      </c>
      <c r="G485">
        <f t="shared" si="14"/>
        <v>1.2399999999999984</v>
      </c>
      <c r="H485">
        <f t="shared" si="15"/>
        <v>9.0844570617459208E-2</v>
      </c>
    </row>
    <row r="486" spans="1:8" x14ac:dyDescent="0.3">
      <c r="A486" s="1">
        <v>44812</v>
      </c>
      <c r="B486">
        <v>31</v>
      </c>
      <c r="C486">
        <v>32.360000999999997</v>
      </c>
      <c r="D486">
        <v>30.780000999999999</v>
      </c>
      <c r="E486">
        <v>30.9</v>
      </c>
      <c r="F486">
        <v>102743906</v>
      </c>
      <c r="G486">
        <f t="shared" si="14"/>
        <v>1.5799999999999983</v>
      </c>
      <c r="H486">
        <f t="shared" si="15"/>
        <v>-2.5823111684958322E-3</v>
      </c>
    </row>
    <row r="487" spans="1:8" x14ac:dyDescent="0.3">
      <c r="A487" s="1">
        <v>44813</v>
      </c>
      <c r="B487">
        <v>31.360001</v>
      </c>
      <c r="C487">
        <v>33.279998999999997</v>
      </c>
      <c r="D487">
        <v>31.18</v>
      </c>
      <c r="E487">
        <v>32.459999000000003</v>
      </c>
      <c r="F487">
        <v>259678758</v>
      </c>
      <c r="G487">
        <f t="shared" si="14"/>
        <v>2.0999989999999968</v>
      </c>
      <c r="H487">
        <f t="shared" si="15"/>
        <v>2.1397041491597379E-2</v>
      </c>
    </row>
    <row r="488" spans="1:8" x14ac:dyDescent="0.3">
      <c r="A488" s="1">
        <v>44816</v>
      </c>
      <c r="B488">
        <v>33.060001</v>
      </c>
      <c r="C488">
        <v>34</v>
      </c>
      <c r="D488">
        <v>32.540000999999997</v>
      </c>
      <c r="E488">
        <v>33.400002000000001</v>
      </c>
      <c r="F488">
        <v>217099954</v>
      </c>
      <c r="G488">
        <f t="shared" si="14"/>
        <v>1.4599990000000034</v>
      </c>
      <c r="H488">
        <f t="shared" si="15"/>
        <v>8.6532270657124322E-2</v>
      </c>
    </row>
    <row r="489" spans="1:8" x14ac:dyDescent="0.3">
      <c r="A489" s="1">
        <v>44817</v>
      </c>
      <c r="B489">
        <v>33.840000000000003</v>
      </c>
      <c r="C489">
        <v>34.220001000000003</v>
      </c>
      <c r="D489">
        <v>30.5</v>
      </c>
      <c r="E489">
        <v>30.5</v>
      </c>
      <c r="F489">
        <v>250048225</v>
      </c>
      <c r="G489">
        <f t="shared" si="14"/>
        <v>3.7200010000000034</v>
      </c>
      <c r="H489">
        <f t="shared" si="15"/>
        <v>-1.2944983818770184E-2</v>
      </c>
    </row>
    <row r="490" spans="1:8" x14ac:dyDescent="0.3">
      <c r="A490" s="1">
        <v>44818</v>
      </c>
      <c r="B490">
        <v>30.5</v>
      </c>
      <c r="C490">
        <v>31.4</v>
      </c>
      <c r="D490">
        <v>29.219999000000001</v>
      </c>
      <c r="E490">
        <v>31.18</v>
      </c>
      <c r="F490">
        <v>104794201</v>
      </c>
      <c r="G490">
        <f t="shared" si="14"/>
        <v>2.1800009999999972</v>
      </c>
      <c r="H490">
        <f t="shared" si="15"/>
        <v>-3.9433118898124508E-2</v>
      </c>
    </row>
    <row r="491" spans="1:8" x14ac:dyDescent="0.3">
      <c r="A491" s="1">
        <v>44819</v>
      </c>
      <c r="B491">
        <v>31.040001</v>
      </c>
      <c r="C491">
        <v>31.66</v>
      </c>
      <c r="D491">
        <v>30.200001</v>
      </c>
      <c r="E491">
        <v>30.200001</v>
      </c>
      <c r="F491">
        <v>104391732</v>
      </c>
      <c r="G491">
        <f t="shared" si="14"/>
        <v>1.4599989999999998</v>
      </c>
      <c r="H491">
        <f t="shared" si="15"/>
        <v>-9.5808407436622334E-2</v>
      </c>
    </row>
    <row r="492" spans="1:8" x14ac:dyDescent="0.3">
      <c r="A492" s="1">
        <v>44820</v>
      </c>
      <c r="B492">
        <v>30.24</v>
      </c>
      <c r="C492">
        <v>31.059999000000001</v>
      </c>
      <c r="D492">
        <v>30.24</v>
      </c>
      <c r="E492">
        <v>30.98</v>
      </c>
      <c r="F492">
        <v>45690173</v>
      </c>
      <c r="G492">
        <f t="shared" si="14"/>
        <v>0.81999900000000281</v>
      </c>
      <c r="H492">
        <f t="shared" si="15"/>
        <v>1.5737704918032724E-2</v>
      </c>
    </row>
    <row r="493" spans="1:8" x14ac:dyDescent="0.3">
      <c r="A493" s="1">
        <v>44823</v>
      </c>
      <c r="B493">
        <v>31.08</v>
      </c>
      <c r="C493">
        <v>31.280000999999999</v>
      </c>
      <c r="D493">
        <v>29.540001</v>
      </c>
      <c r="E493">
        <v>29.540001</v>
      </c>
      <c r="F493">
        <v>39833749</v>
      </c>
      <c r="G493">
        <f t="shared" si="14"/>
        <v>1.7399999999999984</v>
      </c>
      <c r="H493">
        <f t="shared" si="15"/>
        <v>-5.2597787042976241E-2</v>
      </c>
    </row>
    <row r="494" spans="1:8" x14ac:dyDescent="0.3">
      <c r="A494" s="1">
        <v>44824</v>
      </c>
      <c r="B494">
        <v>29.860001</v>
      </c>
      <c r="C494">
        <v>30.639999</v>
      </c>
      <c r="D494">
        <v>29.5</v>
      </c>
      <c r="E494">
        <v>30.540001</v>
      </c>
      <c r="F494">
        <v>47825634</v>
      </c>
      <c r="G494">
        <f t="shared" si="14"/>
        <v>1.1399989999999995</v>
      </c>
      <c r="H494">
        <f t="shared" si="15"/>
        <v>1.1258277772904668E-2</v>
      </c>
    </row>
    <row r="495" spans="1:8" x14ac:dyDescent="0.3">
      <c r="A495" s="1">
        <v>44825</v>
      </c>
      <c r="B495">
        <v>30.360001</v>
      </c>
      <c r="C495">
        <v>30.459999</v>
      </c>
      <c r="D495">
        <v>29.780000999999999</v>
      </c>
      <c r="E495">
        <v>30.02</v>
      </c>
      <c r="F495">
        <v>40342425</v>
      </c>
      <c r="G495">
        <f t="shared" si="14"/>
        <v>0.67999800000000121</v>
      </c>
      <c r="H495">
        <f t="shared" si="15"/>
        <v>-3.0987734021949653E-2</v>
      </c>
    </row>
    <row r="496" spans="1:8" x14ac:dyDescent="0.3">
      <c r="A496" s="1">
        <v>44826</v>
      </c>
      <c r="B496">
        <v>30.02</v>
      </c>
      <c r="C496">
        <v>31.6</v>
      </c>
      <c r="D496">
        <v>29.879999000000002</v>
      </c>
      <c r="E496">
        <v>30.92</v>
      </c>
      <c r="F496">
        <v>64984698</v>
      </c>
      <c r="G496">
        <f t="shared" si="14"/>
        <v>1.7200009999999999</v>
      </c>
      <c r="H496">
        <f t="shared" si="15"/>
        <v>4.6716281424635131E-2</v>
      </c>
    </row>
    <row r="497" spans="1:8" x14ac:dyDescent="0.3">
      <c r="A497" s="1">
        <v>44827</v>
      </c>
      <c r="B497">
        <v>31.08</v>
      </c>
      <c r="C497">
        <v>31.26</v>
      </c>
      <c r="D497">
        <v>30.139999</v>
      </c>
      <c r="E497">
        <v>30.139999</v>
      </c>
      <c r="F497">
        <v>44746493</v>
      </c>
      <c r="G497">
        <f t="shared" si="14"/>
        <v>1.120001000000002</v>
      </c>
      <c r="H497">
        <f t="shared" si="15"/>
        <v>-1.3097642007280919E-2</v>
      </c>
    </row>
    <row r="498" spans="1:8" x14ac:dyDescent="0.3">
      <c r="A498" s="1">
        <v>44830</v>
      </c>
      <c r="B498">
        <v>30.1</v>
      </c>
      <c r="C498">
        <v>30.219999000000001</v>
      </c>
      <c r="D498">
        <v>29.48</v>
      </c>
      <c r="E498">
        <v>29.540001</v>
      </c>
      <c r="F498">
        <v>45886395</v>
      </c>
      <c r="G498">
        <f t="shared" si="14"/>
        <v>0.73999900000000096</v>
      </c>
      <c r="H498">
        <f t="shared" si="15"/>
        <v>-1.5989307128580932E-2</v>
      </c>
    </row>
    <row r="499" spans="1:8" x14ac:dyDescent="0.3">
      <c r="A499" s="1">
        <v>44831</v>
      </c>
      <c r="B499">
        <v>29.639999</v>
      </c>
      <c r="C499">
        <v>30.24</v>
      </c>
      <c r="D499">
        <v>29.5</v>
      </c>
      <c r="E499">
        <v>29.559999000000001</v>
      </c>
      <c r="F499">
        <v>43584849</v>
      </c>
      <c r="G499">
        <f t="shared" si="14"/>
        <v>0.73999999999999844</v>
      </c>
      <c r="H499">
        <f t="shared" si="15"/>
        <v>-4.3984508408796863E-2</v>
      </c>
    </row>
    <row r="500" spans="1:8" x14ac:dyDescent="0.3">
      <c r="A500" s="1">
        <v>44832</v>
      </c>
      <c r="B500">
        <v>29.559999000000001</v>
      </c>
      <c r="C500">
        <v>29.700001</v>
      </c>
      <c r="D500">
        <v>28.719999000000001</v>
      </c>
      <c r="E500">
        <v>28.719999000000001</v>
      </c>
      <c r="F500">
        <v>43301151</v>
      </c>
      <c r="G500">
        <f t="shared" si="14"/>
        <v>0.98000199999999893</v>
      </c>
      <c r="H500">
        <f t="shared" si="15"/>
        <v>-4.711347203428895E-2</v>
      </c>
    </row>
    <row r="501" spans="1:8" x14ac:dyDescent="0.3">
      <c r="A501" s="1">
        <v>44833</v>
      </c>
      <c r="B501">
        <v>28.799999</v>
      </c>
      <c r="C501">
        <v>29.48</v>
      </c>
      <c r="D501">
        <v>27.559999000000001</v>
      </c>
      <c r="E501">
        <v>28.860001</v>
      </c>
      <c r="F501">
        <v>55522845</v>
      </c>
      <c r="G501">
        <f t="shared" si="14"/>
        <v>1.9200009999999992</v>
      </c>
      <c r="H501">
        <f t="shared" si="15"/>
        <v>-2.3019633614771995E-2</v>
      </c>
    </row>
    <row r="502" spans="1:8" x14ac:dyDescent="0.3">
      <c r="A502" s="1">
        <v>44834</v>
      </c>
      <c r="B502">
        <v>28.92</v>
      </c>
      <c r="C502">
        <v>29.299999</v>
      </c>
      <c r="D502">
        <v>28.6</v>
      </c>
      <c r="E502">
        <v>28.98</v>
      </c>
      <c r="F502">
        <v>31267026</v>
      </c>
      <c r="G502">
        <f t="shared" si="14"/>
        <v>0.69999899999999826</v>
      </c>
      <c r="H502">
        <f t="shared" si="15"/>
        <v>-1.9621076441849739E-2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EREGL.IS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Ozkan</dc:creator>
  <cp:lastModifiedBy>DÜZGÜN İLASLAN</cp:lastModifiedBy>
  <dcterms:created xsi:type="dcterms:W3CDTF">2022-10-25T19:13:48Z</dcterms:created>
  <dcterms:modified xsi:type="dcterms:W3CDTF">2022-10-26T14:52:43Z</dcterms:modified>
</cp:coreProperties>
</file>