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9170" yWindow="3300" windowWidth="26880" windowHeight="15680" tabRatio="763" firstSheet="0" activeTab="5" autoFilterDateGrouping="1"/>
  </bookViews>
  <sheets>
    <sheet name="Config" sheetId="1" state="visible" r:id="rId1"/>
    <sheet name="Library" sheetId="2" state="visible" r:id="rId2"/>
    <sheet name="Schedule" sheetId="3" state="visible" r:id="rId3"/>
    <sheet name="Cadiz" sheetId="4" state="visible" r:id="rId4"/>
    <sheet name="Vejer" sheetId="5" state="visible" r:id="rId5"/>
    <sheet name="Milan-Rev" sheetId="6" state="visible" r:id="rId6"/>
    <sheet name="Milan" sheetId="7" state="visible" r:id="rId7"/>
    <sheet name="Madrid" sheetId="8" state="visible" r:id="rId8"/>
    <sheet name="Sevestapol" sheetId="9" state="visible" r:id="rId9"/>
    <sheet name="Seville" sheetId="10" state="visible" r:id="rId10"/>
    <sheet name="Turin" sheetId="11" state="visible" r:id="rId11"/>
    <sheet name="Tangeers" sheetId="12" state="visible" r:id="rId12"/>
    <sheet name="Annapolis" sheetId="13" state="visible" r:id="rId13"/>
    <sheet name="Aspen" sheetId="14" state="visible" r:id="rId14"/>
    <sheet name="CD-Easy" sheetId="15" state="visible" r:id="rId15"/>
    <sheet name="WU-Easy" sheetId="16" state="visible" r:id="rId16"/>
    <sheet name="WU-Race" sheetId="17" state="visible" r:id="rId17"/>
    <sheet name="CD-Race" sheetId="18" state="visible" r:id="rId18"/>
  </sheets>
  <definedNames>
    <definedName name="Categories">Config!$A$2:$A$7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0.0\W"/>
    <numFmt numFmtId="165" formatCode="[$-409]h:mm:ss"/>
    <numFmt numFmtId="166" formatCode="0.0&quot; W&quot;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Segoe UI"/>
      <family val="2"/>
      <b val="1"/>
      <color theme="1"/>
      <sz val="11"/>
    </font>
  </fonts>
  <fills count="12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6">
    <xf numFmtId="0" fontId="0" fillId="0" borderId="0" pivotButton="0" quotePrefix="0" xfId="0"/>
    <xf numFmtId="0" fontId="1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0" applyAlignment="1" pivotButton="0" quotePrefix="0" xfId="0">
      <alignment wrapText="1"/>
    </xf>
    <xf numFmtId="0" fontId="0" fillId="0" borderId="12" applyAlignment="1" pivotButton="0" quotePrefix="0" xfId="0">
      <alignment wrapText="1"/>
    </xf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0" fontId="0" fillId="0" borderId="17" pivotButton="0" quotePrefix="0" xfId="0"/>
    <xf numFmtId="1" fontId="0" fillId="0" borderId="2" pivotButton="0" quotePrefix="0" xfId="0"/>
    <xf numFmtId="0" fontId="2" fillId="0" borderId="0" applyAlignment="1" pivotButton="0" quotePrefix="0" xfId="0">
      <alignment horizontal="center"/>
    </xf>
    <xf numFmtId="0" fontId="2" fillId="0" borderId="0" pivotButton="0" quotePrefix="0" xfId="0"/>
    <xf numFmtId="0" fontId="1" fillId="2" borderId="7" applyAlignment="1" pivotButton="0" quotePrefix="0" xfId="0">
      <alignment wrapText="1"/>
    </xf>
    <xf numFmtId="0" fontId="1" fillId="2" borderId="3" applyAlignment="1" pivotButton="0" quotePrefix="0" xfId="0">
      <alignment wrapText="1"/>
    </xf>
    <xf numFmtId="0" fontId="1" fillId="2" borderId="8" applyAlignment="1" pivotButton="0" quotePrefix="0" xfId="0">
      <alignment wrapText="1"/>
    </xf>
    <xf numFmtId="0" fontId="1" fillId="2" borderId="7" applyAlignment="1" pivotButton="0" quotePrefix="0" xfId="0">
      <alignment vertical="center" wrapText="1"/>
    </xf>
    <xf numFmtId="0" fontId="1" fillId="2" borderId="3" applyAlignment="1" pivotButton="0" quotePrefix="0" xfId="0">
      <alignment vertical="center" wrapText="1"/>
    </xf>
    <xf numFmtId="0" fontId="1" fillId="2" borderId="8" applyAlignment="1" pivotButton="0" quotePrefix="0" xfId="0">
      <alignment vertical="center" wrapText="1"/>
    </xf>
    <xf numFmtId="0" fontId="1" fillId="2" borderId="4" applyAlignment="1" pivotButton="0" quotePrefix="0" xfId="0">
      <alignment vertical="center" wrapText="1"/>
    </xf>
    <xf numFmtId="0" fontId="1" fillId="2" borderId="5" applyAlignment="1" pivotButton="0" quotePrefix="0" xfId="0">
      <alignment vertical="center" wrapText="1"/>
    </xf>
    <xf numFmtId="0" fontId="1" fillId="2" borderId="6" applyAlignment="1" pivotButton="0" quotePrefix="0" xfId="0">
      <alignment vertical="center" wrapText="1"/>
    </xf>
    <xf numFmtId="0" fontId="0" fillId="0" borderId="16" pivotButton="0" quotePrefix="0" xfId="0"/>
    <xf numFmtId="0" fontId="0" fillId="0" borderId="10" pivotButton="0" quotePrefix="1" xfId="0"/>
    <xf numFmtId="21" fontId="0" fillId="0" borderId="0" pivotButton="0" quotePrefix="0" xfId="0"/>
    <xf numFmtId="0" fontId="0" fillId="0" borderId="19" applyAlignment="1" pivotButton="0" quotePrefix="0" xfId="0">
      <alignment wrapText="1"/>
    </xf>
    <xf numFmtId="0" fontId="0" fillId="0" borderId="19" pivotButton="0" quotePrefix="0" xfId="0"/>
    <xf numFmtId="0" fontId="0" fillId="0" borderId="20" applyAlignment="1" pivotButton="0" quotePrefix="0" xfId="0">
      <alignment wrapText="1"/>
    </xf>
    <xf numFmtId="0" fontId="0" fillId="0" borderId="21" applyAlignment="1" pivotButton="0" quotePrefix="0" xfId="0">
      <alignment wrapText="1"/>
    </xf>
    <xf numFmtId="49" fontId="0" fillId="0" borderId="10" pivotButton="0" quotePrefix="1" xfId="0"/>
    <xf numFmtId="164" fontId="1" fillId="0" borderId="21" pivotButton="0" quotePrefix="0" xfId="0"/>
    <xf numFmtId="165" fontId="1" fillId="0" borderId="0" pivotButton="0" quotePrefix="0" xfId="0"/>
    <xf numFmtId="165" fontId="1" fillId="0" borderId="22" pivotButton="0" quotePrefix="0" xfId="0"/>
    <xf numFmtId="0" fontId="0" fillId="3" borderId="3" pivotButton="0" quotePrefix="0" xfId="0"/>
    <xf numFmtId="0" fontId="0" fillId="2" borderId="3" pivotButton="0" quotePrefix="0" xfId="0"/>
    <xf numFmtId="0" fontId="0" fillId="4" borderId="3" pivotButton="0" quotePrefix="0" xfId="0"/>
    <xf numFmtId="0" fontId="1" fillId="0" borderId="3" pivotButton="0" quotePrefix="0" xfId="0"/>
    <xf numFmtId="20" fontId="1" fillId="0" borderId="0" pivotButton="0" quotePrefix="0" xfId="0"/>
    <xf numFmtId="0" fontId="0" fillId="0" borderId="23" pivotButton="0" quotePrefix="0" xfId="0"/>
    <xf numFmtId="166" fontId="0" fillId="0" borderId="0" pivotButton="0" quotePrefix="0" xfId="0"/>
    <xf numFmtId="0" fontId="0" fillId="0" borderId="24" applyAlignment="1" pivotButton="0" quotePrefix="0" xfId="0">
      <alignment horizontal="center"/>
    </xf>
    <xf numFmtId="0" fontId="0" fillId="0" borderId="15" pivotButton="0" quotePrefix="0" xfId="0"/>
    <xf numFmtId="14" fontId="0" fillId="0" borderId="30" applyAlignment="1" pivotButton="0" quotePrefix="0" xfId="0">
      <alignment horizontal="center"/>
    </xf>
    <xf numFmtId="0" fontId="0" fillId="0" borderId="30" pivotButton="0" quotePrefix="0" xfId="0"/>
    <xf numFmtId="0" fontId="0" fillId="7" borderId="3" applyAlignment="1" pivotButton="0" quotePrefix="0" xfId="0">
      <alignment horizontal="center" vertical="center"/>
    </xf>
    <xf numFmtId="0" fontId="0" fillId="0" borderId="23" pivotButton="0" quotePrefix="0" xfId="0"/>
    <xf numFmtId="0" fontId="0" fillId="0" borderId="29" pivotButton="0" quotePrefix="0" xfId="0"/>
    <xf numFmtId="0" fontId="0" fillId="9" borderId="3" applyAlignment="1" pivotButton="0" quotePrefix="0" xfId="0">
      <alignment horizontal="center" vertical="center"/>
    </xf>
    <xf numFmtId="0" fontId="0" fillId="11" borderId="3" applyAlignment="1" pivotButton="0" quotePrefix="0" xfId="0">
      <alignment horizontal="center" vertical="center"/>
    </xf>
    <xf numFmtId="0" fontId="0" fillId="8" borderId="3" applyAlignment="1" pivotButton="0" quotePrefix="0" xfId="0">
      <alignment horizontal="center" vertical="center"/>
    </xf>
    <xf numFmtId="0" fontId="0" fillId="6" borderId="3" applyAlignment="1" pivotButton="0" quotePrefix="0" xfId="0">
      <alignment horizontal="center" vertical="center"/>
    </xf>
    <xf numFmtId="0" fontId="0" fillId="5" borderId="3" applyAlignment="1" pivotButton="0" quotePrefix="0" xfId="0">
      <alignment horizontal="center" vertical="center"/>
    </xf>
    <xf numFmtId="0" fontId="0" fillId="10" borderId="3" applyAlignment="1" pivotButton="0" quotePrefix="0" xfId="0">
      <alignment horizontal="center" vertical="center"/>
    </xf>
    <xf numFmtId="0" fontId="2" fillId="0" borderId="18" applyAlignment="1" pivotButton="0" quotePrefix="0" xfId="0">
      <alignment horizontal="center"/>
    </xf>
    <xf numFmtId="0" fontId="0" fillId="0" borderId="25" pivotButton="0" quotePrefix="0" xfId="0"/>
    <xf numFmtId="0" fontId="0" fillId="0" borderId="26" pivotButton="0" quotePrefix="0" xfId="0"/>
    <xf numFmtId="0" fontId="2" fillId="0" borderId="5" applyAlignment="1" pivotButton="0" quotePrefix="0" xfId="0">
      <alignment horizontal="center"/>
    </xf>
    <xf numFmtId="0" fontId="0" fillId="0" borderId="27" pivotButton="0" quotePrefix="0" xfId="0"/>
    <xf numFmtId="0" fontId="0" fillId="0" borderId="28" pivotButton="0" quotePrefix="0" xfId="0"/>
    <xf numFmtId="0" fontId="2" fillId="0" borderId="4" applyAlignment="1" pivotButton="0" quotePrefix="0" xfId="0">
      <alignment horizontal="center"/>
    </xf>
  </cellXfs>
  <cellStyles count="1">
    <cellStyle name="Normal" xfId="0" builtinId="0"/>
  </cellStyles>
  <dxfs count="2">
    <dxf>
      <numFmt numFmtId="166" formatCode="0.0&quot; W&quot;"/>
    </dxf>
    <dxf>
      <numFmt numFmtId="166" formatCode="0.0&quot; W&quot;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styles" Target="styles.xml" Id="rId19" /><Relationship Type="http://schemas.openxmlformats.org/officeDocument/2006/relationships/theme" Target="theme/theme1.xml" Id="rId20" /></Relationships>
</file>

<file path=xl/tables/table1.xml><?xml version="1.0" encoding="utf-8"?>
<table xmlns="http://schemas.openxmlformats.org/spreadsheetml/2006/main" id="1" name="Table1" displayName="Table1" ref="A1:M1048575" headerRowCount="1" totalsRowShown="0">
  <autoFilter ref="A1:M1048575"/>
  <tableColumns count="13">
    <tableColumn id="1" name="Sport"/>
    <tableColumn id="2" name="Name"/>
    <tableColumn id="3" name="Category"/>
    <tableColumn id="4" name="Time"/>
    <tableColumn id="5" name="Average" dataDxfId="1"/>
    <tableColumn id="6" name="Np" dataDxfId="0"/>
    <tableColumn id="7" name="Ftpif"/>
    <tableColumn id="8" name="Tss"/>
    <tableColumn id="9" name="1M Avg"/>
    <tableColumn id="10" name="5M Avg"/>
    <tableColumn id="11" name="20M Avg"/>
    <tableColumn id="12" name="60M Avg"/>
    <tableColumn id="13" name="Commen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tabColor theme="6" tint="-0.249977111117893"/>
    <outlinePr summaryBelow="1" summaryRight="1"/>
    <pageSetUpPr/>
  </sheetPr>
  <dimension ref="A1:C7"/>
  <sheetViews>
    <sheetView workbookViewId="0">
      <selection activeCell="B2" sqref="B2"/>
    </sheetView>
  </sheetViews>
  <sheetFormatPr baseColWidth="8" defaultRowHeight="14.5"/>
  <cols>
    <col width="23.81640625" customWidth="1" min="1" max="1"/>
    <col width="26.54296875" customWidth="1" min="2" max="2"/>
    <col width="24.1796875" customWidth="1" min="3" max="3"/>
  </cols>
  <sheetData>
    <row r="1">
      <c r="A1" t="inlineStr">
        <is>
          <t>Categories</t>
        </is>
      </c>
      <c r="B1" s="46" t="inlineStr">
        <is>
          <t>User Profile</t>
        </is>
      </c>
      <c r="C1" s="47" t="n"/>
    </row>
    <row r="2">
      <c r="A2" t="inlineStr">
        <is>
          <t>Warmup</t>
        </is>
      </c>
      <c r="B2" s="2" t="inlineStr">
        <is>
          <t>Functional Threshold Power</t>
        </is>
      </c>
      <c r="C2" s="16" t="n">
        <v>360</v>
      </c>
    </row>
    <row r="3" ht="15" customHeight="1" thickBot="1">
      <c r="A3" s="14" t="inlineStr">
        <is>
          <t>Anaerobic Threshold</t>
        </is>
      </c>
      <c r="B3" s="28" t="n"/>
      <c r="C3" s="15" t="n"/>
    </row>
    <row r="4">
      <c r="A4" t="inlineStr">
        <is>
          <t>Aerobic Base</t>
        </is>
      </c>
    </row>
    <row r="5">
      <c r="A5" t="inlineStr">
        <is>
          <t>Anaerobic</t>
        </is>
      </c>
    </row>
    <row r="6">
      <c r="A6" t="inlineStr">
        <is>
          <t>Sweet Spot</t>
        </is>
      </c>
    </row>
    <row r="7">
      <c r="A7" t="inlineStr">
        <is>
          <t>Cooldown</t>
        </is>
      </c>
    </row>
  </sheetData>
  <mergeCells count="1">
    <mergeCell ref="B1:C1"/>
  </mergeCells>
  <dataValidations count="1">
    <dataValidation sqref="C2" showDropDown="0" showInputMessage="1" showErrorMessage="1" allowBlank="0" type="decimal">
      <formula1>100</formula1>
      <formula2>500</formula2>
    </dataValidation>
  </dataValidation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>
  <sheetPr>
    <tabColor rgb="FFC39BE1"/>
    <outlinePr summaryBelow="1" summaryRight="1"/>
    <pageSetUpPr/>
  </sheetPr>
  <dimension ref="A1:Q361"/>
  <sheetViews>
    <sheetView showGridLines="0" workbookViewId="0">
      <selection activeCell="D5" sqref="D5"/>
    </sheetView>
  </sheetViews>
  <sheetFormatPr baseColWidth="8" defaultRowHeight="14.5"/>
  <cols>
    <col width="23.36328125" customWidth="1" min="1" max="1"/>
    <col width="24.1796875" customWidth="1" min="2" max="4"/>
    <col width="3.26953125" customWidth="1" min="5" max="5"/>
    <col width="16.36328125" customWidth="1" min="6" max="6"/>
    <col width="13.7265625" customWidth="1" min="7" max="7"/>
    <col width="17.08984375" customWidth="1" min="8" max="8"/>
    <col width="14.7265625" customWidth="1" min="9" max="9"/>
    <col width="2.6328125" customWidth="1" min="10" max="10"/>
    <col width="8.7265625" customWidth="1" style="2" min="11" max="11"/>
    <col width="8.7265625" customWidth="1" min="12" max="13"/>
    <col width="19.90625" customWidth="1" min="14" max="14"/>
    <col width="8.7265625" customWidth="1" style="3" min="15" max="15"/>
    <col hidden="1" width="5.81640625" customWidth="1" min="16" max="16"/>
  </cols>
  <sheetData>
    <row r="1" ht="17" customHeight="1" thickBot="1">
      <c r="A1" s="65" t="inlineStr">
        <is>
          <t>Header</t>
        </is>
      </c>
      <c r="B1" s="63" t="n"/>
      <c r="C1" s="63" t="n"/>
      <c r="D1" s="64" t="n"/>
      <c r="E1" s="17" t="n"/>
      <c r="F1" s="65" t="inlineStr">
        <is>
          <t>Insert Before</t>
        </is>
      </c>
      <c r="G1" s="64" t="n"/>
      <c r="H1" s="62" t="inlineStr">
        <is>
          <t>Insert After</t>
        </is>
      </c>
      <c r="I1" s="64" t="n"/>
      <c r="J1" s="18" t="n"/>
      <c r="K1" s="62" t="inlineStr">
        <is>
          <t>Course</t>
        </is>
      </c>
      <c r="L1" s="63" t="n"/>
      <c r="M1" s="63" t="n"/>
      <c r="N1" s="63" t="n"/>
      <c r="O1" s="63" t="n"/>
      <c r="P1" s="64" t="n"/>
    </row>
    <row r="2" ht="43.5" customFormat="1" customHeight="1" s="10">
      <c r="A2" s="22" t="inlineStr">
        <is>
          <t>Name</t>
        </is>
      </c>
      <c r="B2" s="23" t="inlineStr">
        <is>
          <t>Category</t>
        </is>
      </c>
      <c r="C2" s="23" t="inlineStr">
        <is>
          <t>Repeat</t>
        </is>
      </c>
      <c r="D2" s="24" t="inlineStr">
        <is>
          <t>Comments</t>
        </is>
      </c>
      <c r="F2" s="22" t="inlineStr">
        <is>
          <t>Name</t>
        </is>
      </c>
      <c r="G2" s="23" t="inlineStr">
        <is>
          <t>Blend Seconds</t>
        </is>
      </c>
      <c r="H2" s="23" t="inlineStr">
        <is>
          <t>Name</t>
        </is>
      </c>
      <c r="I2" s="24" t="inlineStr">
        <is>
          <t>Blend Seconds</t>
        </is>
      </c>
      <c r="K2" s="19" t="inlineStr">
        <is>
          <t>Total Time</t>
        </is>
      </c>
      <c r="L2" s="20" t="inlineStr">
        <is>
          <t>Time</t>
        </is>
      </c>
      <c r="M2" s="20" t="inlineStr">
        <is>
          <t>Power</t>
        </is>
      </c>
      <c r="N2" s="20" t="inlineStr">
        <is>
          <t>Ramp-to Power</t>
        </is>
      </c>
      <c r="O2" s="21" t="inlineStr">
        <is>
          <t>Exclude from last repeat</t>
        </is>
      </c>
      <c r="P2" s="11" t="n"/>
      <c r="Q2" s="33" t="inlineStr">
        <is>
          <t>Average Watts</t>
        </is>
      </c>
    </row>
    <row r="3" ht="15" customHeight="1" thickBot="1">
      <c r="A3" s="5" t="inlineStr">
        <is>
          <t>Seville</t>
        </is>
      </c>
      <c r="B3" s="6" t="inlineStr">
        <is>
          <t>Sweet Spot</t>
        </is>
      </c>
      <c r="C3" s="35" t="inlineStr">
        <is>
          <t>2-4</t>
        </is>
      </c>
      <c r="D3" s="7" t="inlineStr">
        <is>
          <t>Some comments</t>
        </is>
      </c>
      <c r="F3" s="8" t="inlineStr">
        <is>
          <t>Race Warmup V3</t>
        </is>
      </c>
      <c r="G3" s="4" t="n"/>
      <c r="H3" s="4" t="inlineStr">
        <is>
          <t>Race Cooldown V4</t>
        </is>
      </c>
      <c r="I3" s="9" t="n">
        <v>90</v>
      </c>
      <c r="K3" s="8">
        <f>IF(L3&gt;0,SUM(L$3:L3),"")</f>
        <v/>
      </c>
      <c r="L3" s="4" t="n">
        <v>5</v>
      </c>
      <c r="M3" s="4" t="n">
        <v>330</v>
      </c>
      <c r="N3" s="4" t="n">
        <v>335</v>
      </c>
      <c r="O3" s="9" t="n"/>
      <c r="P3" s="12">
        <f>$L3/SUM($L:$L)*IF(N3&lt;&gt;"",M3-(M3-N3)/2,M3)</f>
        <v/>
      </c>
      <c r="Q3" s="36">
        <f>SUM(P3:P105)</f>
        <v/>
      </c>
    </row>
    <row r="4" ht="29" customHeight="1">
      <c r="F4" s="8" t="n"/>
      <c r="G4" s="4" t="n"/>
      <c r="H4" s="4" t="n"/>
      <c r="I4" s="9" t="n"/>
      <c r="K4" s="8">
        <f>IF(L4&gt;0,SUM(L$3:L4),"")</f>
        <v/>
      </c>
      <c r="L4" s="4" t="n">
        <v>4</v>
      </c>
      <c r="M4" s="4" t="n">
        <v>335</v>
      </c>
      <c r="N4" s="4" t="n">
        <v>340</v>
      </c>
      <c r="O4" s="9" t="n"/>
      <c r="P4" s="12">
        <f>$L4/SUM($L:$L)*IF(N4&lt;&gt;"",M4-(M4-N4)/2,M4)</f>
        <v/>
      </c>
      <c r="Q4" s="34" t="inlineStr">
        <is>
          <t>Total Time</t>
        </is>
      </c>
    </row>
    <row r="5" ht="15" customHeight="1" thickBot="1">
      <c r="F5" s="8" t="n"/>
      <c r="G5" s="4" t="n"/>
      <c r="H5" s="4" t="n"/>
      <c r="I5" s="9" t="n"/>
      <c r="K5" s="8">
        <f>IF(L5&gt;0,SUM(L$3:L5),"")</f>
        <v/>
      </c>
      <c r="L5" s="4" t="n">
        <v>3</v>
      </c>
      <c r="M5" s="4" t="n">
        <v>340</v>
      </c>
      <c r="N5" s="4" t="n">
        <v>345</v>
      </c>
      <c r="O5" s="9" t="n"/>
      <c r="P5" s="12">
        <f>$L5/SUM($L:$L)*IF(N5&lt;&gt;"",M5-(M5-N5)/2,M5)</f>
        <v/>
      </c>
      <c r="Q5" s="38">
        <f>SUM(L3:L502)/1440</f>
        <v/>
      </c>
    </row>
    <row r="6">
      <c r="F6" s="8" t="n"/>
      <c r="G6" s="4" t="n"/>
      <c r="H6" s="4" t="n"/>
      <c r="I6" s="9" t="n"/>
      <c r="K6" s="8">
        <f>IF(L6&gt;0,SUM(L$3:L6),"")</f>
        <v/>
      </c>
      <c r="L6" s="4" t="n">
        <v>2</v>
      </c>
      <c r="M6" s="51" t="n">
        <v>345</v>
      </c>
      <c r="N6" s="4" t="n">
        <v>350</v>
      </c>
      <c r="O6" s="9" t="n"/>
      <c r="P6" s="12">
        <f>$L6/SUM($L:$L)*IF(N6&lt;&gt;"",M6-(M6-N6)/2,M6)</f>
        <v/>
      </c>
    </row>
    <row r="7">
      <c r="F7" s="8" t="n"/>
      <c r="G7" s="4" t="n"/>
      <c r="H7" s="4" t="n"/>
      <c r="I7" s="9" t="n"/>
      <c r="K7" s="8">
        <f>IF(L7&gt;0,SUM(L$3:L7),"")</f>
        <v/>
      </c>
      <c r="L7" s="4" t="n">
        <v>1</v>
      </c>
      <c r="M7" s="4" t="n">
        <v>350</v>
      </c>
      <c r="N7" s="4" t="n">
        <v>355</v>
      </c>
      <c r="O7" s="9" t="n"/>
      <c r="P7" s="12">
        <f>$L7/SUM($L:$L)*IF(N7&lt;&gt;"",M7-(M7-N7)/2,M7)</f>
        <v/>
      </c>
    </row>
    <row r="8" ht="15" customHeight="1" thickBot="1">
      <c r="F8" s="5" t="n"/>
      <c r="G8" s="6" t="n"/>
      <c r="H8" s="6" t="n"/>
      <c r="I8" s="7" t="n"/>
      <c r="K8" s="8">
        <f>IF(L8&gt;0,SUM(L$3:L8),"")</f>
        <v/>
      </c>
      <c r="L8" s="4" t="n">
        <v>0.25</v>
      </c>
      <c r="M8" s="4" t="n">
        <v>355</v>
      </c>
      <c r="N8" s="4" t="n">
        <v>325</v>
      </c>
      <c r="O8" s="9" t="b">
        <v>1</v>
      </c>
      <c r="P8" s="12">
        <f>$L8/SUM($L:$L)*IF(N8&lt;&gt;"",M8-(M8-N8)/2,M8)</f>
        <v/>
      </c>
    </row>
    <row r="9">
      <c r="K9" s="8">
        <f>IF(L9&gt;0,SUM(L$3:L9),"")</f>
        <v/>
      </c>
      <c r="L9" s="4" t="n">
        <v>5</v>
      </c>
      <c r="M9" s="4" t="n">
        <v>325</v>
      </c>
      <c r="N9" s="4" t="n">
        <v>275</v>
      </c>
      <c r="O9" s="9" t="b">
        <v>1</v>
      </c>
      <c r="P9" s="12">
        <f>$L9/SUM($L:$L)*IF(N9&lt;&gt;"",M9-(M9-N9)/2,M9)</f>
        <v/>
      </c>
    </row>
    <row r="10">
      <c r="K10" s="8">
        <f>IF(L10&gt;0,SUM(L$3:L10),"")</f>
        <v/>
      </c>
      <c r="L10" s="4" t="n"/>
      <c r="M10" s="4" t="n"/>
      <c r="N10" s="4" t="n"/>
      <c r="O10" s="9" t="n"/>
      <c r="P10" s="12">
        <f>$L10/SUM($L:$L)*IF(N10&lt;&gt;"",M10-(M10-N10)/2,M10)</f>
        <v/>
      </c>
    </row>
    <row r="11">
      <c r="K11" s="8">
        <f>IF(L11&gt;0,SUM(L$3:L11),"")</f>
        <v/>
      </c>
      <c r="L11" s="4" t="n"/>
      <c r="M11" s="4" t="n"/>
      <c r="N11" s="4" t="n"/>
      <c r="O11" s="9" t="n"/>
      <c r="P11" s="12">
        <f>$L11/SUM($L:$L)*IF(N11&lt;&gt;"",M11-(M11-N11)/2,M11)</f>
        <v/>
      </c>
    </row>
    <row r="12">
      <c r="K12" s="8">
        <f>IF(L12&gt;0,SUM(L$3:L12),"")</f>
        <v/>
      </c>
      <c r="L12" s="4" t="n"/>
      <c r="M12" s="4" t="n"/>
      <c r="N12" s="4" t="n"/>
      <c r="O12" s="9" t="n"/>
      <c r="P12" s="12">
        <f>$L12/SUM($L:$L)*IF(N12&lt;&gt;"",M12-(M12-N12)/2,M12)</f>
        <v/>
      </c>
    </row>
    <row r="13">
      <c r="K13" s="8">
        <f>IF(L13&gt;0,SUM(L$3:L13),"")</f>
        <v/>
      </c>
      <c r="L13" s="4" t="n"/>
      <c r="M13" s="4" t="n"/>
      <c r="N13" s="4" t="n"/>
      <c r="O13" s="9" t="n"/>
      <c r="P13" s="12">
        <f>$L13/SUM($L:$L)*IF(N13&lt;&gt;"",M13-(M13-N13)/2,M13)</f>
        <v/>
      </c>
    </row>
    <row r="14">
      <c r="K14" s="8">
        <f>IF(L14&gt;0,SUM(L$3:L14),"")</f>
        <v/>
      </c>
      <c r="L14" s="4" t="n"/>
      <c r="M14" s="4" t="n"/>
      <c r="N14" s="4" t="n"/>
      <c r="O14" s="9" t="n"/>
      <c r="P14" s="12">
        <f>$L14/SUM($L:$L)*IF(N14&lt;&gt;"",M14-(M14-N14)/2,M14)</f>
        <v/>
      </c>
    </row>
    <row r="15">
      <c r="K15" s="8">
        <f>IF(L15&gt;0,SUM(L$3:L15),"")</f>
        <v/>
      </c>
      <c r="L15" s="4" t="n"/>
      <c r="M15" s="4" t="n"/>
      <c r="N15" s="4" t="n"/>
      <c r="O15" s="9" t="n"/>
      <c r="P15" s="12">
        <f>$L15/SUM($L:$L)*IF(N15&lt;&gt;"",M15-(M15-N15)/2,M15)</f>
        <v/>
      </c>
    </row>
    <row r="16">
      <c r="K16" s="8">
        <f>IF(L16&gt;0,SUM(L$3:L16),"")</f>
        <v/>
      </c>
      <c r="L16" s="4" t="n"/>
      <c r="M16" s="4" t="n"/>
      <c r="N16" s="4" t="n"/>
      <c r="O16" s="9" t="n"/>
      <c r="P16" s="12">
        <f>$L16/SUM($L:$L)*IF(N16&lt;&gt;"",M16-(M16-N16)/2,M16)</f>
        <v/>
      </c>
    </row>
    <row r="17">
      <c r="K17" s="8">
        <f>IF(L17&gt;0,SUM(L$3:L17),"")</f>
        <v/>
      </c>
      <c r="L17" s="4" t="n"/>
      <c r="M17" s="4" t="n"/>
      <c r="N17" s="4" t="n"/>
      <c r="O17" s="9" t="n"/>
      <c r="P17" s="12">
        <f>$L17/SUM($L:$L)*IF(N17&lt;&gt;"",M17-(M17-N17)/2,M17)</f>
        <v/>
      </c>
    </row>
    <row r="18">
      <c r="K18" s="8">
        <f>IF(L18&gt;0,SUM(L$3:L18),"")</f>
        <v/>
      </c>
      <c r="L18" s="4" t="n"/>
      <c r="M18" s="4" t="n"/>
      <c r="N18" s="4" t="n"/>
      <c r="O18" s="9" t="n"/>
      <c r="P18" s="12">
        <f>$L18/SUM($L:$L)*IF(N18&lt;&gt;"",M18-(M18-N18)/2,M18)</f>
        <v/>
      </c>
    </row>
    <row r="19">
      <c r="K19" s="8">
        <f>IF(L19&gt;0,SUM(L$3:L19),"")</f>
        <v/>
      </c>
      <c r="L19" s="4" t="n"/>
      <c r="M19" s="4" t="n"/>
      <c r="N19" s="4" t="n"/>
      <c r="O19" s="9" t="n"/>
      <c r="P19" s="12">
        <f>$L19/SUM($L:$L)*IF(N19&lt;&gt;"",M19-(M19-N19)/2,M19)</f>
        <v/>
      </c>
    </row>
    <row r="20">
      <c r="K20" s="8">
        <f>IF(L20&gt;0,SUM(L$3:L20),"")</f>
        <v/>
      </c>
      <c r="L20" s="4" t="n"/>
      <c r="M20" s="4" t="n"/>
      <c r="N20" s="4" t="n"/>
      <c r="O20" s="9" t="n"/>
      <c r="P20" s="12">
        <f>$L20/SUM($L:$L)*IF(N20&lt;&gt;"",M20-(M20-N20)/2,M20)</f>
        <v/>
      </c>
    </row>
    <row r="21">
      <c r="K21" s="8">
        <f>IF(L21&gt;0,SUM(L$3:L21),"")</f>
        <v/>
      </c>
      <c r="L21" s="4" t="n"/>
      <c r="M21" s="4" t="n"/>
      <c r="N21" s="4" t="n"/>
      <c r="O21" s="9" t="n"/>
      <c r="P21" s="12">
        <f>$L21/SUM($L:$L)*IF(N21&lt;&gt;"",M21-(M21-N21)/2,M21)</f>
        <v/>
      </c>
    </row>
    <row r="22">
      <c r="K22" s="8">
        <f>IF(L22&gt;0,SUM(L$3:L22),"")</f>
        <v/>
      </c>
      <c r="L22" s="4" t="n"/>
      <c r="M22" s="4" t="n"/>
      <c r="N22" s="4" t="n"/>
      <c r="O22" s="9" t="n"/>
      <c r="P22" s="12">
        <f>$L22/SUM($L:$L)*IF(N22&lt;&gt;"",M22-(M22-N22)/2,M22)</f>
        <v/>
      </c>
    </row>
    <row r="23">
      <c r="K23" s="8">
        <f>IF(L23&gt;0,SUM(L$3:L23),"")</f>
        <v/>
      </c>
      <c r="L23" s="4" t="n"/>
      <c r="M23" s="4" t="n"/>
      <c r="N23" s="4" t="n"/>
      <c r="O23" s="9" t="n"/>
      <c r="P23" s="12">
        <f>$L23/SUM($L:$L)*IF(N23&lt;&gt;"",M23-(M23-N23)/2,M23)</f>
        <v/>
      </c>
    </row>
    <row r="24">
      <c r="K24" s="8">
        <f>IF(L24&gt;0,SUM(L$3:L24),"")</f>
        <v/>
      </c>
      <c r="L24" s="4" t="n"/>
      <c r="M24" s="4" t="n"/>
      <c r="N24" s="4" t="n"/>
      <c r="O24" s="9" t="n"/>
      <c r="P24" s="12">
        <f>$L24/SUM($L:$L)*IF(N24&lt;&gt;"",M24-(M24-N24)/2,M24)</f>
        <v/>
      </c>
    </row>
    <row r="25">
      <c r="K25" s="8">
        <f>IF(L25&gt;0,SUM(L$3:L25),"")</f>
        <v/>
      </c>
      <c r="L25" s="4" t="n"/>
      <c r="M25" s="4" t="n"/>
      <c r="N25" s="4" t="n"/>
      <c r="O25" s="9" t="n"/>
      <c r="P25" s="12">
        <f>$L25/SUM($L:$L)*IF(N25&lt;&gt;"",M25-(M25-N25)/2,M25)</f>
        <v/>
      </c>
    </row>
    <row r="26">
      <c r="K26" s="8">
        <f>IF(L26&gt;0,SUM(L$3:L26),"")</f>
        <v/>
      </c>
      <c r="L26" s="4" t="n"/>
      <c r="M26" s="4" t="n"/>
      <c r="N26" s="4" t="n"/>
      <c r="O26" s="9" t="n"/>
      <c r="P26" s="12">
        <f>$L26/SUM($L:$L)*IF(N26&lt;&gt;"",M26-(M26-N26)/2,M26)</f>
        <v/>
      </c>
    </row>
    <row r="27">
      <c r="K27" s="8">
        <f>IF(L27&gt;0,SUM(L$3:L27),"")</f>
        <v/>
      </c>
      <c r="L27" s="4" t="n"/>
      <c r="M27" s="4" t="n"/>
      <c r="N27" s="4" t="n"/>
      <c r="O27" s="9" t="n"/>
      <c r="P27" s="12">
        <f>$L27/SUM($L:$L)*IF(N27&lt;&gt;"",M27-(M27-N27)/2,M27)</f>
        <v/>
      </c>
    </row>
    <row r="28">
      <c r="K28" s="8">
        <f>IF(L28&gt;0,SUM(L$3:L28),"")</f>
        <v/>
      </c>
      <c r="L28" s="4" t="n"/>
      <c r="M28" s="4" t="n"/>
      <c r="N28" s="4" t="n"/>
      <c r="O28" s="9" t="n"/>
      <c r="P28" s="12">
        <f>$L28/SUM($L:$L)*IF(N28&lt;&gt;"",M28-(M28-N28)/2,M28)</f>
        <v/>
      </c>
    </row>
    <row r="29">
      <c r="K29" s="8">
        <f>IF(L29&gt;0,SUM(L$3:L29),"")</f>
        <v/>
      </c>
      <c r="L29" s="4" t="n"/>
      <c r="M29" s="4" t="n"/>
      <c r="N29" s="4" t="n"/>
      <c r="O29" s="9" t="n"/>
      <c r="P29" s="12">
        <f>$L29/SUM($L:$L)*IF(N29&lt;&gt;"",M29-(M29-N29)/2,M29)</f>
        <v/>
      </c>
    </row>
    <row r="30">
      <c r="K30" s="8">
        <f>IF(L30&gt;0,SUM(L$3:L30),"")</f>
        <v/>
      </c>
      <c r="L30" s="4" t="n"/>
      <c r="M30" s="4" t="n"/>
      <c r="N30" s="4" t="n"/>
      <c r="O30" s="9" t="n"/>
      <c r="P30" s="12">
        <f>$L30/SUM($L:$L)*IF(N30&lt;&gt;"",M30-(M30-N30)/2,M30)</f>
        <v/>
      </c>
    </row>
    <row r="31">
      <c r="K31" s="8">
        <f>IF(L31&gt;0,SUM(L$3:L31),"")</f>
        <v/>
      </c>
      <c r="L31" s="4" t="n"/>
      <c r="M31" s="4" t="n"/>
      <c r="N31" s="4" t="n"/>
      <c r="O31" s="9" t="n"/>
      <c r="P31" s="12">
        <f>$L31/SUM($L:$L)*IF(N31&lt;&gt;"",M31-(M31-N31)/2,M31)</f>
        <v/>
      </c>
    </row>
    <row r="32">
      <c r="K32" s="8">
        <f>IF(L32&gt;0,SUM(L$3:L32),"")</f>
        <v/>
      </c>
      <c r="L32" s="4" t="n"/>
      <c r="M32" s="4" t="n"/>
      <c r="N32" s="4" t="n"/>
      <c r="O32" s="9" t="n"/>
      <c r="P32" s="12">
        <f>$L32/SUM($L:$L)*IF(N32&lt;&gt;"",M32-(M32-N32)/2,M32)</f>
        <v/>
      </c>
    </row>
    <row r="33">
      <c r="K33" s="8">
        <f>IF(L33&gt;0,SUM(L$3:L33),"")</f>
        <v/>
      </c>
      <c r="L33" s="4" t="n"/>
      <c r="M33" s="4" t="n"/>
      <c r="N33" s="4" t="n"/>
      <c r="O33" s="9" t="n"/>
      <c r="P33" s="12">
        <f>$L33/SUM($L:$L)*IF(N33&lt;&gt;"",M33-(M33-N33)/2,M33)</f>
        <v/>
      </c>
    </row>
    <row r="34">
      <c r="K34" s="8">
        <f>IF(L34&gt;0,SUM(L$3:L34),"")</f>
        <v/>
      </c>
      <c r="L34" s="4" t="n"/>
      <c r="M34" s="4" t="n"/>
      <c r="N34" s="4" t="n"/>
      <c r="O34" s="9" t="n"/>
      <c r="P34" s="12">
        <f>$L34/SUM($L:$L)*IF(N34&lt;&gt;"",M34-(M34-N34)/2,M34)</f>
        <v/>
      </c>
    </row>
    <row r="35">
      <c r="K35" s="8">
        <f>IF(L35&gt;0,SUM(L$3:L35),"")</f>
        <v/>
      </c>
      <c r="L35" s="4" t="n"/>
      <c r="M35" s="4" t="n"/>
      <c r="N35" s="4" t="n"/>
      <c r="O35" s="9" t="n"/>
      <c r="P35" s="12">
        <f>$L35/SUM($L:$L)*IF(N35&lt;&gt;"",M35-(M35-N35)/2,M35)</f>
        <v/>
      </c>
    </row>
    <row r="36">
      <c r="K36" s="8">
        <f>IF(L36&gt;0,SUM(L$3:L36),"")</f>
        <v/>
      </c>
      <c r="L36" s="4" t="n"/>
      <c r="M36" s="4" t="n"/>
      <c r="N36" s="4" t="n"/>
      <c r="O36" s="9" t="n"/>
      <c r="P36" s="12">
        <f>$L36/SUM($L:$L)*IF(N36&lt;&gt;"",M36-(M36-N36)/2,M36)</f>
        <v/>
      </c>
    </row>
    <row r="37">
      <c r="K37" s="8">
        <f>IF(L37&gt;0,SUM(L$3:L37),"")</f>
        <v/>
      </c>
      <c r="L37" s="4" t="n"/>
      <c r="M37" s="4" t="n"/>
      <c r="N37" s="4" t="n"/>
      <c r="O37" s="9" t="n"/>
      <c r="P37" s="12">
        <f>$L37/SUM($L:$L)*IF(N37&lt;&gt;"",M37-(M37-N37)/2,M37)</f>
        <v/>
      </c>
    </row>
    <row r="38">
      <c r="K38" s="8">
        <f>IF(L38&gt;0,SUM(L$3:L38),"")</f>
        <v/>
      </c>
      <c r="L38" s="4" t="n"/>
      <c r="M38" s="4" t="n"/>
      <c r="N38" s="4" t="n"/>
      <c r="O38" s="9" t="n"/>
      <c r="P38" s="12">
        <f>$L38/SUM($L:$L)*IF(N38&lt;&gt;"",M38-(M38-N38)/2,M38)</f>
        <v/>
      </c>
    </row>
    <row r="39">
      <c r="K39" s="8">
        <f>IF(L39&gt;0,SUM(L$3:L39),"")</f>
        <v/>
      </c>
      <c r="L39" s="4" t="n"/>
      <c r="M39" s="4" t="n"/>
      <c r="N39" s="4" t="n"/>
      <c r="O39" s="9" t="n"/>
      <c r="P39" s="12">
        <f>$L39/SUM($L:$L)*IF(N39&lt;&gt;"",M39-(M39-N39)/2,M39)</f>
        <v/>
      </c>
    </row>
    <row r="40">
      <c r="K40" s="8">
        <f>IF(L40&gt;0,SUM(L$3:L40),"")</f>
        <v/>
      </c>
      <c r="L40" s="4" t="n"/>
      <c r="M40" s="4" t="n"/>
      <c r="N40" s="4" t="n"/>
      <c r="O40" s="9" t="n"/>
      <c r="P40" s="12">
        <f>$L40/SUM($L:$L)*IF(N40&lt;&gt;"",M40-(M40-N40)/2,M40)</f>
        <v/>
      </c>
    </row>
    <row r="41">
      <c r="K41" s="8">
        <f>IF(L41&gt;0,SUM(L$3:L41),"")</f>
        <v/>
      </c>
      <c r="L41" s="4" t="n"/>
      <c r="M41" s="4" t="n"/>
      <c r="N41" s="4" t="n"/>
      <c r="O41" s="9" t="n"/>
      <c r="P41" s="12">
        <f>$L41/SUM($L:$L)*IF(N41&lt;&gt;"",M41-(M41-N41)/2,M41)</f>
        <v/>
      </c>
    </row>
    <row r="42">
      <c r="K42" s="8">
        <f>IF(L42&gt;0,SUM(L$3:L42),"")</f>
        <v/>
      </c>
      <c r="L42" s="4" t="n"/>
      <c r="M42" s="4" t="n"/>
      <c r="N42" s="4" t="n"/>
      <c r="O42" s="9" t="n"/>
      <c r="P42" s="12">
        <f>$L42/SUM($L:$L)*IF(N42&lt;&gt;"",M42-(M42-N42)/2,M42)</f>
        <v/>
      </c>
    </row>
    <row r="43">
      <c r="K43" s="8">
        <f>IF(L43&gt;0,SUM(L$3:L43),"")</f>
        <v/>
      </c>
      <c r="L43" s="4" t="n"/>
      <c r="M43" s="4" t="n"/>
      <c r="N43" s="4" t="n"/>
      <c r="O43" s="9" t="n"/>
      <c r="P43" s="12">
        <f>$L43/SUM($L:$L)*IF(N43&lt;&gt;"",M43-(M43-N43)/2,M43)</f>
        <v/>
      </c>
    </row>
    <row r="44">
      <c r="K44" s="8">
        <f>IF(L44&gt;0,SUM(L$3:L44),"")</f>
        <v/>
      </c>
      <c r="L44" s="4" t="n"/>
      <c r="M44" s="4" t="n"/>
      <c r="N44" s="4" t="n"/>
      <c r="O44" s="9" t="n"/>
      <c r="P44" s="12">
        <f>$L44/SUM($L:$L)*IF(N44&lt;&gt;"",M44-(M44-N44)/2,M44)</f>
        <v/>
      </c>
    </row>
    <row r="45">
      <c r="K45" s="8">
        <f>IF(L45&gt;0,SUM(L$3:L45),"")</f>
        <v/>
      </c>
      <c r="L45" s="4" t="n"/>
      <c r="M45" s="4" t="n"/>
      <c r="N45" s="4" t="n"/>
      <c r="O45" s="9" t="n"/>
      <c r="P45" s="12">
        <f>$L45/SUM($L:$L)*IF(N45&lt;&gt;"",M45-(M45-N45)/2,M45)</f>
        <v/>
      </c>
    </row>
    <row r="46">
      <c r="K46" s="8">
        <f>IF(L46&gt;0,SUM(L$3:L46),"")</f>
        <v/>
      </c>
      <c r="L46" s="4" t="n"/>
      <c r="M46" s="4" t="n"/>
      <c r="N46" s="4" t="n"/>
      <c r="O46" s="9" t="n"/>
      <c r="P46" s="12">
        <f>$L46/SUM($L:$L)*IF(N46&lt;&gt;"",M46-(M46-N46)/2,M46)</f>
        <v/>
      </c>
    </row>
    <row r="47">
      <c r="K47" s="8">
        <f>IF(L47&gt;0,SUM(L$3:L47),"")</f>
        <v/>
      </c>
      <c r="L47" s="4" t="n"/>
      <c r="M47" s="4" t="n"/>
      <c r="N47" s="4" t="n"/>
      <c r="O47" s="9" t="n"/>
      <c r="P47" s="12">
        <f>$L47/SUM($L:$L)*IF(N47&lt;&gt;"",M47-(M47-N47)/2,M47)</f>
        <v/>
      </c>
    </row>
    <row r="48">
      <c r="K48" s="8">
        <f>IF(L48&gt;0,SUM(L$3:L48),"")</f>
        <v/>
      </c>
      <c r="L48" s="4" t="n"/>
      <c r="M48" s="4" t="n"/>
      <c r="N48" s="4" t="n"/>
      <c r="O48" s="9" t="n"/>
      <c r="P48" s="12">
        <f>$L48/SUM($L:$L)*IF(N48&lt;&gt;"",M48-(M48-N48)/2,M48)</f>
        <v/>
      </c>
    </row>
    <row r="49">
      <c r="K49" s="8">
        <f>IF(L49&gt;0,SUM(L$3:L49),"")</f>
        <v/>
      </c>
      <c r="L49" s="4" t="n"/>
      <c r="M49" s="4" t="n"/>
      <c r="N49" s="4" t="n"/>
      <c r="O49" s="9" t="n"/>
      <c r="P49" s="12">
        <f>$L49/SUM($L:$L)*IF(N49&lt;&gt;"",M49-(M49-N49)/2,M49)</f>
        <v/>
      </c>
    </row>
    <row r="50">
      <c r="K50" s="8">
        <f>IF(L50&gt;0,SUM(L$3:L50),"")</f>
        <v/>
      </c>
      <c r="L50" s="4" t="n"/>
      <c r="M50" s="4" t="n"/>
      <c r="N50" s="4" t="n"/>
      <c r="O50" s="9" t="n"/>
      <c r="P50" s="12">
        <f>$L50/SUM($L:$L)*IF(N50&lt;&gt;"",M50-(M50-N50)/2,M50)</f>
        <v/>
      </c>
    </row>
    <row r="51">
      <c r="K51" s="8">
        <f>IF(L51&gt;0,SUM(L$3:L51),"")</f>
        <v/>
      </c>
      <c r="L51" s="4" t="n"/>
      <c r="M51" s="4" t="n"/>
      <c r="N51" s="4" t="n"/>
      <c r="O51" s="9" t="n"/>
      <c r="P51" s="12">
        <f>$L51/SUM($L:$L)*IF(N51&lt;&gt;"",M51-(M51-N51)/2,M51)</f>
        <v/>
      </c>
    </row>
    <row r="52">
      <c r="K52" s="8">
        <f>IF(L52&gt;0,SUM(L$3:L52),"")</f>
        <v/>
      </c>
      <c r="L52" s="4" t="n"/>
      <c r="M52" s="4" t="n"/>
      <c r="N52" s="4" t="n"/>
      <c r="O52" s="9" t="n"/>
      <c r="P52" s="12">
        <f>$L52/SUM($L:$L)*IF(N52&lt;&gt;"",M52-(M52-N52)/2,M52)</f>
        <v/>
      </c>
    </row>
    <row r="53">
      <c r="K53" s="8">
        <f>IF(L53&gt;0,SUM(L$3:L53),"")</f>
        <v/>
      </c>
      <c r="L53" s="4" t="n"/>
      <c r="M53" s="4" t="n"/>
      <c r="N53" s="4" t="n"/>
      <c r="O53" s="9" t="n"/>
      <c r="P53" s="12">
        <f>$L53/SUM($L:$L)*IF(N53&lt;&gt;"",M53-(M53-N53)/2,M53)</f>
        <v/>
      </c>
    </row>
    <row r="54">
      <c r="K54" s="8">
        <f>IF(L54&gt;0,SUM(L$3:L54),"")</f>
        <v/>
      </c>
      <c r="L54" s="4" t="n"/>
      <c r="M54" s="4" t="n"/>
      <c r="N54" s="4" t="n"/>
      <c r="O54" s="9" t="n"/>
      <c r="P54" s="12">
        <f>$L54/SUM($L:$L)*IF(N54&lt;&gt;"",M54-(M54-N54)/2,M54)</f>
        <v/>
      </c>
    </row>
    <row r="55">
      <c r="K55" s="8">
        <f>IF(L55&gt;0,SUM(L$3:L55),"")</f>
        <v/>
      </c>
      <c r="L55" s="4" t="n"/>
      <c r="M55" s="4" t="n"/>
      <c r="N55" s="4" t="n"/>
      <c r="O55" s="9" t="n"/>
      <c r="P55" s="12">
        <f>$L55/SUM($L:$L)*IF(N55&lt;&gt;"",M55-(M55-N55)/2,M55)</f>
        <v/>
      </c>
    </row>
    <row r="56">
      <c r="K56" s="8">
        <f>IF(L56&gt;0,SUM(L$3:L56),"")</f>
        <v/>
      </c>
      <c r="L56" s="4" t="n"/>
      <c r="M56" s="4" t="n"/>
      <c r="N56" s="4" t="n"/>
      <c r="O56" s="9" t="n"/>
      <c r="P56" s="12">
        <f>$L56/SUM($L:$L)*IF(N56&lt;&gt;"",M56-(M56-N56)/2,M56)</f>
        <v/>
      </c>
    </row>
    <row r="57">
      <c r="K57" s="8">
        <f>IF(L57&gt;0,SUM(L$3:L57),"")</f>
        <v/>
      </c>
      <c r="L57" s="4" t="n"/>
      <c r="M57" s="4" t="n"/>
      <c r="N57" s="4" t="n"/>
      <c r="O57" s="9" t="n"/>
      <c r="P57" s="12">
        <f>$L57/SUM($L:$L)*IF(N57&lt;&gt;"",M57-(M57-N57)/2,M57)</f>
        <v/>
      </c>
    </row>
    <row r="58">
      <c r="K58" s="8">
        <f>IF(L58&gt;0,SUM(L$3:L58),"")</f>
        <v/>
      </c>
      <c r="L58" s="4" t="n"/>
      <c r="M58" s="4" t="n"/>
      <c r="N58" s="4" t="n"/>
      <c r="O58" s="9" t="n"/>
      <c r="P58" s="12">
        <f>$L58/SUM($L:$L)*IF(N58&lt;&gt;"",M58-(M58-N58)/2,M58)</f>
        <v/>
      </c>
    </row>
    <row r="59">
      <c r="K59" s="8">
        <f>IF(L59&gt;0,SUM(L$3:L59),"")</f>
        <v/>
      </c>
      <c r="L59" s="4" t="n"/>
      <c r="M59" s="4" t="n"/>
      <c r="N59" s="4" t="n"/>
      <c r="O59" s="9" t="n"/>
      <c r="P59" s="12">
        <f>$L59/SUM($L:$L)*IF(N59&lt;&gt;"",M59-(M59-N59)/2,M59)</f>
        <v/>
      </c>
    </row>
    <row r="60">
      <c r="K60" s="8">
        <f>IF(L60&gt;0,SUM(L$3:L60),"")</f>
        <v/>
      </c>
      <c r="L60" s="4" t="n"/>
      <c r="M60" s="4" t="n"/>
      <c r="N60" s="4" t="n"/>
      <c r="O60" s="9" t="n"/>
      <c r="P60" s="12">
        <f>$L60/SUM($L:$L)*IF(N60&lt;&gt;"",M60-(M60-N60)/2,M60)</f>
        <v/>
      </c>
    </row>
    <row r="61">
      <c r="K61" s="8">
        <f>IF(L61&gt;0,SUM(L$3:L61),"")</f>
        <v/>
      </c>
      <c r="L61" s="4" t="n"/>
      <c r="M61" s="4" t="n"/>
      <c r="N61" s="4" t="n"/>
      <c r="O61" s="9" t="n"/>
      <c r="P61" s="12">
        <f>$L61/SUM($L:$L)*IF(N61&lt;&gt;"",M61-(M61-N61)/2,M61)</f>
        <v/>
      </c>
    </row>
    <row r="62">
      <c r="K62" s="8">
        <f>IF(L62&gt;0,SUM(L$3:L62),"")</f>
        <v/>
      </c>
      <c r="L62" s="4" t="n"/>
      <c r="M62" s="4" t="n"/>
      <c r="N62" s="4" t="n"/>
      <c r="O62" s="9" t="n"/>
      <c r="P62" s="12">
        <f>$L62/SUM($L:$L)*IF(N62&lt;&gt;"",M62-(M62-N62)/2,M62)</f>
        <v/>
      </c>
    </row>
    <row r="63">
      <c r="K63" s="8">
        <f>IF(L63&gt;0,SUM(L$3:L63),"")</f>
        <v/>
      </c>
      <c r="L63" s="4" t="n"/>
      <c r="M63" s="4" t="n"/>
      <c r="N63" s="4" t="n"/>
      <c r="O63" s="9" t="n"/>
      <c r="P63" s="12">
        <f>$L63/SUM($L:$L)*IF(N63&lt;&gt;"",M63-(M63-N63)/2,M63)</f>
        <v/>
      </c>
    </row>
    <row r="64">
      <c r="K64" s="8">
        <f>IF(L64&gt;0,SUM(L$3:L64),"")</f>
        <v/>
      </c>
      <c r="L64" s="4" t="n"/>
      <c r="M64" s="4" t="n"/>
      <c r="N64" s="4" t="n"/>
      <c r="O64" s="9" t="n"/>
      <c r="P64" s="12">
        <f>$L64/SUM($L:$L)*IF(N64&lt;&gt;"",M64-(M64-N64)/2,M64)</f>
        <v/>
      </c>
    </row>
    <row r="65">
      <c r="K65" s="8">
        <f>IF(L65&gt;0,SUM(L$3:L65),"")</f>
        <v/>
      </c>
      <c r="L65" s="4" t="n"/>
      <c r="M65" s="4" t="n"/>
      <c r="N65" s="4" t="n"/>
      <c r="O65" s="9" t="n"/>
      <c r="P65" s="12">
        <f>$L65/SUM($L:$L)*IF(N65&lt;&gt;"",M65-(M65-N65)/2,M65)</f>
        <v/>
      </c>
    </row>
    <row r="66">
      <c r="K66" s="8">
        <f>IF(L66&gt;0,SUM(L$3:L66),"")</f>
        <v/>
      </c>
      <c r="L66" s="4" t="n"/>
      <c r="M66" s="4" t="n"/>
      <c r="N66" s="4" t="n"/>
      <c r="O66" s="9" t="n"/>
      <c r="P66" s="12">
        <f>$L66/SUM($L:$L)*IF(N66&lt;&gt;"",M66-(M66-N66)/2,M66)</f>
        <v/>
      </c>
    </row>
    <row r="67">
      <c r="K67" s="8">
        <f>IF(L67&gt;0,SUM(L$3:L67),"")</f>
        <v/>
      </c>
      <c r="L67" s="4" t="n"/>
      <c r="M67" s="4" t="n"/>
      <c r="N67" s="4" t="n"/>
      <c r="O67" s="9" t="n"/>
      <c r="P67" s="12">
        <f>$L67/SUM($L:$L)*IF(N67&lt;&gt;"",M67-(M67-N67)/2,M67)</f>
        <v/>
      </c>
    </row>
    <row r="68">
      <c r="K68" s="8">
        <f>IF(L68&gt;0,SUM(L$3:L68),"")</f>
        <v/>
      </c>
      <c r="L68" s="4" t="n"/>
      <c r="M68" s="4" t="n"/>
      <c r="N68" s="4" t="n"/>
      <c r="O68" s="9" t="n"/>
      <c r="P68" s="12">
        <f>$L68/SUM($L:$L)*IF(N68&lt;&gt;"",M68-(M68-N68)/2,M68)</f>
        <v/>
      </c>
    </row>
    <row r="69">
      <c r="K69" s="8">
        <f>IF(L69&gt;0,SUM(L$3:L69),"")</f>
        <v/>
      </c>
      <c r="L69" s="4" t="n"/>
      <c r="M69" s="4" t="n"/>
      <c r="N69" s="4" t="n"/>
      <c r="O69" s="9" t="n"/>
      <c r="P69" s="12">
        <f>$L69/SUM($L:$L)*IF(N69&lt;&gt;"",M69-(M69-N69)/2,M69)</f>
        <v/>
      </c>
    </row>
    <row r="70">
      <c r="K70" s="8">
        <f>IF(L70&gt;0,SUM(L$3:L70),"")</f>
        <v/>
      </c>
      <c r="L70" s="4" t="n"/>
      <c r="M70" s="4" t="n"/>
      <c r="N70" s="4" t="n"/>
      <c r="O70" s="9" t="n"/>
      <c r="P70" s="12">
        <f>$L70/SUM($L:$L)*IF(N70&lt;&gt;"",M70-(M70-N70)/2,M70)</f>
        <v/>
      </c>
    </row>
    <row r="71">
      <c r="K71" s="8">
        <f>IF(L71&gt;0,SUM(L$3:L71),"")</f>
        <v/>
      </c>
      <c r="L71" s="4" t="n"/>
      <c r="M71" s="4" t="n"/>
      <c r="N71" s="4" t="n"/>
      <c r="O71" s="9" t="n"/>
      <c r="P71" s="12">
        <f>$L71/SUM($L:$L)*IF(N71&lt;&gt;"",M71-(M71-N71)/2,M71)</f>
        <v/>
      </c>
    </row>
    <row r="72">
      <c r="K72" s="8">
        <f>IF(L72&gt;0,SUM(L$3:L72),"")</f>
        <v/>
      </c>
      <c r="L72" s="4" t="n"/>
      <c r="M72" s="4" t="n"/>
      <c r="N72" s="4" t="n"/>
      <c r="O72" s="9" t="n"/>
      <c r="P72" s="12">
        <f>$L72/SUM($L:$L)*IF(N72&lt;&gt;"",M72-(M72-N72)/2,M72)</f>
        <v/>
      </c>
    </row>
    <row r="73">
      <c r="K73" s="8">
        <f>IF(L73&gt;0,SUM(L$3:L73),"")</f>
        <v/>
      </c>
      <c r="L73" s="4" t="n"/>
      <c r="M73" s="4" t="n"/>
      <c r="N73" s="4" t="n"/>
      <c r="O73" s="9" t="n"/>
      <c r="P73" s="12">
        <f>$L73/SUM($L:$L)*IF(N73&lt;&gt;"",M73-(M73-N73)/2,M73)</f>
        <v/>
      </c>
    </row>
    <row r="74">
      <c r="K74" s="8">
        <f>IF(L74&gt;0,SUM(L$3:L74),"")</f>
        <v/>
      </c>
      <c r="L74" s="4" t="n"/>
      <c r="M74" s="4" t="n"/>
      <c r="N74" s="4" t="n"/>
      <c r="O74" s="9" t="n"/>
      <c r="P74" s="12">
        <f>$L74/SUM($L:$L)*IF(N74&lt;&gt;"",M74-(M74-N74)/2,M74)</f>
        <v/>
      </c>
    </row>
    <row r="75">
      <c r="K75" s="8">
        <f>IF(L75&gt;0,SUM(L$3:L75),"")</f>
        <v/>
      </c>
      <c r="L75" s="4" t="n"/>
      <c r="M75" s="4" t="n"/>
      <c r="N75" s="4" t="n"/>
      <c r="O75" s="9" t="n"/>
      <c r="P75" s="12">
        <f>$L75/SUM($L:$L)*IF(N75&lt;&gt;"",M75-(M75-N75)/2,M75)</f>
        <v/>
      </c>
    </row>
    <row r="76">
      <c r="K76" s="8">
        <f>IF(L76&gt;0,SUM(L$3:L76),"")</f>
        <v/>
      </c>
      <c r="L76" s="4" t="n"/>
      <c r="M76" s="4" t="n"/>
      <c r="N76" s="4" t="n"/>
      <c r="O76" s="9" t="n"/>
      <c r="P76" s="12">
        <f>$L76/SUM($L:$L)*IF(N76&lt;&gt;"",M76-(M76-N76)/2,M76)</f>
        <v/>
      </c>
    </row>
    <row r="77">
      <c r="K77" s="8">
        <f>IF(L77&gt;0,SUM(L$3:L77),"")</f>
        <v/>
      </c>
      <c r="L77" s="4" t="n"/>
      <c r="M77" s="4" t="n"/>
      <c r="N77" s="4" t="n"/>
      <c r="O77" s="9" t="n"/>
      <c r="P77" s="12">
        <f>$L77/SUM($L:$L)*IF(N77&lt;&gt;"",M77-(M77-N77)/2,M77)</f>
        <v/>
      </c>
    </row>
    <row r="78">
      <c r="K78" s="8">
        <f>IF(L78&gt;0,SUM(L$3:L78),"")</f>
        <v/>
      </c>
      <c r="L78" s="4" t="n"/>
      <c r="M78" s="4" t="n"/>
      <c r="N78" s="4" t="n"/>
      <c r="O78" s="9" t="n"/>
      <c r="P78" s="12">
        <f>$L78/SUM($L:$L)*IF(N78&lt;&gt;"",M78-(M78-N78)/2,M78)</f>
        <v/>
      </c>
    </row>
    <row r="79">
      <c r="K79" s="8">
        <f>IF(L79&gt;0,SUM(L$3:L79),"")</f>
        <v/>
      </c>
      <c r="L79" s="4" t="n"/>
      <c r="M79" s="4" t="n"/>
      <c r="N79" s="4" t="n"/>
      <c r="O79" s="9" t="n"/>
      <c r="P79" s="12">
        <f>$L79/SUM($L:$L)*IF(N79&lt;&gt;"",M79-(M79-N79)/2,M79)</f>
        <v/>
      </c>
    </row>
    <row r="80">
      <c r="K80" s="8">
        <f>IF(L80&gt;0,SUM(L$3:L80),"")</f>
        <v/>
      </c>
      <c r="L80" s="4" t="n"/>
      <c r="M80" s="4" t="n"/>
      <c r="N80" s="4" t="n"/>
      <c r="O80" s="9" t="n"/>
      <c r="P80" s="12">
        <f>$L80/SUM($L:$L)*IF(N80&lt;&gt;"",M80-(M80-N80)/2,M80)</f>
        <v/>
      </c>
    </row>
    <row r="81">
      <c r="K81" s="8">
        <f>IF(L81&gt;0,SUM(L$3:L81),"")</f>
        <v/>
      </c>
      <c r="L81" s="4" t="n"/>
      <c r="M81" s="4" t="n"/>
      <c r="N81" s="4" t="n"/>
      <c r="O81" s="9" t="n"/>
      <c r="P81" s="12">
        <f>$L81/SUM($L:$L)*IF(N81&lt;&gt;"",M81-(M81-N81)/2,M81)</f>
        <v/>
      </c>
    </row>
    <row r="82">
      <c r="K82" s="8">
        <f>IF(L82&gt;0,SUM(L$3:L82),"")</f>
        <v/>
      </c>
      <c r="L82" s="4" t="n"/>
      <c r="M82" s="4" t="n"/>
      <c r="N82" s="4" t="n"/>
      <c r="O82" s="9" t="n"/>
      <c r="P82" s="12">
        <f>$L82/SUM($L:$L)*IF(N82&lt;&gt;"",M82-(M82-N82)/2,M82)</f>
        <v/>
      </c>
    </row>
    <row r="83">
      <c r="K83" s="8">
        <f>IF(L83&gt;0,SUM(L$3:L83),"")</f>
        <v/>
      </c>
      <c r="L83" s="4" t="n"/>
      <c r="M83" s="4" t="n"/>
      <c r="N83" s="4" t="n"/>
      <c r="O83" s="9" t="n"/>
      <c r="P83" s="12">
        <f>$L83/SUM($L:$L)*IF(N83&lt;&gt;"",M83-(M83-N83)/2,M83)</f>
        <v/>
      </c>
    </row>
    <row r="84">
      <c r="K84" s="8">
        <f>IF(L84&gt;0,SUM(L$3:L84),"")</f>
        <v/>
      </c>
      <c r="L84" s="4" t="n"/>
      <c r="M84" s="4" t="n"/>
      <c r="N84" s="4" t="n"/>
      <c r="O84" s="9" t="n"/>
      <c r="P84" s="12">
        <f>$L84/SUM($L:$L)*IF(N84&lt;&gt;"",M84-(M84-N84)/2,M84)</f>
        <v/>
      </c>
    </row>
    <row r="85">
      <c r="K85" s="8">
        <f>IF(L85&gt;0,SUM(L$3:L85),"")</f>
        <v/>
      </c>
      <c r="L85" s="4" t="n"/>
      <c r="M85" s="4" t="n"/>
      <c r="N85" s="4" t="n"/>
      <c r="O85" s="9" t="n"/>
      <c r="P85" s="12">
        <f>$L85/SUM($L:$L)*IF(N85&lt;&gt;"",M85-(M85-N85)/2,M85)</f>
        <v/>
      </c>
    </row>
    <row r="86">
      <c r="K86" s="8">
        <f>IF(L86&gt;0,SUM(L$3:L86),"")</f>
        <v/>
      </c>
      <c r="L86" s="4" t="n"/>
      <c r="M86" s="4" t="n"/>
      <c r="N86" s="4" t="n"/>
      <c r="O86" s="9" t="n"/>
      <c r="P86" s="12">
        <f>$L86/SUM($L:$L)*IF(N86&lt;&gt;"",M86-(M86-N86)/2,M86)</f>
        <v/>
      </c>
    </row>
    <row r="87">
      <c r="K87" s="8">
        <f>IF(L87&gt;0,SUM(L$3:L87),"")</f>
        <v/>
      </c>
      <c r="L87" s="4" t="n"/>
      <c r="M87" s="4" t="n"/>
      <c r="N87" s="4" t="n"/>
      <c r="O87" s="9" t="n"/>
      <c r="P87" s="12">
        <f>$L87/SUM($L:$L)*IF(N87&lt;&gt;"",M87-(M87-N87)/2,M87)</f>
        <v/>
      </c>
    </row>
    <row r="88">
      <c r="K88" s="8">
        <f>IF(L88&gt;0,SUM(L$3:L88),"")</f>
        <v/>
      </c>
      <c r="L88" s="4" t="n"/>
      <c r="M88" s="4" t="n"/>
      <c r="N88" s="4" t="n"/>
      <c r="O88" s="9" t="n"/>
      <c r="P88" s="12">
        <f>$L88/SUM($L:$L)*IF(N88&lt;&gt;"",M88-(M88-N88)/2,M88)</f>
        <v/>
      </c>
    </row>
    <row r="89">
      <c r="K89" s="8">
        <f>IF(L89&gt;0,SUM(L$3:L89),"")</f>
        <v/>
      </c>
      <c r="L89" s="4" t="n"/>
      <c r="M89" s="4" t="n"/>
      <c r="N89" s="4" t="n"/>
      <c r="O89" s="9" t="n"/>
      <c r="P89" s="12">
        <f>$L89/SUM($L:$L)*IF(N89&lt;&gt;"",M89-(M89-N89)/2,M89)</f>
        <v/>
      </c>
    </row>
    <row r="90">
      <c r="K90" s="8">
        <f>IF(L90&gt;0,SUM(L$3:L90),"")</f>
        <v/>
      </c>
      <c r="L90" s="4" t="n"/>
      <c r="M90" s="4" t="n"/>
      <c r="N90" s="4" t="n"/>
      <c r="O90" s="9" t="n"/>
      <c r="P90" s="12">
        <f>$L90/SUM($L:$L)*IF(N90&lt;&gt;"",M90-(M90-N90)/2,M90)</f>
        <v/>
      </c>
    </row>
    <row r="91">
      <c r="K91" s="8">
        <f>IF(L91&gt;0,SUM(L$3:L91),"")</f>
        <v/>
      </c>
      <c r="L91" s="4" t="n"/>
      <c r="M91" s="4" t="n"/>
      <c r="N91" s="4" t="n"/>
      <c r="O91" s="9" t="n"/>
      <c r="P91" s="12">
        <f>$L91/SUM($L:$L)*IF(N91&lt;&gt;"",M91-(M91-N91)/2,M91)</f>
        <v/>
      </c>
    </row>
    <row r="92">
      <c r="K92" s="8">
        <f>IF(L92&gt;0,SUM(L$3:L92),"")</f>
        <v/>
      </c>
      <c r="L92" s="4" t="n"/>
      <c r="M92" s="4" t="n"/>
      <c r="N92" s="4" t="n"/>
      <c r="O92" s="9" t="n"/>
      <c r="P92" s="12">
        <f>$L92/SUM($L:$L)*IF(N92&lt;&gt;"",M92-(M92-N92)/2,M92)</f>
        <v/>
      </c>
    </row>
    <row r="93">
      <c r="K93" s="8">
        <f>IF(L93&gt;0,SUM(L$3:L93),"")</f>
        <v/>
      </c>
      <c r="L93" s="4" t="n"/>
      <c r="M93" s="4" t="n"/>
      <c r="N93" s="4" t="n"/>
      <c r="O93" s="9" t="n"/>
      <c r="P93" s="12">
        <f>$L93/SUM($L:$L)*IF(N93&lt;&gt;"",M93-(M93-N93)/2,M93)</f>
        <v/>
      </c>
    </row>
    <row r="94">
      <c r="K94" s="8">
        <f>IF(L94&gt;0,SUM(L$3:L94),"")</f>
        <v/>
      </c>
      <c r="L94" s="4" t="n"/>
      <c r="M94" s="4" t="n"/>
      <c r="N94" s="4" t="n"/>
      <c r="O94" s="9" t="n"/>
      <c r="P94" s="12">
        <f>$L94/SUM($L:$L)*IF(N94&lt;&gt;"",M94-(M94-N94)/2,M94)</f>
        <v/>
      </c>
    </row>
    <row r="95">
      <c r="K95" s="8">
        <f>IF(L95&gt;0,SUM(L$3:L95),"")</f>
        <v/>
      </c>
      <c r="L95" s="4" t="n"/>
      <c r="M95" s="4" t="n"/>
      <c r="N95" s="4" t="n"/>
      <c r="O95" s="9" t="n"/>
      <c r="P95" s="12">
        <f>$L95/SUM($L:$L)*IF(N95&lt;&gt;"",M95-(M95-N95)/2,M95)</f>
        <v/>
      </c>
    </row>
    <row r="96">
      <c r="K96" s="8">
        <f>IF(L96&gt;0,SUM(L$3:L96),"")</f>
        <v/>
      </c>
      <c r="L96" s="4" t="n"/>
      <c r="M96" s="4" t="n"/>
      <c r="N96" s="4" t="n"/>
      <c r="O96" s="9" t="n"/>
      <c r="P96" s="12">
        <f>$L96/SUM($L:$L)*IF(N96&lt;&gt;"",M96-(M96-N96)/2,M96)</f>
        <v/>
      </c>
    </row>
    <row r="97">
      <c r="K97" s="8">
        <f>IF(L97&gt;0,SUM(L$3:L97),"")</f>
        <v/>
      </c>
      <c r="L97" s="4" t="n"/>
      <c r="M97" s="4" t="n"/>
      <c r="N97" s="4" t="n"/>
      <c r="O97" s="9" t="n"/>
      <c r="P97" s="12">
        <f>$L97/SUM($L:$L)*IF(N97&lt;&gt;"",M97-(M97-N97)/2,M97)</f>
        <v/>
      </c>
    </row>
    <row r="98">
      <c r="K98" s="8">
        <f>IF(L98&gt;0,SUM(L$3:L98),"")</f>
        <v/>
      </c>
      <c r="L98" s="4" t="n"/>
      <c r="M98" s="4" t="n"/>
      <c r="N98" s="4" t="n"/>
      <c r="O98" s="9" t="n"/>
      <c r="P98" s="12">
        <f>$L98/SUM($L:$L)*IF(N98&lt;&gt;"",M98-(M98-N98)/2,M98)</f>
        <v/>
      </c>
    </row>
    <row r="99">
      <c r="K99" s="8">
        <f>IF(L99&gt;0,SUM(L$3:L99),"")</f>
        <v/>
      </c>
      <c r="L99" s="4" t="n"/>
      <c r="M99" s="4" t="n"/>
      <c r="N99" s="4" t="n"/>
      <c r="O99" s="9" t="n"/>
      <c r="P99" s="12">
        <f>$L99/SUM($L:$L)*IF(N99&lt;&gt;"",M99-(M99-N99)/2,M99)</f>
        <v/>
      </c>
    </row>
    <row r="100">
      <c r="K100" s="8">
        <f>IF(L100&gt;0,SUM(L$3:L100),"")</f>
        <v/>
      </c>
      <c r="L100" s="4" t="n"/>
      <c r="M100" s="4" t="n"/>
      <c r="N100" s="4" t="n"/>
      <c r="O100" s="9" t="n"/>
      <c r="P100" s="12">
        <f>$L100/SUM($L:$L)*IF(N100&lt;&gt;"",M100-(M100-N100)/2,M100)</f>
        <v/>
      </c>
    </row>
    <row r="101">
      <c r="K101" s="8">
        <f>IF(L101&gt;0,SUM(L$3:L101),"")</f>
        <v/>
      </c>
      <c r="L101" s="4" t="n"/>
      <c r="M101" s="4" t="n"/>
      <c r="N101" s="4" t="n"/>
      <c r="O101" s="9" t="n"/>
      <c r="P101" s="12">
        <f>$L101/SUM($L:$L)*IF(N101&lt;&gt;"",M101-(M101-N101)/2,M101)</f>
        <v/>
      </c>
    </row>
    <row r="102">
      <c r="K102" s="8">
        <f>IF(L102&gt;0,SUM(L$3:L102),"")</f>
        <v/>
      </c>
      <c r="L102" s="4" t="n"/>
      <c r="M102" s="4" t="n"/>
      <c r="N102" s="4" t="n"/>
      <c r="O102" s="9" t="n"/>
      <c r="P102" s="12" t="n"/>
    </row>
    <row r="103">
      <c r="K103" s="8" t="n"/>
      <c r="L103" s="4" t="n"/>
      <c r="M103" s="4" t="n"/>
      <c r="N103" s="4" t="n"/>
      <c r="O103" s="9" t="n"/>
      <c r="P103" s="12" t="n"/>
    </row>
    <row r="104">
      <c r="K104" s="8" t="n"/>
      <c r="L104" s="4" t="n"/>
      <c r="M104" s="4" t="n"/>
      <c r="N104" s="4" t="n"/>
      <c r="O104" s="9" t="n"/>
      <c r="P104" s="12" t="n"/>
    </row>
    <row r="105">
      <c r="K105" s="8" t="n"/>
      <c r="L105" s="4" t="n"/>
      <c r="M105" s="4" t="n"/>
      <c r="N105" s="4" t="n"/>
      <c r="O105" s="9" t="n"/>
      <c r="P105" s="12" t="n"/>
    </row>
    <row r="106">
      <c r="K106" s="8" t="n"/>
      <c r="L106" s="4" t="n"/>
      <c r="M106" s="4" t="n"/>
      <c r="N106" s="4" t="n"/>
      <c r="O106" s="9" t="n"/>
      <c r="P106" s="12" t="n"/>
    </row>
    <row r="107">
      <c r="K107" s="8" t="n"/>
      <c r="L107" s="4" t="n"/>
      <c r="M107" s="4" t="n"/>
      <c r="N107" s="4" t="n"/>
      <c r="O107" s="9" t="n"/>
      <c r="P107" s="12" t="n"/>
    </row>
    <row r="108">
      <c r="K108" s="8" t="n"/>
      <c r="L108" s="4" t="n"/>
      <c r="M108" s="4" t="n"/>
      <c r="N108" s="4" t="n"/>
      <c r="O108" s="9" t="n"/>
      <c r="P108" s="12" t="n"/>
    </row>
    <row r="109">
      <c r="K109" s="8" t="n"/>
      <c r="L109" s="4" t="n"/>
      <c r="M109" s="4" t="n"/>
      <c r="N109" s="4" t="n"/>
      <c r="O109" s="9" t="n"/>
      <c r="P109" s="12" t="n"/>
    </row>
    <row r="110">
      <c r="K110" s="8" t="n"/>
      <c r="L110" s="4" t="n"/>
      <c r="M110" s="4" t="n"/>
      <c r="N110" s="4" t="n"/>
      <c r="O110" s="9" t="n"/>
      <c r="P110" s="12" t="n"/>
    </row>
    <row r="111">
      <c r="K111" s="8" t="n"/>
      <c r="L111" s="4" t="n"/>
      <c r="M111" s="4" t="n"/>
      <c r="N111" s="4" t="n"/>
      <c r="O111" s="9" t="n"/>
      <c r="P111" s="12" t="n"/>
    </row>
    <row r="112">
      <c r="K112" s="8" t="n"/>
      <c r="L112" s="4" t="n"/>
      <c r="M112" s="4" t="n"/>
      <c r="N112" s="4" t="n"/>
      <c r="O112" s="9" t="n"/>
      <c r="P112" s="12" t="n"/>
    </row>
    <row r="113">
      <c r="K113" s="8" t="n"/>
      <c r="L113" s="4" t="n"/>
      <c r="M113" s="4" t="n"/>
      <c r="N113" s="4" t="n"/>
      <c r="O113" s="9" t="n"/>
      <c r="P113" s="12" t="n"/>
    </row>
    <row r="114">
      <c r="K114" s="8" t="n"/>
      <c r="L114" s="4" t="n"/>
      <c r="M114" s="4" t="n"/>
      <c r="N114" s="4" t="n"/>
      <c r="O114" s="9" t="n"/>
      <c r="P114" s="12" t="n"/>
    </row>
    <row r="115">
      <c r="K115" s="8" t="n"/>
      <c r="L115" s="4" t="n"/>
      <c r="M115" s="4" t="n"/>
      <c r="N115" s="4" t="n"/>
      <c r="O115" s="9" t="n"/>
      <c r="P115" s="12" t="n"/>
    </row>
    <row r="116">
      <c r="K116" s="8" t="n"/>
      <c r="L116" s="4" t="n"/>
      <c r="M116" s="4" t="n"/>
      <c r="N116" s="4" t="n"/>
      <c r="O116" s="9" t="n"/>
      <c r="P116" s="12" t="n"/>
    </row>
    <row r="117">
      <c r="K117" s="8" t="n"/>
      <c r="L117" s="4" t="n"/>
      <c r="M117" s="4" t="n"/>
      <c r="N117" s="4" t="n"/>
      <c r="O117" s="9" t="n"/>
      <c r="P117" s="12" t="n"/>
    </row>
    <row r="118">
      <c r="K118" s="8" t="n"/>
      <c r="L118" s="4" t="n"/>
      <c r="M118" s="4" t="n"/>
      <c r="N118" s="4" t="n"/>
      <c r="O118" s="9" t="n"/>
      <c r="P118" s="12" t="n"/>
    </row>
    <row r="119">
      <c r="K119" s="8" t="n"/>
      <c r="L119" s="4" t="n"/>
      <c r="M119" s="4" t="n"/>
      <c r="N119" s="4" t="n"/>
      <c r="O119" s="9" t="n"/>
      <c r="P119" s="12" t="n"/>
    </row>
    <row r="120">
      <c r="K120" s="8" t="n"/>
      <c r="L120" s="4" t="n"/>
      <c r="M120" s="4" t="n"/>
      <c r="N120" s="4" t="n"/>
      <c r="O120" s="9" t="n"/>
      <c r="P120" s="12" t="n"/>
    </row>
    <row r="121">
      <c r="K121" s="8" t="n"/>
      <c r="L121" s="4" t="n"/>
      <c r="M121" s="4" t="n"/>
      <c r="N121" s="4" t="n"/>
      <c r="O121" s="9" t="n"/>
      <c r="P121" s="12" t="n"/>
    </row>
    <row r="122">
      <c r="K122" s="8" t="n"/>
      <c r="L122" s="4" t="n"/>
      <c r="M122" s="4" t="n"/>
      <c r="N122" s="4" t="n"/>
      <c r="O122" s="9" t="n"/>
      <c r="P122" s="12" t="n"/>
    </row>
    <row r="123">
      <c r="K123" s="8" t="n"/>
      <c r="L123" s="4" t="n"/>
      <c r="M123" s="4" t="n"/>
      <c r="N123" s="4" t="n"/>
      <c r="O123" s="9" t="n"/>
      <c r="P123" s="12" t="n"/>
    </row>
    <row r="124">
      <c r="K124" s="8" t="n"/>
      <c r="L124" s="4" t="n"/>
      <c r="M124" s="4" t="n"/>
      <c r="N124" s="4" t="n"/>
      <c r="O124" s="9" t="n"/>
      <c r="P124" s="12" t="n"/>
    </row>
    <row r="125">
      <c r="K125" s="8" t="n"/>
      <c r="L125" s="4" t="n"/>
      <c r="M125" s="4" t="n"/>
      <c r="N125" s="4" t="n"/>
      <c r="O125" s="9" t="n"/>
      <c r="P125" s="12" t="n"/>
    </row>
    <row r="126">
      <c r="K126" s="8" t="n"/>
      <c r="L126" s="4" t="n"/>
      <c r="M126" s="4" t="n"/>
      <c r="N126" s="4" t="n"/>
      <c r="O126" s="9" t="n"/>
      <c r="P126" s="12" t="n"/>
    </row>
    <row r="127">
      <c r="K127" s="8" t="n"/>
      <c r="L127" s="4" t="n"/>
      <c r="M127" s="4" t="n"/>
      <c r="N127" s="4" t="n"/>
      <c r="O127" s="9" t="n"/>
      <c r="P127" s="12" t="n"/>
    </row>
    <row r="128">
      <c r="K128" s="8" t="n"/>
      <c r="L128" s="4" t="n"/>
      <c r="M128" s="4" t="n"/>
      <c r="N128" s="4" t="n"/>
      <c r="O128" s="9" t="n"/>
      <c r="P128" s="12" t="n"/>
    </row>
    <row r="129">
      <c r="K129" s="8" t="n"/>
      <c r="L129" s="4" t="n"/>
      <c r="M129" s="4" t="n"/>
      <c r="N129" s="4" t="n"/>
      <c r="O129" s="9" t="n"/>
      <c r="P129" s="12" t="n"/>
    </row>
    <row r="130">
      <c r="K130" s="8" t="n"/>
      <c r="L130" s="4" t="n"/>
      <c r="M130" s="4" t="n"/>
      <c r="N130" s="4" t="n"/>
      <c r="O130" s="9" t="n"/>
      <c r="P130" s="12" t="n"/>
    </row>
    <row r="131">
      <c r="K131" s="8" t="n"/>
      <c r="L131" s="4" t="n"/>
      <c r="M131" s="4" t="n"/>
      <c r="N131" s="4" t="n"/>
      <c r="O131" s="9" t="n"/>
      <c r="P131" s="12" t="n"/>
    </row>
    <row r="132">
      <c r="K132" s="8" t="n"/>
      <c r="L132" s="4" t="n"/>
      <c r="M132" s="4" t="n"/>
      <c r="N132" s="4" t="n"/>
      <c r="O132" s="9" t="n"/>
      <c r="P132" s="12" t="n"/>
    </row>
    <row r="133">
      <c r="K133" s="8" t="n"/>
      <c r="L133" s="4" t="n"/>
      <c r="M133" s="4" t="n"/>
      <c r="N133" s="4" t="n"/>
      <c r="O133" s="9" t="n"/>
      <c r="P133" s="12" t="n"/>
    </row>
    <row r="134">
      <c r="K134" s="8" t="n"/>
      <c r="L134" s="4" t="n"/>
      <c r="M134" s="4" t="n"/>
      <c r="N134" s="4" t="n"/>
      <c r="O134" s="9" t="n"/>
      <c r="P134" s="12" t="n"/>
    </row>
    <row r="135">
      <c r="K135" s="8" t="n"/>
      <c r="L135" s="4" t="n"/>
      <c r="M135" s="4" t="n"/>
      <c r="N135" s="4" t="n"/>
      <c r="O135" s="9" t="n"/>
      <c r="P135" s="12" t="n"/>
    </row>
    <row r="136">
      <c r="K136" s="8" t="n"/>
      <c r="L136" s="4" t="n"/>
      <c r="M136" s="4" t="n"/>
      <c r="N136" s="4" t="n"/>
      <c r="O136" s="9" t="n"/>
      <c r="P136" s="12" t="n"/>
    </row>
    <row r="137">
      <c r="K137" s="8" t="n"/>
      <c r="L137" s="4" t="n"/>
      <c r="M137" s="4" t="n"/>
      <c r="N137" s="4" t="n"/>
      <c r="O137" s="9" t="n"/>
      <c r="P137" s="12" t="n"/>
    </row>
    <row r="138">
      <c r="K138" s="8" t="n"/>
      <c r="L138" s="4" t="n"/>
      <c r="M138" s="4" t="n"/>
      <c r="N138" s="4" t="n"/>
      <c r="O138" s="9" t="n"/>
      <c r="P138" s="12" t="n"/>
    </row>
    <row r="139">
      <c r="K139" s="8" t="n"/>
      <c r="L139" s="4" t="n"/>
      <c r="M139" s="4" t="n"/>
      <c r="N139" s="4" t="n"/>
      <c r="O139" s="9" t="n"/>
      <c r="P139" s="12" t="n"/>
    </row>
    <row r="140">
      <c r="K140" s="8" t="n"/>
      <c r="L140" s="4" t="n"/>
      <c r="M140" s="4" t="n"/>
      <c r="N140" s="4" t="n"/>
      <c r="O140" s="9" t="n"/>
      <c r="P140" s="12" t="n"/>
    </row>
    <row r="141">
      <c r="K141" s="8" t="n"/>
      <c r="L141" s="4" t="n"/>
      <c r="M141" s="4" t="n"/>
      <c r="N141" s="4" t="n"/>
      <c r="O141" s="9" t="n"/>
      <c r="P141" s="12" t="n"/>
    </row>
    <row r="142">
      <c r="K142" s="8" t="n"/>
      <c r="L142" s="4" t="n"/>
      <c r="M142" s="4" t="n"/>
      <c r="N142" s="4" t="n"/>
      <c r="O142" s="9" t="n"/>
      <c r="P142" s="12" t="n"/>
    </row>
    <row r="143">
      <c r="K143" s="8" t="n"/>
      <c r="L143" s="4" t="n"/>
      <c r="M143" s="4" t="n"/>
      <c r="N143" s="4" t="n"/>
      <c r="O143" s="9" t="n"/>
      <c r="P143" s="12" t="n"/>
    </row>
    <row r="144">
      <c r="K144" s="8" t="n"/>
      <c r="L144" s="4" t="n"/>
      <c r="M144" s="4" t="n"/>
      <c r="N144" s="4" t="n"/>
      <c r="O144" s="9" t="n"/>
      <c r="P144" s="12" t="n"/>
    </row>
    <row r="145">
      <c r="K145" s="8" t="n"/>
      <c r="L145" s="4" t="n"/>
      <c r="M145" s="4" t="n"/>
      <c r="N145" s="4" t="n"/>
      <c r="O145" s="9" t="n"/>
      <c r="P145" s="12" t="n"/>
    </row>
    <row r="146">
      <c r="K146" s="8" t="n"/>
      <c r="L146" s="4" t="n"/>
      <c r="M146" s="4" t="n"/>
      <c r="N146" s="4" t="n"/>
      <c r="O146" s="9" t="n"/>
      <c r="P146" s="12" t="n"/>
    </row>
    <row r="147">
      <c r="K147" s="8" t="n"/>
      <c r="L147" s="4" t="n"/>
      <c r="M147" s="4" t="n"/>
      <c r="N147" s="4" t="n"/>
      <c r="O147" s="9" t="n"/>
      <c r="P147" s="12" t="n"/>
    </row>
    <row r="148">
      <c r="K148" s="8" t="n"/>
      <c r="L148" s="4" t="n"/>
      <c r="M148" s="4" t="n"/>
      <c r="N148" s="4" t="n"/>
      <c r="O148" s="9" t="n"/>
      <c r="P148" s="12" t="n"/>
    </row>
    <row r="149">
      <c r="K149" s="8" t="n"/>
      <c r="L149" s="4" t="n"/>
      <c r="M149" s="4" t="n"/>
      <c r="N149" s="4" t="n"/>
      <c r="O149" s="9" t="n"/>
      <c r="P149" s="12" t="n"/>
    </row>
    <row r="150">
      <c r="K150" s="8" t="n"/>
      <c r="L150" s="4" t="n"/>
      <c r="M150" s="4" t="n"/>
      <c r="N150" s="4" t="n"/>
      <c r="O150" s="9" t="n"/>
      <c r="P150" s="12" t="n"/>
    </row>
    <row r="151">
      <c r="K151" s="8" t="n"/>
      <c r="L151" s="4" t="n"/>
      <c r="M151" s="4" t="n"/>
      <c r="N151" s="4" t="n"/>
      <c r="O151" s="9" t="n"/>
      <c r="P151" s="12" t="n"/>
    </row>
    <row r="152">
      <c r="K152" s="8" t="n"/>
      <c r="L152" s="4" t="n"/>
      <c r="M152" s="4" t="n"/>
      <c r="N152" s="4" t="n"/>
      <c r="O152" s="9" t="n"/>
      <c r="P152" s="12" t="n"/>
    </row>
    <row r="153">
      <c r="K153" s="8" t="n"/>
      <c r="L153" s="4" t="n"/>
      <c r="M153" s="4" t="n"/>
      <c r="N153" s="4" t="n"/>
      <c r="O153" s="9" t="n"/>
      <c r="P153" s="12" t="n"/>
    </row>
    <row r="154">
      <c r="K154" s="8" t="n"/>
      <c r="L154" s="4" t="n"/>
      <c r="M154" s="4" t="n"/>
      <c r="N154" s="4" t="n"/>
      <c r="O154" s="9" t="n"/>
      <c r="P154" s="12" t="n"/>
    </row>
    <row r="155">
      <c r="K155" s="8" t="n"/>
      <c r="L155" s="4" t="n"/>
      <c r="M155" s="4" t="n"/>
      <c r="N155" s="4" t="n"/>
      <c r="O155" s="9" t="n"/>
      <c r="P155" s="12" t="n"/>
    </row>
    <row r="156">
      <c r="K156" s="8" t="n"/>
      <c r="L156" s="4" t="n"/>
      <c r="M156" s="4" t="n"/>
      <c r="N156" s="4" t="n"/>
      <c r="O156" s="9" t="n"/>
      <c r="P156" s="12" t="n"/>
    </row>
    <row r="157">
      <c r="K157" s="8" t="n"/>
      <c r="L157" s="4" t="n"/>
      <c r="M157" s="4" t="n"/>
      <c r="N157" s="4" t="n"/>
      <c r="O157" s="9" t="n"/>
      <c r="P157" s="12" t="n"/>
    </row>
    <row r="158">
      <c r="K158" s="8" t="n"/>
      <c r="L158" s="4" t="n"/>
      <c r="M158" s="4" t="n"/>
      <c r="N158" s="4" t="n"/>
      <c r="O158" s="9" t="n"/>
      <c r="P158" s="12" t="n"/>
    </row>
    <row r="159">
      <c r="K159" s="8" t="n"/>
      <c r="L159" s="4" t="n"/>
      <c r="M159" s="4" t="n"/>
      <c r="N159" s="4" t="n"/>
      <c r="O159" s="9" t="n"/>
      <c r="P159" s="12" t="n"/>
    </row>
    <row r="160">
      <c r="K160" s="8" t="n"/>
      <c r="L160" s="4" t="n"/>
      <c r="M160" s="4" t="n"/>
      <c r="N160" s="4" t="n"/>
      <c r="O160" s="9" t="n"/>
      <c r="P160" s="12" t="n"/>
    </row>
    <row r="161">
      <c r="K161" s="8" t="n"/>
      <c r="L161" s="4" t="n"/>
      <c r="M161" s="4" t="n"/>
      <c r="N161" s="4" t="n"/>
      <c r="O161" s="9" t="n"/>
      <c r="P161" s="12" t="n"/>
    </row>
    <row r="162">
      <c r="K162" s="8" t="n"/>
      <c r="L162" s="4" t="n"/>
      <c r="M162" s="4" t="n"/>
      <c r="N162" s="4" t="n"/>
      <c r="O162" s="9" t="n"/>
      <c r="P162" s="12" t="n"/>
    </row>
    <row r="163">
      <c r="K163" s="8" t="n"/>
      <c r="L163" s="4" t="n"/>
      <c r="M163" s="4" t="n"/>
      <c r="N163" s="4" t="n"/>
      <c r="O163" s="9" t="n"/>
      <c r="P163" s="12" t="n"/>
    </row>
    <row r="164">
      <c r="K164" s="8" t="n"/>
      <c r="L164" s="4" t="n"/>
      <c r="M164" s="4" t="n"/>
      <c r="N164" s="4" t="n"/>
      <c r="O164" s="9" t="n"/>
      <c r="P164" s="12" t="n"/>
    </row>
    <row r="165">
      <c r="K165" s="8" t="n"/>
      <c r="L165" s="4" t="n"/>
      <c r="M165" s="4" t="n"/>
      <c r="N165" s="4" t="n"/>
      <c r="O165" s="9" t="n"/>
      <c r="P165" s="12" t="n"/>
    </row>
    <row r="166">
      <c r="K166" s="8" t="n"/>
      <c r="L166" s="4" t="n"/>
      <c r="M166" s="4" t="n"/>
      <c r="N166" s="4" t="n"/>
      <c r="O166" s="9" t="n"/>
      <c r="P166" s="12" t="n"/>
    </row>
    <row r="167">
      <c r="K167" s="8" t="n"/>
      <c r="L167" s="4" t="n"/>
      <c r="M167" s="4" t="n"/>
      <c r="N167" s="4" t="n"/>
      <c r="O167" s="9" t="n"/>
      <c r="P167" s="12" t="n"/>
    </row>
    <row r="168">
      <c r="K168" s="8" t="n"/>
      <c r="L168" s="4" t="n"/>
      <c r="M168" s="4" t="n"/>
      <c r="N168" s="4" t="n"/>
      <c r="O168" s="9" t="n"/>
      <c r="P168" s="12" t="n"/>
    </row>
    <row r="169">
      <c r="K169" s="8" t="n"/>
      <c r="L169" s="4" t="n"/>
      <c r="M169" s="4" t="n"/>
      <c r="N169" s="4" t="n"/>
      <c r="O169" s="9" t="n"/>
      <c r="P169" s="12" t="n"/>
    </row>
    <row r="170">
      <c r="K170" s="8" t="n"/>
      <c r="L170" s="4" t="n"/>
      <c r="M170" s="4" t="n"/>
      <c r="N170" s="4" t="n"/>
      <c r="O170" s="9" t="n"/>
      <c r="P170" s="12" t="n"/>
    </row>
    <row r="171">
      <c r="K171" s="8" t="n"/>
      <c r="L171" s="4" t="n"/>
      <c r="M171" s="4" t="n"/>
      <c r="N171" s="4" t="n"/>
      <c r="O171" s="9" t="n"/>
      <c r="P171" s="12" t="n"/>
    </row>
    <row r="172">
      <c r="K172" s="8" t="n"/>
      <c r="L172" s="4" t="n"/>
      <c r="M172" s="4" t="n"/>
      <c r="N172" s="4" t="n"/>
      <c r="O172" s="9" t="n"/>
      <c r="P172" s="12" t="n"/>
    </row>
    <row r="173">
      <c r="K173" s="8" t="n"/>
      <c r="L173" s="4" t="n"/>
      <c r="M173" s="4" t="n"/>
      <c r="N173" s="4" t="n"/>
      <c r="O173" s="9" t="n"/>
      <c r="P173" s="12" t="n"/>
    </row>
    <row r="174">
      <c r="K174" s="8" t="n"/>
      <c r="L174" s="4" t="n"/>
      <c r="M174" s="4" t="n"/>
      <c r="N174" s="4" t="n"/>
      <c r="O174" s="9" t="n"/>
      <c r="P174" s="12" t="n"/>
    </row>
    <row r="175">
      <c r="K175" s="8" t="n"/>
      <c r="L175" s="4" t="n"/>
      <c r="M175" s="4" t="n"/>
      <c r="N175" s="4" t="n"/>
      <c r="O175" s="9" t="n"/>
      <c r="P175" s="12" t="n"/>
    </row>
    <row r="176">
      <c r="K176" s="8" t="n"/>
      <c r="L176" s="4" t="n"/>
      <c r="M176" s="4" t="n"/>
      <c r="N176" s="4" t="n"/>
      <c r="O176" s="9" t="n"/>
      <c r="P176" s="12" t="n"/>
    </row>
    <row r="177">
      <c r="K177" s="8" t="n"/>
      <c r="L177" s="4" t="n"/>
      <c r="M177" s="4" t="n"/>
      <c r="N177" s="4" t="n"/>
      <c r="O177" s="9" t="n"/>
      <c r="P177" s="12" t="n"/>
    </row>
    <row r="178">
      <c r="K178" s="8" t="n"/>
      <c r="L178" s="4" t="n"/>
      <c r="M178" s="4" t="n"/>
      <c r="N178" s="4" t="n"/>
      <c r="O178" s="9" t="n"/>
      <c r="P178" s="12" t="n"/>
    </row>
    <row r="179">
      <c r="K179" s="8" t="n"/>
      <c r="L179" s="4" t="n"/>
      <c r="M179" s="4" t="n"/>
      <c r="N179" s="4" t="n"/>
      <c r="O179" s="9" t="n"/>
      <c r="P179" s="12" t="n"/>
    </row>
    <row r="180">
      <c r="K180" s="8" t="n"/>
      <c r="L180" s="4" t="n"/>
      <c r="M180" s="4" t="n"/>
      <c r="N180" s="4" t="n"/>
      <c r="O180" s="9" t="n"/>
      <c r="P180" s="12" t="n"/>
    </row>
    <row r="181">
      <c r="K181" s="8" t="n"/>
      <c r="L181" s="4" t="n"/>
      <c r="M181" s="4" t="n"/>
      <c r="N181" s="4" t="n"/>
      <c r="O181" s="9" t="n"/>
      <c r="P181" s="12" t="n"/>
    </row>
    <row r="182">
      <c r="K182" s="8" t="n"/>
      <c r="L182" s="4" t="n"/>
      <c r="M182" s="4" t="n"/>
      <c r="N182" s="4" t="n"/>
      <c r="O182" s="9" t="n"/>
      <c r="P182" s="12" t="n"/>
    </row>
    <row r="183">
      <c r="K183" s="8" t="n"/>
      <c r="L183" s="4" t="n"/>
      <c r="M183" s="4" t="n"/>
      <c r="N183" s="4" t="n"/>
      <c r="O183" s="9" t="n"/>
      <c r="P183" s="12" t="n"/>
    </row>
    <row r="184">
      <c r="K184" s="8" t="n"/>
      <c r="L184" s="4" t="n"/>
      <c r="M184" s="4" t="n"/>
      <c r="N184" s="4" t="n"/>
      <c r="O184" s="9" t="n"/>
      <c r="P184" s="12" t="n"/>
    </row>
    <row r="185">
      <c r="K185" s="8" t="n"/>
      <c r="L185" s="4" t="n"/>
      <c r="M185" s="4" t="n"/>
      <c r="N185" s="4" t="n"/>
      <c r="O185" s="9" t="n"/>
      <c r="P185" s="12" t="n"/>
    </row>
    <row r="186">
      <c r="K186" s="8" t="n"/>
      <c r="L186" s="4" t="n"/>
      <c r="M186" s="4" t="n"/>
      <c r="N186" s="4" t="n"/>
      <c r="O186" s="9" t="n"/>
      <c r="P186" s="12" t="n"/>
    </row>
    <row r="187">
      <c r="K187" s="8" t="n"/>
      <c r="L187" s="4" t="n"/>
      <c r="M187" s="4" t="n"/>
      <c r="N187" s="4" t="n"/>
      <c r="O187" s="9" t="n"/>
      <c r="P187" s="12" t="n"/>
    </row>
    <row r="188">
      <c r="K188" s="8" t="n"/>
      <c r="L188" s="4" t="n"/>
      <c r="M188" s="4" t="n"/>
      <c r="N188" s="4" t="n"/>
      <c r="O188" s="9" t="n"/>
      <c r="P188" s="12" t="n"/>
    </row>
    <row r="189">
      <c r="K189" s="8" t="n"/>
      <c r="L189" s="4" t="n"/>
      <c r="M189" s="4" t="n"/>
      <c r="N189" s="4" t="n"/>
      <c r="O189" s="9" t="n"/>
      <c r="P189" s="12" t="n"/>
    </row>
    <row r="190">
      <c r="K190" s="8" t="n"/>
      <c r="L190" s="4" t="n"/>
      <c r="M190" s="4" t="n"/>
      <c r="N190" s="4" t="n"/>
      <c r="O190" s="9" t="n"/>
      <c r="P190" s="12" t="n"/>
    </row>
    <row r="191">
      <c r="K191" s="8" t="n"/>
      <c r="L191" s="4" t="n"/>
      <c r="M191" s="4" t="n"/>
      <c r="N191" s="4" t="n"/>
      <c r="O191" s="9" t="n"/>
      <c r="P191" s="12" t="n"/>
    </row>
    <row r="192">
      <c r="K192" s="8" t="n"/>
      <c r="L192" s="4" t="n"/>
      <c r="M192" s="4" t="n"/>
      <c r="N192" s="4" t="n"/>
      <c r="O192" s="9" t="n"/>
      <c r="P192" s="12" t="n"/>
    </row>
    <row r="193">
      <c r="K193" s="8" t="n"/>
      <c r="L193" s="4" t="n"/>
      <c r="M193" s="4" t="n"/>
      <c r="N193" s="4" t="n"/>
      <c r="O193" s="9" t="n"/>
      <c r="P193" s="12" t="n"/>
    </row>
    <row r="194">
      <c r="K194" s="8" t="n"/>
      <c r="L194" s="4" t="n"/>
      <c r="M194" s="4" t="n"/>
      <c r="N194" s="4" t="n"/>
      <c r="O194" s="9" t="n"/>
      <c r="P194" s="12" t="n"/>
    </row>
    <row r="195">
      <c r="K195" s="8" t="n"/>
      <c r="L195" s="4" t="n"/>
      <c r="M195" s="4" t="n"/>
      <c r="N195" s="4" t="n"/>
      <c r="O195" s="9" t="n"/>
      <c r="P195" s="12" t="n"/>
    </row>
    <row r="196">
      <c r="K196" s="8" t="n"/>
      <c r="L196" s="4" t="n"/>
      <c r="M196" s="4" t="n"/>
      <c r="N196" s="4" t="n"/>
      <c r="O196" s="9" t="n"/>
      <c r="P196" s="12" t="n"/>
    </row>
    <row r="197">
      <c r="K197" s="8" t="n"/>
      <c r="L197" s="4" t="n"/>
      <c r="M197" s="4" t="n"/>
      <c r="N197" s="4" t="n"/>
      <c r="O197" s="9" t="n"/>
      <c r="P197" s="12" t="n"/>
    </row>
    <row r="198">
      <c r="K198" s="8" t="n"/>
      <c r="L198" s="4" t="n"/>
      <c r="M198" s="4" t="n"/>
      <c r="N198" s="4" t="n"/>
      <c r="O198" s="9" t="n"/>
      <c r="P198" s="12" t="n"/>
    </row>
    <row r="199">
      <c r="K199" s="8" t="n"/>
      <c r="L199" s="4" t="n"/>
      <c r="M199" s="4" t="n"/>
      <c r="N199" s="4" t="n"/>
      <c r="O199" s="9" t="n"/>
      <c r="P199" s="12" t="n"/>
    </row>
    <row r="200">
      <c r="K200" s="8" t="n"/>
      <c r="L200" s="4" t="n"/>
      <c r="M200" s="4" t="n"/>
      <c r="N200" s="4" t="n"/>
      <c r="O200" s="9" t="n"/>
      <c r="P200" s="12" t="n"/>
    </row>
    <row r="201">
      <c r="K201" s="8" t="n"/>
      <c r="L201" s="4" t="n"/>
      <c r="M201" s="4" t="n"/>
      <c r="N201" s="4" t="n"/>
      <c r="O201" s="9" t="n"/>
      <c r="P201" s="12" t="n"/>
    </row>
    <row r="202">
      <c r="K202" s="8" t="n"/>
      <c r="L202" s="4" t="n"/>
      <c r="M202" s="4" t="n"/>
      <c r="N202" s="4" t="n"/>
      <c r="O202" s="9" t="n"/>
      <c r="P202" s="12" t="n"/>
    </row>
    <row r="203">
      <c r="K203" s="8" t="n"/>
      <c r="L203" s="4" t="n"/>
      <c r="M203" s="4" t="n"/>
      <c r="N203" s="4" t="n"/>
      <c r="O203" s="9" t="n"/>
      <c r="P203" s="12" t="n"/>
    </row>
    <row r="204">
      <c r="K204" s="8" t="n"/>
      <c r="L204" s="4" t="n"/>
      <c r="M204" s="4" t="n"/>
      <c r="N204" s="4" t="n"/>
      <c r="O204" s="9" t="n"/>
      <c r="P204" s="12" t="n"/>
    </row>
    <row r="205">
      <c r="K205" s="8" t="n"/>
      <c r="L205" s="4" t="n"/>
      <c r="M205" s="4" t="n"/>
      <c r="N205" s="4" t="n"/>
      <c r="O205" s="9" t="n"/>
      <c r="P205" s="12" t="n"/>
    </row>
    <row r="206">
      <c r="K206" s="8" t="n"/>
      <c r="L206" s="4" t="n"/>
      <c r="M206" s="4" t="n"/>
      <c r="N206" s="4" t="n"/>
      <c r="O206" s="9" t="n"/>
      <c r="P206" s="12" t="n"/>
    </row>
    <row r="207">
      <c r="K207" s="8" t="n"/>
      <c r="L207" s="4" t="n"/>
      <c r="M207" s="4" t="n"/>
      <c r="N207" s="4" t="n"/>
      <c r="O207" s="9" t="n"/>
      <c r="P207" s="12" t="n"/>
    </row>
    <row r="208">
      <c r="K208" s="8" t="n"/>
      <c r="L208" s="4" t="n"/>
      <c r="M208" s="4" t="n"/>
      <c r="N208" s="4" t="n"/>
      <c r="O208" s="9" t="n"/>
      <c r="P208" s="12" t="n"/>
    </row>
    <row r="209">
      <c r="K209" s="8" t="n"/>
      <c r="L209" s="4" t="n"/>
      <c r="M209" s="4" t="n"/>
      <c r="N209" s="4" t="n"/>
      <c r="O209" s="9" t="n"/>
      <c r="P209" s="12" t="n"/>
    </row>
    <row r="210">
      <c r="K210" s="8" t="n"/>
      <c r="L210" s="4" t="n"/>
      <c r="M210" s="4" t="n"/>
      <c r="N210" s="4" t="n"/>
      <c r="O210" s="9" t="n"/>
      <c r="P210" s="12" t="n"/>
    </row>
    <row r="211">
      <c r="K211" s="8" t="n"/>
      <c r="L211" s="4" t="n"/>
      <c r="M211" s="4" t="n"/>
      <c r="N211" s="4" t="n"/>
      <c r="O211" s="9" t="n"/>
      <c r="P211" s="12" t="n"/>
    </row>
    <row r="212">
      <c r="K212" s="8" t="n"/>
      <c r="L212" s="4" t="n"/>
      <c r="M212" s="4" t="n"/>
      <c r="N212" s="4" t="n"/>
      <c r="O212" s="9" t="n"/>
      <c r="P212" s="12" t="n"/>
    </row>
    <row r="213">
      <c r="K213" s="8" t="n"/>
      <c r="L213" s="4" t="n"/>
      <c r="M213" s="4" t="n"/>
      <c r="N213" s="4" t="n"/>
      <c r="O213" s="9" t="n"/>
      <c r="P213" s="12" t="n"/>
    </row>
    <row r="214">
      <c r="K214" s="8" t="n"/>
      <c r="L214" s="4" t="n"/>
      <c r="M214" s="4" t="n"/>
      <c r="N214" s="4" t="n"/>
      <c r="O214" s="9" t="n"/>
      <c r="P214" s="12" t="n"/>
    </row>
    <row r="215">
      <c r="K215" s="8" t="n"/>
      <c r="L215" s="4" t="n"/>
      <c r="M215" s="4" t="n"/>
      <c r="N215" s="4" t="n"/>
      <c r="O215" s="9" t="n"/>
      <c r="P215" s="12" t="n"/>
    </row>
    <row r="216">
      <c r="K216" s="8" t="n"/>
      <c r="L216" s="4" t="n"/>
      <c r="M216" s="4" t="n"/>
      <c r="N216" s="4" t="n"/>
      <c r="O216" s="9" t="n"/>
      <c r="P216" s="12" t="n"/>
    </row>
    <row r="217">
      <c r="K217" s="8" t="n"/>
      <c r="L217" s="4" t="n"/>
      <c r="M217" s="4" t="n"/>
      <c r="N217" s="4" t="n"/>
      <c r="O217" s="9" t="n"/>
      <c r="P217" s="12" t="n"/>
    </row>
    <row r="218">
      <c r="K218" s="8" t="n"/>
      <c r="L218" s="4" t="n"/>
      <c r="M218" s="4" t="n"/>
      <c r="N218" s="4" t="n"/>
      <c r="O218" s="9" t="n"/>
      <c r="P218" s="12" t="n"/>
    </row>
    <row r="219">
      <c r="K219" s="8" t="n"/>
      <c r="L219" s="4" t="n"/>
      <c r="M219" s="4" t="n"/>
      <c r="N219" s="4" t="n"/>
      <c r="O219" s="9" t="n"/>
      <c r="P219" s="12" t="n"/>
    </row>
    <row r="220">
      <c r="K220" s="8" t="n"/>
      <c r="L220" s="4" t="n"/>
      <c r="M220" s="4" t="n"/>
      <c r="N220" s="4" t="n"/>
      <c r="O220" s="9" t="n"/>
      <c r="P220" s="12" t="n"/>
    </row>
    <row r="221">
      <c r="K221" s="8" t="n"/>
      <c r="L221" s="4" t="n"/>
      <c r="M221" s="4" t="n"/>
      <c r="N221" s="4" t="n"/>
      <c r="O221" s="9" t="n"/>
      <c r="P221" s="12" t="n"/>
    </row>
    <row r="222">
      <c r="K222" s="8" t="n"/>
      <c r="L222" s="4" t="n"/>
      <c r="M222" s="4" t="n"/>
      <c r="N222" s="4" t="n"/>
      <c r="O222" s="9" t="n"/>
      <c r="P222" s="12" t="n"/>
    </row>
    <row r="223">
      <c r="K223" s="8" t="n"/>
      <c r="L223" s="4" t="n"/>
      <c r="M223" s="4" t="n"/>
      <c r="N223" s="4" t="n"/>
      <c r="O223" s="9" t="n"/>
      <c r="P223" s="12" t="n"/>
    </row>
    <row r="224">
      <c r="K224" s="8" t="n"/>
      <c r="L224" s="4" t="n"/>
      <c r="M224" s="4" t="n"/>
      <c r="N224" s="4" t="n"/>
      <c r="O224" s="9" t="n"/>
      <c r="P224" s="12" t="n"/>
    </row>
    <row r="225">
      <c r="K225" s="8" t="n"/>
      <c r="L225" s="4" t="n"/>
      <c r="M225" s="4" t="n"/>
      <c r="N225" s="4" t="n"/>
      <c r="O225" s="9" t="n"/>
      <c r="P225" s="12" t="n"/>
    </row>
    <row r="226">
      <c r="K226" s="8" t="n"/>
      <c r="L226" s="4" t="n"/>
      <c r="M226" s="4" t="n"/>
      <c r="N226" s="4" t="n"/>
      <c r="O226" s="9" t="n"/>
      <c r="P226" s="12" t="n"/>
    </row>
    <row r="227">
      <c r="K227" s="8" t="n"/>
      <c r="L227" s="4" t="n"/>
      <c r="M227" s="4" t="n"/>
      <c r="N227" s="4" t="n"/>
      <c r="O227" s="9" t="n"/>
      <c r="P227" s="12" t="n"/>
    </row>
    <row r="228">
      <c r="K228" s="8" t="n"/>
      <c r="L228" s="4" t="n"/>
      <c r="M228" s="4" t="n"/>
      <c r="N228" s="4" t="n"/>
      <c r="O228" s="9" t="n"/>
      <c r="P228" s="12" t="n"/>
    </row>
    <row r="229">
      <c r="K229" s="8" t="n"/>
      <c r="L229" s="4" t="n"/>
      <c r="M229" s="4" t="n"/>
      <c r="N229" s="4" t="n"/>
      <c r="O229" s="9" t="n"/>
      <c r="P229" s="12" t="n"/>
    </row>
    <row r="230">
      <c r="K230" s="8" t="n"/>
      <c r="L230" s="4" t="n"/>
      <c r="M230" s="4" t="n"/>
      <c r="N230" s="4" t="n"/>
      <c r="O230" s="9" t="n"/>
      <c r="P230" s="12" t="n"/>
    </row>
    <row r="231">
      <c r="K231" s="8" t="n"/>
      <c r="L231" s="4" t="n"/>
      <c r="M231" s="4" t="n"/>
      <c r="N231" s="4" t="n"/>
      <c r="O231" s="9" t="n"/>
      <c r="P231" s="12" t="n"/>
    </row>
    <row r="232">
      <c r="K232" s="8" t="n"/>
      <c r="L232" s="4" t="n"/>
      <c r="M232" s="4" t="n"/>
      <c r="N232" s="4" t="n"/>
      <c r="O232" s="9" t="n"/>
      <c r="P232" s="12" t="n"/>
    </row>
    <row r="233">
      <c r="K233" s="8" t="n"/>
      <c r="L233" s="4" t="n"/>
      <c r="M233" s="4" t="n"/>
      <c r="N233" s="4" t="n"/>
      <c r="O233" s="9" t="n"/>
      <c r="P233" s="12" t="n"/>
    </row>
    <row r="234">
      <c r="K234" s="8" t="n"/>
      <c r="L234" s="4" t="n"/>
      <c r="M234" s="4" t="n"/>
      <c r="N234" s="4" t="n"/>
      <c r="O234" s="9" t="n"/>
      <c r="P234" s="12" t="n"/>
    </row>
    <row r="235">
      <c r="K235" s="8" t="n"/>
      <c r="L235" s="4" t="n"/>
      <c r="M235" s="4" t="n"/>
      <c r="N235" s="4" t="n"/>
      <c r="O235" s="9" t="n"/>
      <c r="P235" s="12" t="n"/>
    </row>
    <row r="236">
      <c r="K236" s="8" t="n"/>
      <c r="L236" s="4" t="n"/>
      <c r="M236" s="4" t="n"/>
      <c r="N236" s="4" t="n"/>
      <c r="O236" s="9" t="n"/>
      <c r="P236" s="12" t="n"/>
    </row>
    <row r="237">
      <c r="K237" s="8" t="n"/>
      <c r="L237" s="4" t="n"/>
      <c r="M237" s="4" t="n"/>
      <c r="N237" s="4" t="n"/>
      <c r="O237" s="9" t="n"/>
      <c r="P237" s="12" t="n"/>
    </row>
    <row r="238">
      <c r="K238" s="8" t="n"/>
      <c r="L238" s="4" t="n"/>
      <c r="M238" s="4" t="n"/>
      <c r="N238" s="4" t="n"/>
      <c r="O238" s="9" t="n"/>
      <c r="P238" s="12" t="n"/>
    </row>
    <row r="239">
      <c r="K239" s="8" t="n"/>
      <c r="L239" s="4" t="n"/>
      <c r="M239" s="4" t="n"/>
      <c r="N239" s="4" t="n"/>
      <c r="O239" s="9" t="n"/>
      <c r="P239" s="12" t="n"/>
    </row>
    <row r="240">
      <c r="K240" s="8" t="n"/>
      <c r="L240" s="4" t="n"/>
      <c r="M240" s="4" t="n"/>
      <c r="N240" s="4" t="n"/>
      <c r="O240" s="9" t="n"/>
      <c r="P240" s="12" t="n"/>
    </row>
    <row r="241">
      <c r="K241" s="8" t="n"/>
      <c r="L241" s="4" t="n"/>
      <c r="M241" s="4" t="n"/>
      <c r="N241" s="4" t="n"/>
      <c r="O241" s="9" t="n"/>
      <c r="P241" s="12" t="n"/>
    </row>
    <row r="242">
      <c r="K242" s="8" t="n"/>
      <c r="L242" s="4" t="n"/>
      <c r="M242" s="4" t="n"/>
      <c r="N242" s="4" t="n"/>
      <c r="O242" s="9" t="n"/>
      <c r="P242" s="12" t="n"/>
    </row>
    <row r="243">
      <c r="K243" s="8" t="n"/>
      <c r="L243" s="4" t="n"/>
      <c r="M243" s="4" t="n"/>
      <c r="N243" s="4" t="n"/>
      <c r="O243" s="9" t="n"/>
      <c r="P243" s="12" t="n"/>
    </row>
    <row r="244">
      <c r="K244" s="8" t="n"/>
      <c r="L244" s="4" t="n"/>
      <c r="M244" s="4" t="n"/>
      <c r="N244" s="4" t="n"/>
      <c r="O244" s="9" t="n"/>
      <c r="P244" s="12" t="n"/>
    </row>
    <row r="245">
      <c r="K245" s="8" t="n"/>
      <c r="L245" s="4" t="n"/>
      <c r="M245" s="4" t="n"/>
      <c r="N245" s="4" t="n"/>
      <c r="O245" s="9" t="n"/>
      <c r="P245" s="12" t="n"/>
    </row>
    <row r="246">
      <c r="K246" s="8" t="n"/>
      <c r="L246" s="4" t="n"/>
      <c r="M246" s="4" t="n"/>
      <c r="N246" s="4" t="n"/>
      <c r="O246" s="9" t="n"/>
      <c r="P246" s="12" t="n"/>
    </row>
    <row r="247">
      <c r="K247" s="8" t="n"/>
      <c r="L247" s="4" t="n"/>
      <c r="M247" s="4" t="n"/>
      <c r="N247" s="4" t="n"/>
      <c r="O247" s="9" t="n"/>
      <c r="P247" s="12" t="n"/>
    </row>
    <row r="248">
      <c r="K248" s="8" t="n"/>
      <c r="L248" s="4" t="n"/>
      <c r="M248" s="4" t="n"/>
      <c r="N248" s="4" t="n"/>
      <c r="O248" s="9" t="n"/>
      <c r="P248" s="12" t="n"/>
    </row>
    <row r="249">
      <c r="K249" s="8" t="n"/>
      <c r="L249" s="4" t="n"/>
      <c r="M249" s="4" t="n"/>
      <c r="N249" s="4" t="n"/>
      <c r="O249" s="9" t="n"/>
      <c r="P249" s="12" t="n"/>
    </row>
    <row r="250">
      <c r="K250" s="8" t="n"/>
      <c r="L250" s="4" t="n"/>
      <c r="M250" s="4" t="n"/>
      <c r="N250" s="4" t="n"/>
      <c r="O250" s="9" t="n"/>
      <c r="P250" s="12" t="n"/>
    </row>
    <row r="251">
      <c r="K251" s="8" t="n"/>
      <c r="L251" s="4" t="n"/>
      <c r="M251" s="4" t="n"/>
      <c r="N251" s="4" t="n"/>
      <c r="O251" s="9" t="n"/>
      <c r="P251" s="12" t="n"/>
    </row>
    <row r="252">
      <c r="K252" s="8" t="n"/>
      <c r="L252" s="4" t="n"/>
      <c r="M252" s="4" t="n"/>
      <c r="N252" s="4" t="n"/>
      <c r="O252" s="9" t="n"/>
      <c r="P252" s="12" t="n"/>
    </row>
    <row r="253">
      <c r="K253" s="8" t="n"/>
      <c r="L253" s="4" t="n"/>
      <c r="M253" s="4" t="n"/>
      <c r="N253" s="4" t="n"/>
      <c r="O253" s="9" t="n"/>
      <c r="P253" s="12" t="n"/>
    </row>
    <row r="254">
      <c r="K254" s="8" t="n"/>
      <c r="L254" s="4" t="n"/>
      <c r="M254" s="4" t="n"/>
      <c r="N254" s="4" t="n"/>
      <c r="O254" s="9" t="n"/>
      <c r="P254" s="12" t="n"/>
    </row>
    <row r="255">
      <c r="K255" s="8" t="n"/>
      <c r="L255" s="4" t="n"/>
      <c r="M255" s="4" t="n"/>
      <c r="N255" s="4" t="n"/>
      <c r="O255" s="9" t="n"/>
      <c r="P255" s="12" t="n"/>
    </row>
    <row r="256">
      <c r="K256" s="8" t="n"/>
      <c r="L256" s="4" t="n"/>
      <c r="M256" s="4" t="n"/>
      <c r="N256" s="4" t="n"/>
      <c r="O256" s="9" t="n"/>
      <c r="P256" s="12" t="n"/>
    </row>
    <row r="257">
      <c r="K257" s="8" t="n"/>
      <c r="L257" s="4" t="n"/>
      <c r="M257" s="4" t="n"/>
      <c r="N257" s="4" t="n"/>
      <c r="O257" s="9" t="n"/>
      <c r="P257" s="12" t="n"/>
    </row>
    <row r="258">
      <c r="K258" s="8" t="n"/>
      <c r="L258" s="4" t="n"/>
      <c r="M258" s="4" t="n"/>
      <c r="N258" s="4" t="n"/>
      <c r="O258" s="9" t="n"/>
      <c r="P258" s="12" t="n"/>
    </row>
    <row r="259">
      <c r="K259" s="8" t="n"/>
      <c r="L259" s="4" t="n"/>
      <c r="M259" s="4" t="n"/>
      <c r="N259" s="4" t="n"/>
      <c r="O259" s="9" t="n"/>
      <c r="P259" s="12" t="n"/>
    </row>
    <row r="260">
      <c r="K260" s="8" t="n"/>
      <c r="L260" s="4" t="n"/>
      <c r="M260" s="4" t="n"/>
      <c r="N260" s="4" t="n"/>
      <c r="O260" s="9" t="n"/>
      <c r="P260" s="12" t="n"/>
    </row>
    <row r="261">
      <c r="K261" s="8" t="n"/>
      <c r="L261" s="4" t="n"/>
      <c r="M261" s="4" t="n"/>
      <c r="N261" s="4" t="n"/>
      <c r="O261" s="9" t="n"/>
      <c r="P261" s="12" t="n"/>
    </row>
    <row r="262">
      <c r="K262" s="8" t="n"/>
      <c r="L262" s="4" t="n"/>
      <c r="M262" s="4" t="n"/>
      <c r="N262" s="4" t="n"/>
      <c r="O262" s="9" t="n"/>
      <c r="P262" s="12" t="n"/>
    </row>
    <row r="263">
      <c r="K263" s="8" t="n"/>
      <c r="L263" s="4" t="n"/>
      <c r="M263" s="4" t="n"/>
      <c r="N263" s="4" t="n"/>
      <c r="O263" s="9" t="n"/>
      <c r="P263" s="12" t="n"/>
    </row>
    <row r="264">
      <c r="K264" s="8" t="n"/>
      <c r="L264" s="4" t="n"/>
      <c r="M264" s="4" t="n"/>
      <c r="N264" s="4" t="n"/>
      <c r="O264" s="9" t="n"/>
      <c r="P264" s="12" t="n"/>
    </row>
    <row r="265">
      <c r="K265" s="8" t="n"/>
      <c r="L265" s="4" t="n"/>
      <c r="M265" s="4" t="n"/>
      <c r="N265" s="4" t="n"/>
      <c r="O265" s="9" t="n"/>
      <c r="P265" s="12" t="n"/>
    </row>
    <row r="266">
      <c r="K266" s="8" t="n"/>
      <c r="L266" s="4" t="n"/>
      <c r="M266" s="4" t="n"/>
      <c r="N266" s="4" t="n"/>
      <c r="O266" s="9" t="n"/>
      <c r="P266" s="12" t="n"/>
    </row>
    <row r="267">
      <c r="K267" s="8" t="n"/>
      <c r="L267" s="4" t="n"/>
      <c r="M267" s="4" t="n"/>
      <c r="N267" s="4" t="n"/>
      <c r="O267" s="9" t="n"/>
      <c r="P267" s="12" t="n"/>
    </row>
    <row r="268">
      <c r="K268" s="8" t="n"/>
      <c r="L268" s="4" t="n"/>
      <c r="M268" s="4" t="n"/>
      <c r="N268" s="4" t="n"/>
      <c r="O268" s="9" t="n"/>
      <c r="P268" s="12" t="n"/>
    </row>
    <row r="269">
      <c r="K269" s="8" t="n"/>
      <c r="L269" s="4" t="n"/>
      <c r="M269" s="4" t="n"/>
      <c r="N269" s="4" t="n"/>
      <c r="O269" s="9" t="n"/>
      <c r="P269" s="12" t="n"/>
    </row>
    <row r="270">
      <c r="K270" s="8" t="n"/>
      <c r="L270" s="4" t="n"/>
      <c r="M270" s="4" t="n"/>
      <c r="N270" s="4" t="n"/>
      <c r="O270" s="9" t="n"/>
      <c r="P270" s="12" t="n"/>
    </row>
    <row r="271">
      <c r="K271" s="8" t="n"/>
      <c r="L271" s="4" t="n"/>
      <c r="M271" s="4" t="n"/>
      <c r="N271" s="4" t="n"/>
      <c r="O271" s="9" t="n"/>
      <c r="P271" s="12" t="n"/>
    </row>
    <row r="272">
      <c r="K272" s="8" t="n"/>
      <c r="L272" s="4" t="n"/>
      <c r="M272" s="4" t="n"/>
      <c r="N272" s="4" t="n"/>
      <c r="O272" s="9" t="n"/>
      <c r="P272" s="12" t="n"/>
    </row>
    <row r="273">
      <c r="K273" s="8" t="n"/>
      <c r="L273" s="4" t="n"/>
      <c r="M273" s="4" t="n"/>
      <c r="N273" s="4" t="n"/>
      <c r="O273" s="9" t="n"/>
      <c r="P273" s="12" t="n"/>
    </row>
    <row r="274">
      <c r="K274" s="8" t="n"/>
      <c r="L274" s="4" t="n"/>
      <c r="M274" s="4" t="n"/>
      <c r="N274" s="4" t="n"/>
      <c r="O274" s="9" t="n"/>
      <c r="P274" s="12" t="n"/>
    </row>
    <row r="275">
      <c r="K275" s="8" t="n"/>
      <c r="L275" s="4" t="n"/>
      <c r="M275" s="4" t="n"/>
      <c r="N275" s="4" t="n"/>
      <c r="O275" s="9" t="n"/>
      <c r="P275" s="12" t="n"/>
    </row>
    <row r="276">
      <c r="K276" s="8" t="n"/>
      <c r="L276" s="4" t="n"/>
      <c r="M276" s="4" t="n"/>
      <c r="N276" s="4" t="n"/>
      <c r="O276" s="9" t="n"/>
      <c r="P276" s="12" t="n"/>
    </row>
    <row r="277">
      <c r="K277" s="8" t="n"/>
      <c r="L277" s="4" t="n"/>
      <c r="M277" s="4" t="n"/>
      <c r="N277" s="4" t="n"/>
      <c r="O277" s="9" t="n"/>
      <c r="P277" s="12" t="n"/>
    </row>
    <row r="278">
      <c r="K278" s="8" t="n"/>
      <c r="L278" s="4" t="n"/>
      <c r="M278" s="4" t="n"/>
      <c r="N278" s="4" t="n"/>
      <c r="O278" s="9" t="n"/>
      <c r="P278" s="12" t="n"/>
    </row>
    <row r="279">
      <c r="K279" s="8" t="n"/>
      <c r="L279" s="4" t="n"/>
      <c r="M279" s="4" t="n"/>
      <c r="N279" s="4" t="n"/>
      <c r="O279" s="9" t="n"/>
      <c r="P279" s="12" t="n"/>
    </row>
    <row r="280">
      <c r="K280" s="8" t="n"/>
      <c r="L280" s="4" t="n"/>
      <c r="M280" s="4" t="n"/>
      <c r="N280" s="4" t="n"/>
      <c r="O280" s="9" t="n"/>
      <c r="P280" s="12" t="n"/>
    </row>
    <row r="281">
      <c r="K281" s="8" t="n"/>
      <c r="L281" s="4" t="n"/>
      <c r="M281" s="4" t="n"/>
      <c r="N281" s="4" t="n"/>
      <c r="O281" s="9" t="n"/>
      <c r="P281" s="12" t="n"/>
    </row>
    <row r="282">
      <c r="K282" s="8" t="n"/>
      <c r="L282" s="4" t="n"/>
      <c r="M282" s="4" t="n"/>
      <c r="N282" s="4" t="n"/>
      <c r="O282" s="9" t="n"/>
      <c r="P282" s="12" t="n"/>
    </row>
    <row r="283">
      <c r="K283" s="8" t="n"/>
      <c r="L283" s="4" t="n"/>
      <c r="M283" s="4" t="n"/>
      <c r="N283" s="4" t="n"/>
      <c r="O283" s="9" t="n"/>
      <c r="P283" s="12" t="n"/>
    </row>
    <row r="284">
      <c r="K284" s="8" t="n"/>
      <c r="L284" s="4" t="n"/>
      <c r="M284" s="4" t="n"/>
      <c r="N284" s="4" t="n"/>
      <c r="O284" s="9" t="n"/>
      <c r="P284" s="12" t="n"/>
    </row>
    <row r="285">
      <c r="K285" s="8" t="n"/>
      <c r="L285" s="4" t="n"/>
      <c r="M285" s="4" t="n"/>
      <c r="N285" s="4" t="n"/>
      <c r="O285" s="9" t="n"/>
      <c r="P285" s="12" t="n"/>
    </row>
    <row r="286">
      <c r="K286" s="8" t="n"/>
      <c r="L286" s="4" t="n"/>
      <c r="M286" s="4" t="n"/>
      <c r="N286" s="4" t="n"/>
      <c r="O286" s="9" t="n"/>
      <c r="P286" s="12" t="n"/>
    </row>
    <row r="287">
      <c r="K287" s="8" t="n"/>
      <c r="L287" s="4" t="n"/>
      <c r="M287" s="4" t="n"/>
      <c r="N287" s="4" t="n"/>
      <c r="O287" s="9" t="n"/>
      <c r="P287" s="12" t="n"/>
    </row>
    <row r="288">
      <c r="K288" s="8" t="n"/>
      <c r="L288" s="4" t="n"/>
      <c r="M288" s="4" t="n"/>
      <c r="N288" s="4" t="n"/>
      <c r="O288" s="9" t="n"/>
      <c r="P288" s="12" t="n"/>
    </row>
    <row r="289">
      <c r="K289" s="8" t="n"/>
      <c r="L289" s="4" t="n"/>
      <c r="M289" s="4" t="n"/>
      <c r="N289" s="4" t="n"/>
      <c r="O289" s="9" t="n"/>
      <c r="P289" s="12" t="n"/>
    </row>
    <row r="290">
      <c r="K290" s="8" t="n"/>
      <c r="L290" s="4" t="n"/>
      <c r="M290" s="4" t="n"/>
      <c r="N290" s="4" t="n"/>
      <c r="O290" s="9" t="n"/>
      <c r="P290" s="12" t="n"/>
    </row>
    <row r="291">
      <c r="K291" s="8" t="n"/>
      <c r="L291" s="4" t="n"/>
      <c r="M291" s="4" t="n"/>
      <c r="N291" s="4" t="n"/>
      <c r="O291" s="9" t="n"/>
      <c r="P291" s="12" t="n"/>
    </row>
    <row r="292">
      <c r="K292" s="8" t="n"/>
      <c r="L292" s="4" t="n"/>
      <c r="M292" s="4" t="n"/>
      <c r="N292" s="4" t="n"/>
      <c r="O292" s="9" t="n"/>
      <c r="P292" s="12" t="n"/>
    </row>
    <row r="293">
      <c r="K293" s="8" t="n"/>
      <c r="L293" s="4" t="n"/>
      <c r="M293" s="4" t="n"/>
      <c r="N293" s="4" t="n"/>
      <c r="O293" s="9" t="n"/>
      <c r="P293" s="12" t="n"/>
    </row>
    <row r="294">
      <c r="K294" s="8" t="n"/>
      <c r="L294" s="4" t="n"/>
      <c r="M294" s="4" t="n"/>
      <c r="N294" s="4" t="n"/>
      <c r="O294" s="9" t="n"/>
      <c r="P294" s="12" t="n"/>
    </row>
    <row r="295">
      <c r="K295" s="8" t="n"/>
      <c r="L295" s="4" t="n"/>
      <c r="M295" s="4" t="n"/>
      <c r="N295" s="4" t="n"/>
      <c r="O295" s="9" t="n"/>
      <c r="P295" s="12" t="n"/>
    </row>
    <row r="296">
      <c r="K296" s="8" t="n"/>
      <c r="L296" s="4" t="n"/>
      <c r="M296" s="4" t="n"/>
      <c r="N296" s="4" t="n"/>
      <c r="O296" s="9" t="n"/>
      <c r="P296" s="12" t="n"/>
    </row>
    <row r="297">
      <c r="K297" s="8" t="n"/>
      <c r="L297" s="4" t="n"/>
      <c r="M297" s="4" t="n"/>
      <c r="N297" s="4" t="n"/>
      <c r="O297" s="9" t="n"/>
      <c r="P297" s="12" t="n"/>
    </row>
    <row r="298">
      <c r="K298" s="8" t="n"/>
      <c r="L298" s="4" t="n"/>
      <c r="M298" s="4" t="n"/>
      <c r="N298" s="4" t="n"/>
      <c r="O298" s="9" t="n"/>
      <c r="P298" s="12" t="n"/>
    </row>
    <row r="299">
      <c r="K299" s="8" t="n"/>
      <c r="L299" s="4" t="n"/>
      <c r="M299" s="4" t="n"/>
      <c r="N299" s="4" t="n"/>
      <c r="O299" s="9" t="n"/>
      <c r="P299" s="12" t="n"/>
    </row>
    <row r="300">
      <c r="K300" s="8" t="n"/>
      <c r="L300" s="4" t="n"/>
      <c r="M300" s="4" t="n"/>
      <c r="N300" s="4" t="n"/>
      <c r="O300" s="9" t="n"/>
      <c r="P300" s="12" t="n"/>
    </row>
    <row r="301">
      <c r="K301" s="8" t="n"/>
      <c r="L301" s="4" t="n"/>
      <c r="M301" s="4" t="n"/>
      <c r="N301" s="4" t="n"/>
      <c r="O301" s="9" t="n"/>
      <c r="P301" s="12" t="n"/>
    </row>
    <row r="302">
      <c r="K302" s="8" t="n"/>
      <c r="L302" s="4" t="n"/>
      <c r="M302" s="4" t="n"/>
      <c r="N302" s="4" t="n"/>
      <c r="O302" s="9" t="n"/>
      <c r="P302" s="12" t="n"/>
    </row>
    <row r="303">
      <c r="K303" s="8" t="n"/>
      <c r="L303" s="4" t="n"/>
      <c r="M303" s="4" t="n"/>
      <c r="N303" s="4" t="n"/>
      <c r="O303" s="9" t="n"/>
      <c r="P303" s="12" t="n"/>
    </row>
    <row r="304">
      <c r="K304" s="8" t="n"/>
      <c r="L304" s="4" t="n"/>
      <c r="M304" s="4" t="n"/>
      <c r="N304" s="4" t="n"/>
      <c r="O304" s="9" t="n"/>
      <c r="P304" s="12" t="n"/>
    </row>
    <row r="305">
      <c r="K305" s="8" t="n"/>
      <c r="L305" s="4" t="n"/>
      <c r="M305" s="4" t="n"/>
      <c r="N305" s="4" t="n"/>
      <c r="O305" s="9" t="n"/>
      <c r="P305" s="12" t="n"/>
    </row>
    <row r="306">
      <c r="K306" s="8" t="n"/>
      <c r="L306" s="4" t="n"/>
      <c r="M306" s="4" t="n"/>
      <c r="N306" s="4" t="n"/>
      <c r="O306" s="9" t="n"/>
      <c r="P306" s="12" t="n"/>
    </row>
    <row r="307">
      <c r="K307" s="8" t="n"/>
      <c r="L307" s="4" t="n"/>
      <c r="M307" s="4" t="n"/>
      <c r="N307" s="4" t="n"/>
      <c r="O307" s="9" t="n"/>
      <c r="P307" s="12" t="n"/>
    </row>
    <row r="308">
      <c r="K308" s="8" t="n"/>
      <c r="L308" s="4" t="n"/>
      <c r="M308" s="4" t="n"/>
      <c r="N308" s="4" t="n"/>
      <c r="O308" s="9" t="n"/>
      <c r="P308" s="12" t="n"/>
    </row>
    <row r="309">
      <c r="K309" s="8" t="n"/>
      <c r="L309" s="4" t="n"/>
      <c r="M309" s="4" t="n"/>
      <c r="N309" s="4" t="n"/>
      <c r="O309" s="9" t="n"/>
      <c r="P309" s="12" t="n"/>
    </row>
    <row r="310">
      <c r="K310" s="8" t="n"/>
      <c r="L310" s="4" t="n"/>
      <c r="M310" s="4" t="n"/>
      <c r="N310" s="4" t="n"/>
      <c r="O310" s="9" t="n"/>
      <c r="P310" s="12" t="n"/>
    </row>
    <row r="311">
      <c r="K311" s="8" t="n"/>
      <c r="L311" s="4" t="n"/>
      <c r="M311" s="4" t="n"/>
      <c r="N311" s="4" t="n"/>
      <c r="O311" s="9" t="n"/>
      <c r="P311" s="12" t="n"/>
    </row>
    <row r="312">
      <c r="K312" s="8" t="n"/>
      <c r="L312" s="4" t="n"/>
      <c r="M312" s="4" t="n"/>
      <c r="N312" s="4" t="n"/>
      <c r="O312" s="9" t="n"/>
      <c r="P312" s="12" t="n"/>
    </row>
    <row r="313">
      <c r="K313" s="8" t="n"/>
      <c r="L313" s="4" t="n"/>
      <c r="M313" s="4" t="n"/>
      <c r="N313" s="4" t="n"/>
      <c r="O313" s="9" t="n"/>
      <c r="P313" s="12" t="n"/>
    </row>
    <row r="314">
      <c r="K314" s="8" t="n"/>
      <c r="L314" s="4" t="n"/>
      <c r="M314" s="4" t="n"/>
      <c r="N314" s="4" t="n"/>
      <c r="O314" s="9" t="n"/>
      <c r="P314" s="12" t="n"/>
    </row>
    <row r="315">
      <c r="K315" s="8" t="n"/>
      <c r="L315" s="4" t="n"/>
      <c r="M315" s="4" t="n"/>
      <c r="N315" s="4" t="n"/>
      <c r="O315" s="9" t="n"/>
      <c r="P315" s="12" t="n"/>
    </row>
    <row r="316">
      <c r="K316" s="8" t="n"/>
      <c r="L316" s="4" t="n"/>
      <c r="M316" s="4" t="n"/>
      <c r="N316" s="4" t="n"/>
      <c r="O316" s="9" t="n"/>
      <c r="P316" s="12" t="n"/>
    </row>
    <row r="317">
      <c r="K317" s="8" t="n"/>
      <c r="L317" s="4" t="n"/>
      <c r="M317" s="4" t="n"/>
      <c r="N317" s="4" t="n"/>
      <c r="O317" s="9" t="n"/>
      <c r="P317" s="12" t="n"/>
    </row>
    <row r="318">
      <c r="K318" s="8" t="n"/>
      <c r="L318" s="4" t="n"/>
      <c r="M318" s="4" t="n"/>
      <c r="N318" s="4" t="n"/>
      <c r="O318" s="9" t="n"/>
      <c r="P318" s="12" t="n"/>
    </row>
    <row r="319">
      <c r="K319" s="8" t="n"/>
      <c r="L319" s="4" t="n"/>
      <c r="M319" s="4" t="n"/>
      <c r="N319" s="4" t="n"/>
      <c r="O319" s="9" t="n"/>
      <c r="P319" s="12" t="n"/>
    </row>
    <row r="320">
      <c r="K320" s="8" t="n"/>
      <c r="L320" s="4" t="n"/>
      <c r="M320" s="4" t="n"/>
      <c r="N320" s="4" t="n"/>
      <c r="O320" s="9" t="n"/>
      <c r="P320" s="12" t="n"/>
    </row>
    <row r="321">
      <c r="K321" s="8" t="n"/>
      <c r="L321" s="4" t="n"/>
      <c r="M321" s="4" t="n"/>
      <c r="N321" s="4" t="n"/>
      <c r="O321" s="9" t="n"/>
      <c r="P321" s="12" t="n"/>
    </row>
    <row r="322">
      <c r="K322" s="8" t="n"/>
      <c r="L322" s="4" t="n"/>
      <c r="M322" s="4" t="n"/>
      <c r="N322" s="4" t="n"/>
      <c r="O322" s="9" t="n"/>
      <c r="P322" s="12" t="n"/>
    </row>
    <row r="323">
      <c r="K323" s="8" t="n"/>
      <c r="L323" s="4" t="n"/>
      <c r="M323" s="4" t="n"/>
      <c r="N323" s="4" t="n"/>
      <c r="O323" s="9" t="n"/>
      <c r="P323" s="12" t="n"/>
    </row>
    <row r="324">
      <c r="K324" s="8" t="n"/>
      <c r="L324" s="4" t="n"/>
      <c r="M324" s="4" t="n"/>
      <c r="N324" s="4" t="n"/>
      <c r="O324" s="9" t="n"/>
      <c r="P324" s="12" t="n"/>
    </row>
    <row r="325">
      <c r="K325" s="8" t="n"/>
      <c r="L325" s="4" t="n"/>
      <c r="M325" s="4" t="n"/>
      <c r="N325" s="4" t="n"/>
      <c r="O325" s="9" t="n"/>
      <c r="P325" s="12" t="n"/>
    </row>
    <row r="326">
      <c r="K326" s="8" t="n"/>
      <c r="L326" s="4" t="n"/>
      <c r="M326" s="4" t="n"/>
      <c r="N326" s="4" t="n"/>
      <c r="O326" s="9" t="n"/>
      <c r="P326" s="12" t="n"/>
    </row>
    <row r="327">
      <c r="K327" s="8" t="n"/>
      <c r="L327" s="4" t="n"/>
      <c r="M327" s="4" t="n"/>
      <c r="N327" s="4" t="n"/>
      <c r="O327" s="9" t="n"/>
      <c r="P327" s="12" t="n"/>
    </row>
    <row r="328">
      <c r="K328" s="8" t="n"/>
      <c r="L328" s="4" t="n"/>
      <c r="M328" s="4" t="n"/>
      <c r="N328" s="4" t="n"/>
      <c r="O328" s="9" t="n"/>
      <c r="P328" s="12" t="n"/>
    </row>
    <row r="329">
      <c r="K329" s="8" t="n"/>
      <c r="L329" s="4" t="n"/>
      <c r="M329" s="4" t="n"/>
      <c r="N329" s="4" t="n"/>
      <c r="O329" s="9" t="n"/>
      <c r="P329" s="12" t="n"/>
    </row>
    <row r="330">
      <c r="K330" s="8" t="n"/>
      <c r="L330" s="4" t="n"/>
      <c r="M330" s="4" t="n"/>
      <c r="N330" s="4" t="n"/>
      <c r="O330" s="9" t="n"/>
      <c r="P330" s="12" t="n"/>
    </row>
    <row r="331">
      <c r="K331" s="8" t="n"/>
      <c r="L331" s="4" t="n"/>
      <c r="M331" s="4" t="n"/>
      <c r="N331" s="4" t="n"/>
      <c r="O331" s="9" t="n"/>
      <c r="P331" s="12" t="n"/>
    </row>
    <row r="332">
      <c r="K332" s="8" t="n"/>
      <c r="L332" s="4" t="n"/>
      <c r="M332" s="4" t="n"/>
      <c r="N332" s="4" t="n"/>
      <c r="O332" s="9" t="n"/>
      <c r="P332" s="12" t="n"/>
    </row>
    <row r="333">
      <c r="K333" s="8" t="n"/>
      <c r="L333" s="4" t="n"/>
      <c r="M333" s="4" t="n"/>
      <c r="N333" s="4" t="n"/>
      <c r="O333" s="9" t="n"/>
      <c r="P333" s="12" t="n"/>
    </row>
    <row r="334">
      <c r="K334" s="8" t="n"/>
      <c r="L334" s="4" t="n"/>
      <c r="M334" s="4" t="n"/>
      <c r="N334" s="4" t="n"/>
      <c r="O334" s="9" t="n"/>
      <c r="P334" s="12" t="n"/>
    </row>
    <row r="335">
      <c r="K335" s="8" t="n"/>
      <c r="L335" s="4" t="n"/>
      <c r="M335" s="4" t="n"/>
      <c r="N335" s="4" t="n"/>
      <c r="O335" s="9" t="n"/>
      <c r="P335" s="12" t="n"/>
    </row>
    <row r="336">
      <c r="K336" s="8" t="n"/>
      <c r="L336" s="4" t="n"/>
      <c r="M336" s="4" t="n"/>
      <c r="N336" s="4" t="n"/>
      <c r="O336" s="9" t="n"/>
      <c r="P336" s="12" t="n"/>
    </row>
    <row r="337">
      <c r="K337" s="8" t="n"/>
      <c r="L337" s="4" t="n"/>
      <c r="M337" s="4" t="n"/>
      <c r="N337" s="4" t="n"/>
      <c r="O337" s="9" t="n"/>
      <c r="P337" s="12" t="n"/>
    </row>
    <row r="338">
      <c r="K338" s="8" t="n"/>
      <c r="L338" s="4" t="n"/>
      <c r="M338" s="4" t="n"/>
      <c r="N338" s="4" t="n"/>
      <c r="O338" s="9" t="n"/>
      <c r="P338" s="12" t="n"/>
    </row>
    <row r="339">
      <c r="K339" s="8" t="n"/>
      <c r="L339" s="4" t="n"/>
      <c r="M339" s="4" t="n"/>
      <c r="N339" s="4" t="n"/>
      <c r="O339" s="9" t="n"/>
      <c r="P339" s="12" t="n"/>
    </row>
    <row r="340">
      <c r="K340" s="8" t="n"/>
      <c r="L340" s="4" t="n"/>
      <c r="M340" s="4" t="n"/>
      <c r="N340" s="4" t="n"/>
      <c r="O340" s="9" t="n"/>
      <c r="P340" s="12" t="n"/>
    </row>
    <row r="341">
      <c r="K341" s="8" t="n"/>
      <c r="L341" s="4" t="n"/>
      <c r="M341" s="4" t="n"/>
      <c r="N341" s="4" t="n"/>
      <c r="O341" s="9" t="n"/>
      <c r="P341" s="12" t="n"/>
    </row>
    <row r="342">
      <c r="K342" s="8" t="n"/>
      <c r="L342" s="4" t="n"/>
      <c r="M342" s="4" t="n"/>
      <c r="N342" s="4" t="n"/>
      <c r="O342" s="9" t="n"/>
      <c r="P342" s="12" t="n"/>
    </row>
    <row r="343">
      <c r="K343" s="8" t="n"/>
      <c r="L343" s="4" t="n"/>
      <c r="M343" s="4" t="n"/>
      <c r="N343" s="4" t="n"/>
      <c r="O343" s="9" t="n"/>
      <c r="P343" s="12" t="n"/>
    </row>
    <row r="344">
      <c r="K344" s="8" t="n"/>
      <c r="L344" s="4" t="n"/>
      <c r="M344" s="4" t="n"/>
      <c r="N344" s="4" t="n"/>
      <c r="O344" s="9" t="n"/>
      <c r="P344" s="12" t="n"/>
    </row>
    <row r="345">
      <c r="K345" s="8" t="n"/>
      <c r="L345" s="4" t="n"/>
      <c r="M345" s="4" t="n"/>
      <c r="N345" s="4" t="n"/>
      <c r="O345" s="9" t="n"/>
      <c r="P345" s="12" t="n"/>
    </row>
    <row r="346">
      <c r="K346" s="8" t="n"/>
      <c r="L346" s="4" t="n"/>
      <c r="M346" s="4" t="n"/>
      <c r="N346" s="4" t="n"/>
      <c r="O346" s="9" t="n"/>
      <c r="P346" s="12" t="n"/>
    </row>
    <row r="347">
      <c r="K347" s="8" t="n"/>
      <c r="L347" s="4" t="n"/>
      <c r="M347" s="4" t="n"/>
      <c r="N347" s="4" t="n"/>
      <c r="O347" s="9" t="n"/>
      <c r="P347" s="12" t="n"/>
    </row>
    <row r="348">
      <c r="K348" s="8" t="n"/>
      <c r="L348" s="4" t="n"/>
      <c r="M348" s="4" t="n"/>
      <c r="N348" s="4" t="n"/>
      <c r="O348" s="9" t="n"/>
      <c r="P348" s="12" t="n"/>
    </row>
    <row r="349">
      <c r="K349" s="8" t="n"/>
      <c r="L349" s="4" t="n"/>
      <c r="M349" s="4" t="n"/>
      <c r="N349" s="4" t="n"/>
      <c r="O349" s="9" t="n"/>
      <c r="P349" s="12" t="n"/>
    </row>
    <row r="350">
      <c r="K350" s="8" t="n"/>
      <c r="L350" s="4" t="n"/>
      <c r="M350" s="4" t="n"/>
      <c r="N350" s="4" t="n"/>
      <c r="O350" s="9" t="n"/>
      <c r="P350" s="12" t="n"/>
    </row>
    <row r="351">
      <c r="K351" s="8" t="n"/>
      <c r="L351" s="4" t="n"/>
      <c r="M351" s="4" t="n"/>
      <c r="N351" s="4" t="n"/>
      <c r="O351" s="9" t="n"/>
      <c r="P351" s="12" t="n"/>
    </row>
    <row r="352">
      <c r="K352" s="8" t="n"/>
      <c r="L352" s="4" t="n"/>
      <c r="M352" s="4" t="n"/>
      <c r="N352" s="4" t="n"/>
      <c r="O352" s="9" t="n"/>
      <c r="P352" s="12" t="n"/>
    </row>
    <row r="353">
      <c r="K353" s="8" t="n"/>
      <c r="L353" s="4" t="n"/>
      <c r="M353" s="4" t="n"/>
      <c r="N353" s="4" t="n"/>
      <c r="O353" s="9" t="n"/>
      <c r="P353" s="12" t="n"/>
    </row>
    <row r="354">
      <c r="K354" s="8" t="n"/>
      <c r="L354" s="4" t="n"/>
      <c r="M354" s="4" t="n"/>
      <c r="N354" s="4" t="n"/>
      <c r="O354" s="9" t="n"/>
      <c r="P354" s="12" t="n"/>
    </row>
    <row r="355">
      <c r="K355" s="8" t="n"/>
      <c r="L355" s="4" t="n"/>
      <c r="M355" s="4" t="n"/>
      <c r="N355" s="4" t="n"/>
      <c r="O355" s="9" t="n"/>
      <c r="P355" s="12" t="n"/>
    </row>
    <row r="356">
      <c r="K356" s="8" t="n"/>
      <c r="L356" s="4" t="n"/>
      <c r="M356" s="4" t="n"/>
      <c r="N356" s="4" t="n"/>
      <c r="O356" s="9" t="n"/>
      <c r="P356" s="12" t="n"/>
    </row>
    <row r="357">
      <c r="K357" s="8" t="n"/>
      <c r="L357" s="4" t="n"/>
      <c r="M357" s="4" t="n"/>
      <c r="N357" s="4" t="n"/>
      <c r="O357" s="9" t="n"/>
      <c r="P357" s="12" t="n"/>
    </row>
    <row r="358">
      <c r="K358" s="8" t="n"/>
      <c r="L358" s="4" t="n"/>
      <c r="M358" s="4" t="n"/>
      <c r="N358" s="4" t="n"/>
      <c r="O358" s="9" t="n"/>
      <c r="P358" s="12" t="n"/>
    </row>
    <row r="359">
      <c r="K359" s="8" t="n"/>
      <c r="L359" s="4" t="n"/>
      <c r="M359" s="4" t="n"/>
      <c r="N359" s="4" t="n"/>
      <c r="O359" s="9" t="n"/>
      <c r="P359" s="12" t="n"/>
    </row>
    <row r="360">
      <c r="K360" s="8" t="n"/>
      <c r="L360" s="4" t="n"/>
      <c r="M360" s="4" t="n"/>
      <c r="N360" s="4" t="n"/>
      <c r="O360" s="9" t="n"/>
      <c r="P360" s="12" t="n"/>
    </row>
    <row r="361" ht="15" customHeight="1" thickBot="1">
      <c r="K361" s="5" t="n"/>
      <c r="L361" s="6" t="n"/>
      <c r="M361" s="6" t="n"/>
      <c r="N361" s="6" t="n"/>
      <c r="O361" s="7" t="n"/>
      <c r="P361" s="13" t="n"/>
    </row>
  </sheetData>
  <mergeCells count="4">
    <mergeCell ref="A1:D1"/>
    <mergeCell ref="K1:P1"/>
    <mergeCell ref="F1:G1"/>
    <mergeCell ref="H1:I1"/>
  </mergeCells>
  <dataValidations count="3">
    <dataValidation sqref="G3:G8 I3:I8" showDropDown="0" showInputMessage="1" showErrorMessage="1" allowBlank="0" type="whole">
      <formula1>0</formula1>
      <formula2>600</formula2>
    </dataValidation>
    <dataValidation sqref="B3" showDropDown="0" showInputMessage="1" showErrorMessage="1" allowBlank="0" type="list">
      <formula1>Categories</formula1>
    </dataValidation>
    <dataValidation sqref="C3" showDropDown="0" showInputMessage="1" showErrorMessage="1" allowBlank="0" type="textLength">
      <formula1>0</formula1>
      <formula2>15</formula2>
    </dataValidation>
  </dataValidations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>
  <sheetPr>
    <tabColor theme="7" tint="0.3999755851924192"/>
    <outlinePr summaryBelow="1" summaryRight="1"/>
    <pageSetUpPr/>
  </sheetPr>
  <dimension ref="A1:Q361"/>
  <sheetViews>
    <sheetView showGridLines="0" topLeftCell="F1" workbookViewId="0">
      <selection activeCell="K56" sqref="K56"/>
    </sheetView>
  </sheetViews>
  <sheetFormatPr baseColWidth="8" defaultRowHeight="14.5"/>
  <cols>
    <col width="23.36328125" customWidth="1" min="1" max="1"/>
    <col width="24.1796875" customWidth="1" min="2" max="4"/>
    <col width="3.26953125" customWidth="1" min="5" max="5"/>
    <col width="16.36328125" customWidth="1" min="6" max="6"/>
    <col width="13.7265625" customWidth="1" min="7" max="7"/>
    <col width="17.08984375" customWidth="1" min="8" max="8"/>
    <col width="14.7265625" customWidth="1" min="9" max="9"/>
    <col width="2.6328125" customWidth="1" min="10" max="10"/>
    <col width="8.7265625" customWidth="1" style="2" min="11" max="11"/>
    <col width="8.7265625" customWidth="1" min="12" max="13"/>
    <col width="19.90625" customWidth="1" min="14" max="14"/>
    <col width="8.7265625" customWidth="1" style="3" min="15" max="15"/>
    <col hidden="1" width="6.36328125" customWidth="1" min="16" max="16"/>
  </cols>
  <sheetData>
    <row r="1" ht="17" customHeight="1" thickBot="1">
      <c r="A1" s="65" t="inlineStr">
        <is>
          <t>Header</t>
        </is>
      </c>
      <c r="B1" s="63" t="n"/>
      <c r="C1" s="63" t="n"/>
      <c r="D1" s="64" t="n"/>
      <c r="E1" s="17" t="n"/>
      <c r="F1" s="65" t="inlineStr">
        <is>
          <t>Insert Before</t>
        </is>
      </c>
      <c r="G1" s="64" t="n"/>
      <c r="H1" s="62" t="inlineStr">
        <is>
          <t>Insert After</t>
        </is>
      </c>
      <c r="I1" s="64" t="n"/>
      <c r="J1" s="18" t="n"/>
      <c r="K1" s="62" t="inlineStr">
        <is>
          <t>Course</t>
        </is>
      </c>
      <c r="L1" s="63" t="n"/>
      <c r="M1" s="63" t="n"/>
      <c r="N1" s="63" t="n"/>
      <c r="O1" s="63" t="n"/>
      <c r="P1" s="64" t="n"/>
    </row>
    <row r="2" ht="43.5" customFormat="1" customHeight="1" s="10">
      <c r="A2" s="22" t="inlineStr">
        <is>
          <t>Name</t>
        </is>
      </c>
      <c r="B2" s="23" t="inlineStr">
        <is>
          <t>Category</t>
        </is>
      </c>
      <c r="C2" s="23" t="inlineStr">
        <is>
          <t>Repeat</t>
        </is>
      </c>
      <c r="D2" s="24" t="inlineStr">
        <is>
          <t>Comments</t>
        </is>
      </c>
      <c r="F2" s="22" t="inlineStr">
        <is>
          <t>Name</t>
        </is>
      </c>
      <c r="G2" s="23" t="inlineStr">
        <is>
          <t>Blend Seconds</t>
        </is>
      </c>
      <c r="H2" s="23" t="inlineStr">
        <is>
          <t>Name</t>
        </is>
      </c>
      <c r="I2" s="24" t="inlineStr">
        <is>
          <t>Blend Seconds</t>
        </is>
      </c>
      <c r="K2" s="19" t="inlineStr">
        <is>
          <t>Total Time</t>
        </is>
      </c>
      <c r="L2" s="20" t="inlineStr">
        <is>
          <t>Time</t>
        </is>
      </c>
      <c r="M2" s="20" t="inlineStr">
        <is>
          <t>Power</t>
        </is>
      </c>
      <c r="N2" s="20" t="inlineStr">
        <is>
          <t>Ramp-to Power</t>
        </is>
      </c>
      <c r="O2" s="21" t="inlineStr">
        <is>
          <t>Exclude from last repeat</t>
        </is>
      </c>
      <c r="P2" s="11" t="n"/>
      <c r="Q2" s="33" t="inlineStr">
        <is>
          <t>Average Watts</t>
        </is>
      </c>
    </row>
    <row r="3" ht="15" customHeight="1" thickBot="1">
      <c r="A3" s="5" t="inlineStr">
        <is>
          <t>Turin</t>
        </is>
      </c>
      <c r="B3" s="6" t="inlineStr">
        <is>
          <t>Anaerobic</t>
        </is>
      </c>
      <c r="C3" s="6" t="n"/>
      <c r="D3" s="7" t="inlineStr">
        <is>
          <t>Some comments</t>
        </is>
      </c>
      <c r="F3" s="8" t="inlineStr">
        <is>
          <t>Race Warmup V1</t>
        </is>
      </c>
      <c r="G3" s="4" t="n"/>
      <c r="H3" s="4" t="inlineStr">
        <is>
          <t>Race Cooldown V1</t>
        </is>
      </c>
      <c r="I3" s="9" t="n">
        <v>20</v>
      </c>
      <c r="K3" s="8">
        <f>IF(L3&gt;0,SUM(L$3:L3),"")</f>
        <v/>
      </c>
      <c r="L3" s="4" t="n">
        <v>5</v>
      </c>
      <c r="M3" s="4" t="n">
        <v>410</v>
      </c>
      <c r="N3" s="4" t="n"/>
      <c r="O3" s="9" t="n"/>
      <c r="P3" s="12">
        <f>$L3/SUM($L:$L)*IF(N3&lt;&gt;"",M3-(M3-N3)/2,M3)</f>
        <v/>
      </c>
      <c r="Q3" s="36">
        <f>SUM(P3:P105)</f>
        <v/>
      </c>
    </row>
    <row r="4" ht="29" customHeight="1">
      <c r="F4" s="8" t="n"/>
      <c r="G4" s="4" t="n"/>
      <c r="H4" s="4" t="n"/>
      <c r="I4" s="9" t="n"/>
      <c r="K4" s="8">
        <f>IF(L4&gt;0,SUM(L$3:L4),"")</f>
        <v/>
      </c>
      <c r="L4" s="4" t="n">
        <v>0.1</v>
      </c>
      <c r="M4" s="4" t="n">
        <v>410</v>
      </c>
      <c r="N4" s="4" t="n">
        <v>250</v>
      </c>
      <c r="O4" s="9" t="n"/>
      <c r="P4" s="12">
        <f>$L4/SUM($L:$L)*IF(N4&lt;&gt;"",M4-(M4-N4)/2,M4)</f>
        <v/>
      </c>
      <c r="Q4" s="34" t="inlineStr">
        <is>
          <t>Total Time</t>
        </is>
      </c>
    </row>
    <row r="5" ht="15" customHeight="1" thickBot="1">
      <c r="F5" s="8" t="n"/>
      <c r="G5" s="4" t="n"/>
      <c r="H5" s="4" t="n"/>
      <c r="I5" s="9" t="n"/>
      <c r="K5" s="8">
        <f>IF(L5&gt;0,SUM(L$3:L5),"")</f>
        <v/>
      </c>
      <c r="L5" s="4" t="n">
        <v>5</v>
      </c>
      <c r="M5" s="4" t="n">
        <v>250</v>
      </c>
      <c r="N5" s="4" t="n">
        <v>200</v>
      </c>
      <c r="O5" s="9" t="n"/>
      <c r="P5" s="12">
        <f>$L5/SUM($L:$L)*IF(N5&lt;&gt;"",M5-(M5-N5)/2,M5)</f>
        <v/>
      </c>
      <c r="Q5" s="38">
        <f>SUM(L3:L502)/1440</f>
        <v/>
      </c>
    </row>
    <row r="6">
      <c r="F6" s="8" t="n"/>
      <c r="G6" s="4" t="n"/>
      <c r="H6" s="4" t="n"/>
      <c r="I6" s="9" t="n"/>
      <c r="K6" s="8">
        <f>IF(L6&gt;0,SUM(L$3:L6),"")</f>
        <v/>
      </c>
      <c r="L6" s="4" t="n">
        <v>4.5</v>
      </c>
      <c r="M6" s="51" t="n">
        <v>415</v>
      </c>
      <c r="N6" s="4" t="n"/>
      <c r="O6" s="9" t="n"/>
      <c r="P6" s="12">
        <f>$L6/SUM($L:$L)*IF(N6&lt;&gt;"",M7-(M7-N6)/2,M7)</f>
        <v/>
      </c>
    </row>
    <row r="7">
      <c r="F7" s="8" t="n"/>
      <c r="G7" s="4" t="n"/>
      <c r="H7" s="4" t="n"/>
      <c r="I7" s="9" t="n"/>
      <c r="K7" s="8">
        <f>IF(L7&gt;0,SUM(L$3:L7),"")</f>
        <v/>
      </c>
      <c r="L7" s="4" t="n">
        <v>0.1</v>
      </c>
      <c r="M7" s="4" t="n">
        <v>415</v>
      </c>
      <c r="N7" s="4" t="n">
        <v>250</v>
      </c>
      <c r="O7" s="9" t="n"/>
      <c r="P7" s="12">
        <f>$L7/SUM($L:$L)*IF(N7&lt;&gt;"",M8-(M8-N7)/2,M8)</f>
        <v/>
      </c>
    </row>
    <row r="8" ht="15" customHeight="1" thickBot="1">
      <c r="F8" s="5" t="n"/>
      <c r="G8" s="6" t="n"/>
      <c r="H8" s="6" t="n"/>
      <c r="I8" s="7" t="n"/>
      <c r="K8" s="8">
        <f>IF(L8&gt;0,SUM(L$3:L8),"")</f>
        <v/>
      </c>
      <c r="L8" s="4" t="n">
        <v>5</v>
      </c>
      <c r="M8" s="4" t="n">
        <v>250</v>
      </c>
      <c r="N8" s="4" t="n">
        <v>200</v>
      </c>
      <c r="O8" s="9" t="n"/>
      <c r="P8" s="12">
        <f>$L8/SUM($L:$L)*IF(N8&lt;&gt;"",M8-(M8-N8)/2,M8)</f>
        <v/>
      </c>
    </row>
    <row r="9">
      <c r="K9" s="8">
        <f>IF(L9&gt;0,SUM(L$3:L9),"")</f>
        <v/>
      </c>
      <c r="L9" s="4" t="n">
        <v>4</v>
      </c>
      <c r="M9" s="4" t="n">
        <v>420</v>
      </c>
      <c r="N9" s="4" t="n"/>
      <c r="O9" s="9" t="n"/>
      <c r="P9" s="12">
        <f>$L9/SUM($L:$L)*IF(N9&lt;&gt;"",M9-(M9-N9)/2,M9)</f>
        <v/>
      </c>
    </row>
    <row r="10">
      <c r="K10" s="8">
        <f>IF(L10&gt;0,SUM(L$3:L10),"")</f>
        <v/>
      </c>
      <c r="L10" s="4" t="n">
        <v>0.1</v>
      </c>
      <c r="M10" s="4" t="n">
        <v>420</v>
      </c>
      <c r="N10" s="4" t="n">
        <v>250</v>
      </c>
      <c r="O10" s="9" t="n"/>
      <c r="P10" s="12">
        <f>$L10/SUM($L:$L)*IF(N10&lt;&gt;"",M10-(M10-N10)/2,M10)</f>
        <v/>
      </c>
    </row>
    <row r="11">
      <c r="K11" s="8">
        <f>IF(L11&gt;0,SUM(L$3:L11),"")</f>
        <v/>
      </c>
      <c r="L11" s="4" t="n">
        <v>5</v>
      </c>
      <c r="M11" s="4" t="n">
        <v>250</v>
      </c>
      <c r="N11" s="4" t="n">
        <v>200</v>
      </c>
      <c r="O11" s="9" t="n"/>
      <c r="P11" s="12">
        <f>$L11/SUM($L:$L)*IF(N11&lt;&gt;"",M11-(M11-N11)/2,M11)</f>
        <v/>
      </c>
    </row>
    <row r="12">
      <c r="K12" s="8">
        <f>IF(L12&gt;0,SUM(L$3:L12),"")</f>
        <v/>
      </c>
      <c r="L12" s="4" t="n">
        <v>3.5</v>
      </c>
      <c r="M12" s="4" t="n">
        <v>425</v>
      </c>
      <c r="N12" s="4" t="n"/>
      <c r="O12" s="9" t="n"/>
      <c r="P12" s="12">
        <f>$L12/SUM($L:$L)*IF(N12&lt;&gt;"",M12-(M12-N12)/2,M12)</f>
        <v/>
      </c>
    </row>
    <row r="13">
      <c r="K13" s="8">
        <f>IF(L13&gt;0,SUM(L$3:L13),"")</f>
        <v/>
      </c>
      <c r="L13" s="4" t="n">
        <v>0.1</v>
      </c>
      <c r="M13" s="4" t="n">
        <v>425</v>
      </c>
      <c r="N13" s="4" t="n">
        <v>250</v>
      </c>
      <c r="O13" s="9" t="n"/>
      <c r="P13" s="12">
        <f>$L13/SUM($L:$L)*IF(N13&lt;&gt;"",M13-(M13-N13)/2,M13)</f>
        <v/>
      </c>
    </row>
    <row r="14">
      <c r="K14" s="8">
        <f>IF(L14&gt;0,SUM(L$3:L14),"")</f>
        <v/>
      </c>
      <c r="L14" s="4" t="n">
        <v>5</v>
      </c>
      <c r="M14" s="4" t="n">
        <v>250</v>
      </c>
      <c r="N14" s="4" t="n">
        <v>200</v>
      </c>
      <c r="O14" s="9" t="n"/>
      <c r="P14" s="12">
        <f>$L14/SUM($L:$L)*IF(N14&lt;&gt;"",M14-(M14-N14)/2,M14)</f>
        <v/>
      </c>
    </row>
    <row r="15">
      <c r="K15" s="8">
        <f>IF(L15&gt;0,SUM(L$3:L15),"")</f>
        <v/>
      </c>
      <c r="L15" s="4" t="n">
        <v>3</v>
      </c>
      <c r="M15" s="4" t="n">
        <v>430</v>
      </c>
      <c r="N15" s="4" t="n"/>
      <c r="O15" s="9" t="n"/>
      <c r="P15" s="12">
        <f>$L15/SUM($L:$L)*IF(N15&lt;&gt;"",M15-(M15-N15)/2,M15)</f>
        <v/>
      </c>
    </row>
    <row r="16">
      <c r="K16" s="8">
        <f>IF(L16&gt;0,SUM(L$3:L16),"")</f>
        <v/>
      </c>
      <c r="L16" s="4" t="n">
        <v>0.1</v>
      </c>
      <c r="M16" s="4" t="n">
        <v>430</v>
      </c>
      <c r="N16" s="4" t="n">
        <v>250</v>
      </c>
      <c r="O16" s="9" t="n"/>
      <c r="P16" s="12">
        <f>$L16/SUM($L:$L)*IF(N16&lt;&gt;"",M16-(M16-N16)/2,M16)</f>
        <v/>
      </c>
    </row>
    <row r="17">
      <c r="K17" s="8">
        <f>IF(L17&gt;0,SUM(L$3:L17),"")</f>
        <v/>
      </c>
      <c r="L17" s="4" t="n">
        <v>5</v>
      </c>
      <c r="M17" s="4" t="n">
        <v>250</v>
      </c>
      <c r="N17" s="4" t="n">
        <v>200</v>
      </c>
      <c r="O17" s="9" t="n"/>
      <c r="P17" s="12">
        <f>$L17/SUM($L:$L)*IF(N17&lt;&gt;"",M17-(M17-N17)/2,M17)</f>
        <v/>
      </c>
    </row>
    <row r="18">
      <c r="K18" s="8">
        <f>IF(L18&gt;0,SUM(L$3:L18),"")</f>
        <v/>
      </c>
      <c r="L18" s="4" t="n">
        <v>2.5</v>
      </c>
      <c r="M18" s="4" t="n">
        <v>435</v>
      </c>
      <c r="N18" s="4" t="n"/>
      <c r="O18" s="9" t="n"/>
      <c r="P18" s="12">
        <f>$L18/SUM($L:$L)*IF(N18&lt;&gt;"",M18-(M18-N18)/2,M18)</f>
        <v/>
      </c>
    </row>
    <row r="19">
      <c r="K19" s="8">
        <f>IF(L19&gt;0,SUM(L$3:L19),"")</f>
        <v/>
      </c>
      <c r="L19" s="4" t="n">
        <v>0.1</v>
      </c>
      <c r="M19" s="4" t="n">
        <v>435</v>
      </c>
      <c r="N19" s="4" t="n">
        <v>250</v>
      </c>
      <c r="O19" s="9" t="n"/>
      <c r="P19" s="12">
        <f>$L19/SUM($L:$L)*IF(N19&lt;&gt;"",M19-(M19-N19)/2,M19)</f>
        <v/>
      </c>
    </row>
    <row r="20">
      <c r="K20" s="8">
        <f>IF(L20&gt;0,SUM(L$3:L20),"")</f>
        <v/>
      </c>
      <c r="L20" s="4" t="n">
        <v>5</v>
      </c>
      <c r="M20" s="4" t="n">
        <v>250</v>
      </c>
      <c r="N20" s="4" t="n">
        <v>200</v>
      </c>
      <c r="O20" s="9" t="n"/>
      <c r="P20" s="12">
        <f>$L20/SUM($L:$L)*IF(N20&lt;&gt;"",M20-(M20-N20)/2,M20)</f>
        <v/>
      </c>
    </row>
    <row r="21">
      <c r="K21" s="8">
        <f>IF(L21&gt;0,SUM(L$3:L21),"")</f>
        <v/>
      </c>
      <c r="L21" s="4" t="n">
        <v>2</v>
      </c>
      <c r="M21" s="4" t="n">
        <v>440</v>
      </c>
      <c r="N21" s="4" t="n"/>
      <c r="O21" s="9" t="n"/>
      <c r="P21" s="12">
        <f>$L21/SUM($L:$L)*IF(N21&lt;&gt;"",M21-(M21-N21)/2,M21)</f>
        <v/>
      </c>
    </row>
    <row r="22">
      <c r="K22" s="8">
        <f>IF(L22&gt;0,SUM(L$3:L22),"")</f>
        <v/>
      </c>
      <c r="L22" s="4" t="n">
        <v>0.1</v>
      </c>
      <c r="M22" s="4" t="n">
        <v>440</v>
      </c>
      <c r="N22" s="4" t="n">
        <v>250</v>
      </c>
      <c r="O22" s="9" t="n"/>
      <c r="P22" s="12">
        <f>$L22/SUM($L:$L)*IF(N22&lt;&gt;"",M22-(M22-N22)/2,M22)</f>
        <v/>
      </c>
    </row>
    <row r="23">
      <c r="K23" s="8">
        <f>IF(L23&gt;0,SUM(L$3:L23),"")</f>
        <v/>
      </c>
      <c r="L23" s="4" t="n">
        <v>5</v>
      </c>
      <c r="M23" s="4" t="n">
        <v>250</v>
      </c>
      <c r="N23" s="4" t="n">
        <v>200</v>
      </c>
      <c r="O23" s="9" t="n"/>
      <c r="P23" s="12">
        <f>$L23/SUM($L:$L)*IF(N23&lt;&gt;"",M23-(M23-N23)/2,M23)</f>
        <v/>
      </c>
    </row>
    <row r="24">
      <c r="K24" s="8">
        <f>IF(L24&gt;0,SUM(L$3:L24),"")</f>
        <v/>
      </c>
      <c r="L24" s="4" t="n">
        <v>1.5</v>
      </c>
      <c r="M24" s="4" t="n">
        <v>450</v>
      </c>
      <c r="N24" s="4" t="n"/>
      <c r="O24" s="9" t="n"/>
      <c r="P24" s="12">
        <f>$L24/SUM($L:$L)*IF(N24&lt;&gt;"",M24-(M24-N24)/2,M24)</f>
        <v/>
      </c>
    </row>
    <row r="25">
      <c r="K25" s="8">
        <f>IF(L25&gt;0,SUM(L$3:L25),"")</f>
        <v/>
      </c>
      <c r="L25" s="4" t="n">
        <v>0.1</v>
      </c>
      <c r="M25" s="4" t="n">
        <v>450</v>
      </c>
      <c r="N25" s="4" t="n">
        <v>250</v>
      </c>
      <c r="O25" s="9" t="n"/>
      <c r="P25" s="12">
        <f>$L25/SUM($L:$L)*IF(N25&lt;&gt;"",M25-(M25-N25)/2,M25)</f>
        <v/>
      </c>
    </row>
    <row r="26">
      <c r="K26" s="8">
        <f>IF(L26&gt;0,SUM(L$3:L26),"")</f>
        <v/>
      </c>
      <c r="L26" s="4" t="n">
        <v>5</v>
      </c>
      <c r="M26" s="4" t="n">
        <v>250</v>
      </c>
      <c r="N26" s="4" t="n">
        <v>200</v>
      </c>
      <c r="O26" s="9" t="n"/>
      <c r="P26" s="12">
        <f>$L26/SUM($L:$L)*IF(N26&lt;&gt;"",M26-(M26-N26)/2,M26)</f>
        <v/>
      </c>
    </row>
    <row r="27">
      <c r="K27" s="8">
        <f>IF(L27&gt;0,SUM(L$3:L27),"")</f>
        <v/>
      </c>
      <c r="L27" s="4" t="n">
        <v>1</v>
      </c>
      <c r="M27" s="4" t="n">
        <v>455</v>
      </c>
      <c r="N27" s="4" t="n"/>
      <c r="O27" s="9" t="n"/>
      <c r="P27" s="12">
        <f>$L27/SUM($L:$L)*IF(N27&lt;&gt;"",M27-(M27-N27)/2,M27)</f>
        <v/>
      </c>
    </row>
    <row r="28">
      <c r="K28" s="8">
        <f>IF(L28&gt;0,SUM(L$3:L28),"")</f>
        <v/>
      </c>
      <c r="L28" s="4" t="n">
        <v>0.1</v>
      </c>
      <c r="M28" s="4" t="n">
        <v>450</v>
      </c>
      <c r="N28" s="4" t="n">
        <v>250</v>
      </c>
      <c r="O28" s="9" t="b">
        <v>1</v>
      </c>
      <c r="P28" s="12">
        <f>$L28/SUM($L:$L)*IF(N28&lt;&gt;"",M28-(M28-N28)/2,M28)</f>
        <v/>
      </c>
    </row>
    <row r="29">
      <c r="K29" s="8">
        <f>IF(L29&gt;0,SUM(L$3:L29),"")</f>
        <v/>
      </c>
      <c r="L29" s="4" t="n">
        <v>5</v>
      </c>
      <c r="M29" s="4" t="n">
        <v>250</v>
      </c>
      <c r="N29" s="4" t="n">
        <v>200</v>
      </c>
      <c r="O29" s="9" t="b">
        <v>1</v>
      </c>
      <c r="P29" s="12">
        <f>$L29/SUM($L:$L)*IF(N29&lt;&gt;"",M29-(M29-N29)/2,M29)</f>
        <v/>
      </c>
    </row>
    <row r="30">
      <c r="K30" s="8">
        <f>IF(L30&gt;0,SUM(L$3:L30),"")</f>
        <v/>
      </c>
      <c r="L30" s="4" t="n"/>
      <c r="M30" s="4" t="n"/>
      <c r="N30" s="4" t="n"/>
      <c r="O30" s="9" t="n"/>
      <c r="P30" s="12">
        <f>$L30/SUM($L:$L)*IF(N30&lt;&gt;"",M30-(M30-N30)/2,M30)</f>
        <v/>
      </c>
    </row>
    <row r="31">
      <c r="K31" s="8">
        <f>IF(L31&gt;0,SUM(L$3:L31),"")</f>
        <v/>
      </c>
      <c r="L31" s="4" t="n"/>
      <c r="M31" s="4" t="n"/>
      <c r="N31" s="4" t="n"/>
      <c r="O31" s="9" t="n"/>
      <c r="P31" s="12">
        <f>$L31/SUM($L:$L)*IF(N31&lt;&gt;"",M31-(M31-N31)/2,M31)</f>
        <v/>
      </c>
    </row>
    <row r="32">
      <c r="K32" s="8">
        <f>IF(L32&gt;0,SUM(L$3:L32),"")</f>
        <v/>
      </c>
      <c r="L32" s="4" t="n"/>
      <c r="M32" s="4" t="n"/>
      <c r="N32" s="4" t="n"/>
      <c r="O32" s="9" t="n"/>
      <c r="P32" s="12">
        <f>$L32/SUM($L:$L)*IF(N32&lt;&gt;"",M32-(M32-N32)/2,M32)</f>
        <v/>
      </c>
    </row>
    <row r="33">
      <c r="K33" s="8">
        <f>IF(L33&gt;0,SUM(L$3:L33),"")</f>
        <v/>
      </c>
      <c r="L33" s="4" t="n"/>
      <c r="M33" s="4" t="n"/>
      <c r="N33" s="4" t="n"/>
      <c r="O33" s="9" t="n"/>
      <c r="P33" s="12">
        <f>$L33/SUM($L:$L)*IF(N33&lt;&gt;"",M33-(M33-N33)/2,M33)</f>
        <v/>
      </c>
    </row>
    <row r="34">
      <c r="K34" s="8">
        <f>IF(L34&gt;0,SUM(L$3:L34),"")</f>
        <v/>
      </c>
      <c r="L34" s="4" t="n"/>
      <c r="M34" s="4" t="n"/>
      <c r="N34" s="4" t="n"/>
      <c r="O34" s="9" t="n"/>
      <c r="P34" s="12">
        <f>$L34/SUM($L:$L)*IF(N34&lt;&gt;"",M34-(M34-N34)/2,M34)</f>
        <v/>
      </c>
    </row>
    <row r="35">
      <c r="K35" s="8">
        <f>IF(L35&gt;0,SUM(L$3:L35),"")</f>
        <v/>
      </c>
      <c r="L35" s="4" t="n"/>
      <c r="M35" s="4" t="n"/>
      <c r="N35" s="4" t="n"/>
      <c r="O35" s="9" t="n"/>
      <c r="P35" s="12">
        <f>$L35/SUM($L:$L)*IF(N35&lt;&gt;"",M35-(M35-N35)/2,M35)</f>
        <v/>
      </c>
    </row>
    <row r="36">
      <c r="K36" s="8">
        <f>IF(L36&gt;0,SUM(L$3:L36),"")</f>
        <v/>
      </c>
      <c r="L36" s="4" t="n"/>
      <c r="M36" s="4" t="n"/>
      <c r="N36" s="4" t="n"/>
      <c r="O36" s="9" t="n"/>
      <c r="P36" s="12">
        <f>$L36/SUM($L:$L)*IF(N36&lt;&gt;"",M36-(M36-N36)/2,M36)</f>
        <v/>
      </c>
    </row>
    <row r="37">
      <c r="K37" s="8">
        <f>IF(L37&gt;0,SUM(L$3:L37),"")</f>
        <v/>
      </c>
      <c r="L37" s="4" t="n"/>
      <c r="M37" s="4" t="n"/>
      <c r="N37" s="4" t="n"/>
      <c r="O37" s="9" t="n"/>
      <c r="P37" s="12">
        <f>$L37/SUM($L:$L)*IF(N37&lt;&gt;"",M37-(M37-N37)/2,M37)</f>
        <v/>
      </c>
    </row>
    <row r="38">
      <c r="K38" s="8">
        <f>IF(L38&gt;0,SUM(L$3:L38),"")</f>
        <v/>
      </c>
      <c r="L38" s="4" t="n"/>
      <c r="M38" s="4" t="n"/>
      <c r="N38" s="4" t="n"/>
      <c r="O38" s="9" t="n"/>
      <c r="P38" s="12">
        <f>$L38/SUM($L:$L)*IF(N38&lt;&gt;"",M38-(M38-N38)/2,M38)</f>
        <v/>
      </c>
    </row>
    <row r="39">
      <c r="K39" s="8">
        <f>IF(L39&gt;0,SUM(L$3:L39),"")</f>
        <v/>
      </c>
      <c r="L39" s="4" t="n"/>
      <c r="M39" s="4" t="n"/>
      <c r="N39" s="4" t="n"/>
      <c r="O39" s="9" t="n"/>
      <c r="P39" s="12">
        <f>$L39/SUM($L:$L)*IF(N39&lt;&gt;"",M39-(M39-N39)/2,M39)</f>
        <v/>
      </c>
    </row>
    <row r="40">
      <c r="K40" s="8">
        <f>IF(L40&gt;0,SUM(L$3:L40),"")</f>
        <v/>
      </c>
      <c r="L40" s="4" t="n"/>
      <c r="M40" s="4" t="n"/>
      <c r="N40" s="4" t="n"/>
      <c r="O40" s="9" t="n"/>
      <c r="P40" s="12">
        <f>$L40/SUM($L:$L)*IF(N40&lt;&gt;"",M40-(M40-N40)/2,M40)</f>
        <v/>
      </c>
    </row>
    <row r="41">
      <c r="K41" s="8">
        <f>IF(L41&gt;0,SUM(L$3:L41),"")</f>
        <v/>
      </c>
      <c r="L41" s="4" t="n"/>
      <c r="M41" s="4" t="n"/>
      <c r="N41" s="4" t="n"/>
      <c r="O41" s="9" t="n"/>
      <c r="P41" s="12">
        <f>$L41/SUM($L:$L)*IF(N41&lt;&gt;"",M41-(M41-N41)/2,M41)</f>
        <v/>
      </c>
    </row>
    <row r="42">
      <c r="K42" s="8">
        <f>IF(L42&gt;0,SUM(L$3:L42),"")</f>
        <v/>
      </c>
      <c r="L42" s="4" t="n"/>
      <c r="M42" s="4" t="n"/>
      <c r="N42" s="4" t="n"/>
      <c r="O42" s="9" t="n"/>
      <c r="P42" s="12">
        <f>$L42/SUM($L:$L)*IF(N42&lt;&gt;"",M42-(M42-N42)/2,M42)</f>
        <v/>
      </c>
    </row>
    <row r="43">
      <c r="K43" s="8">
        <f>IF(L43&gt;0,SUM(L$3:L43),"")</f>
        <v/>
      </c>
      <c r="L43" s="4" t="n"/>
      <c r="M43" s="4" t="n"/>
      <c r="N43" s="4" t="n"/>
      <c r="O43" s="9" t="n"/>
      <c r="P43" s="12">
        <f>$L43/SUM($L:$L)*IF(N43&lt;&gt;"",M43-(M43-N43)/2,M43)</f>
        <v/>
      </c>
    </row>
    <row r="44">
      <c r="K44" s="8">
        <f>IF(L44&gt;0,SUM(L$3:L44),"")</f>
        <v/>
      </c>
      <c r="L44" s="4" t="n"/>
      <c r="M44" s="4" t="n"/>
      <c r="N44" s="4" t="n"/>
      <c r="O44" s="9" t="n"/>
      <c r="P44" s="12">
        <f>$L44/SUM($L:$L)*IF(N44&lt;&gt;"",M44-(M44-N44)/2,M44)</f>
        <v/>
      </c>
    </row>
    <row r="45">
      <c r="K45" s="8">
        <f>IF(L45&gt;0,SUM(L$3:L45),"")</f>
        <v/>
      </c>
      <c r="L45" s="4" t="n"/>
      <c r="M45" s="4" t="n"/>
      <c r="N45" s="4" t="n"/>
      <c r="O45" s="9" t="n"/>
      <c r="P45" s="12">
        <f>$L45/SUM($L:$L)*IF(N45&lt;&gt;"",M45-(M45-N45)/2,M45)</f>
        <v/>
      </c>
    </row>
    <row r="46">
      <c r="K46" s="8">
        <f>IF(L46&gt;0,SUM(L$3:L46),"")</f>
        <v/>
      </c>
      <c r="L46" s="4" t="n"/>
      <c r="M46" s="4" t="n"/>
      <c r="N46" s="4" t="n"/>
      <c r="O46" s="9" t="n"/>
      <c r="P46" s="12">
        <f>$L46/SUM($L:$L)*IF(N46&lt;&gt;"",M46-(M46-N46)/2,M46)</f>
        <v/>
      </c>
    </row>
    <row r="47">
      <c r="K47" s="8">
        <f>IF(L47&gt;0,SUM(L$3:L47),"")</f>
        <v/>
      </c>
      <c r="L47" s="4" t="n"/>
      <c r="M47" s="4" t="n"/>
      <c r="N47" s="4" t="n"/>
      <c r="O47" s="9" t="n"/>
      <c r="P47" s="12">
        <f>$L47/SUM($L:$L)*IF(N47&lt;&gt;"",M47-(M47-N47)/2,M47)</f>
        <v/>
      </c>
    </row>
    <row r="48">
      <c r="K48" s="8">
        <f>IF(L48&gt;0,SUM(L$3:L48),"")</f>
        <v/>
      </c>
      <c r="L48" s="4" t="n"/>
      <c r="M48" s="4" t="n"/>
      <c r="N48" s="4" t="n"/>
      <c r="O48" s="9" t="n"/>
      <c r="P48" s="12">
        <f>$L48/SUM($L:$L)*IF(N48&lt;&gt;"",M48-(M48-N48)/2,M48)</f>
        <v/>
      </c>
    </row>
    <row r="49">
      <c r="K49" s="8">
        <f>IF(L49&gt;0,SUM(L$3:L49),"")</f>
        <v/>
      </c>
      <c r="L49" s="4" t="n"/>
      <c r="M49" s="4" t="n"/>
      <c r="N49" s="4" t="n"/>
      <c r="O49" s="9" t="n"/>
      <c r="P49" s="12">
        <f>$L49/SUM($L:$L)*IF(N49&lt;&gt;"",M49-(M49-N49)/2,M49)</f>
        <v/>
      </c>
    </row>
    <row r="50">
      <c r="K50" s="8">
        <f>IF(L50&gt;0,SUM(L$3:L50),"")</f>
        <v/>
      </c>
      <c r="L50" s="4" t="n"/>
      <c r="M50" s="4" t="n"/>
      <c r="N50" s="4" t="n"/>
      <c r="O50" s="9" t="n"/>
      <c r="P50" s="12">
        <f>$L50/SUM($L:$L)*IF(N50&lt;&gt;"",M50-(M50-N50)/2,M50)</f>
        <v/>
      </c>
    </row>
    <row r="51">
      <c r="K51" s="8">
        <f>IF(L51&gt;0,SUM(L$3:L51),"")</f>
        <v/>
      </c>
      <c r="L51" s="4" t="n"/>
      <c r="M51" s="4" t="n"/>
      <c r="N51" s="4" t="n"/>
      <c r="O51" s="9" t="n"/>
      <c r="P51" s="12">
        <f>$L51/SUM($L:$L)*IF(N51&lt;&gt;"",M51-(M51-N51)/2,M51)</f>
        <v/>
      </c>
    </row>
    <row r="52">
      <c r="K52" s="8">
        <f>IF(L52&gt;0,SUM(L$3:L52),"")</f>
        <v/>
      </c>
      <c r="L52" s="4" t="n"/>
      <c r="M52" s="4" t="n"/>
      <c r="N52" s="4" t="n"/>
      <c r="O52" s="9" t="n"/>
      <c r="P52" s="12">
        <f>$L52/SUM($L:$L)*IF(N52&lt;&gt;"",M52-(M52-N52)/2,M52)</f>
        <v/>
      </c>
    </row>
    <row r="53">
      <c r="K53" s="8">
        <f>IF(L53&gt;0,SUM(L$3:L53),"")</f>
        <v/>
      </c>
      <c r="L53" s="4" t="n"/>
      <c r="M53" s="4" t="n"/>
      <c r="N53" s="4" t="n"/>
      <c r="O53" s="9" t="n"/>
      <c r="P53" s="12">
        <f>$L53/SUM($L:$L)*IF(N53&lt;&gt;"",M53-(M53-N53)/2,M53)</f>
        <v/>
      </c>
    </row>
    <row r="54">
      <c r="K54" s="8">
        <f>IF(L54&gt;0,SUM(L$3:L54),"")</f>
        <v/>
      </c>
      <c r="L54" s="4" t="n"/>
      <c r="M54" s="4" t="n"/>
      <c r="N54" s="4" t="n"/>
      <c r="O54" s="9" t="n"/>
      <c r="P54" s="12">
        <f>$L54/SUM($L:$L)*IF(N54&lt;&gt;"",M54-(M54-N54)/2,M54)</f>
        <v/>
      </c>
    </row>
    <row r="55">
      <c r="K55" s="8">
        <f>IF(L55&gt;0,SUM(L$3:L55),"")</f>
        <v/>
      </c>
      <c r="L55" s="4" t="n"/>
      <c r="M55" s="4" t="n"/>
      <c r="N55" s="4" t="n"/>
      <c r="O55" s="9" t="n"/>
      <c r="P55" s="12">
        <f>$L55/SUM($L:$L)*IF(N55&lt;&gt;"",M55-(M55-N55)/2,M55)</f>
        <v/>
      </c>
    </row>
    <row r="56">
      <c r="K56" s="8">
        <f>IF(L56&gt;0,SUM(L$3:L56),"")</f>
        <v/>
      </c>
      <c r="L56" s="4" t="n"/>
      <c r="M56" s="4" t="n"/>
      <c r="N56" s="4" t="n"/>
      <c r="O56" s="9" t="n"/>
      <c r="P56" s="12">
        <f>$L56/SUM($L:$L)*IF(N56&lt;&gt;"",M56-(M56-N56)/2,M56)</f>
        <v/>
      </c>
    </row>
    <row r="57">
      <c r="K57" s="8">
        <f>IF(L57&gt;0,SUM(L$3:L57),"")</f>
        <v/>
      </c>
      <c r="L57" s="4" t="n"/>
      <c r="M57" s="4" t="n"/>
      <c r="N57" s="4" t="n"/>
      <c r="O57" s="9" t="n"/>
      <c r="P57" s="12">
        <f>$L57/SUM($L:$L)*IF(N57&lt;&gt;"",M57-(M57-N57)/2,M57)</f>
        <v/>
      </c>
    </row>
    <row r="58">
      <c r="K58" s="8">
        <f>IF(L58&gt;0,SUM(L$3:L58),"")</f>
        <v/>
      </c>
      <c r="L58" s="4" t="n"/>
      <c r="M58" s="4" t="n"/>
      <c r="N58" s="4" t="n"/>
      <c r="O58" s="9" t="n"/>
      <c r="P58" s="12">
        <f>$L58/SUM($L:$L)*IF(N58&lt;&gt;"",M58-(M58-N58)/2,M58)</f>
        <v/>
      </c>
    </row>
    <row r="59">
      <c r="K59" s="8">
        <f>IF(L59&gt;0,SUM(L$3:L59),"")</f>
        <v/>
      </c>
      <c r="L59" s="4" t="n"/>
      <c r="M59" s="4" t="n"/>
      <c r="N59" s="4" t="n"/>
      <c r="O59" s="9" t="n"/>
      <c r="P59" s="12">
        <f>$L59/SUM($L:$L)*IF(N59&lt;&gt;"",M59-(M59-N59)/2,M59)</f>
        <v/>
      </c>
    </row>
    <row r="60">
      <c r="K60" s="8">
        <f>IF(L60&gt;0,SUM(L$3:L60),"")</f>
        <v/>
      </c>
      <c r="L60" s="4" t="n"/>
      <c r="M60" s="4" t="n"/>
      <c r="N60" s="4" t="n"/>
      <c r="O60" s="9" t="n"/>
      <c r="P60" s="12">
        <f>$L60/SUM($L:$L)*IF(N60&lt;&gt;"",M60-(M60-N60)/2,M60)</f>
        <v/>
      </c>
    </row>
    <row r="61">
      <c r="K61" s="8">
        <f>IF(L61&gt;0,SUM(L$3:L61),"")</f>
        <v/>
      </c>
      <c r="L61" s="4" t="n"/>
      <c r="M61" s="4" t="n"/>
      <c r="N61" s="4" t="n"/>
      <c r="O61" s="9" t="n"/>
      <c r="P61" s="12">
        <f>$L61/SUM($L:$L)*IF(N61&lt;&gt;"",M61-(M61-N61)/2,M61)</f>
        <v/>
      </c>
    </row>
    <row r="62">
      <c r="K62" s="8">
        <f>IF(L62&gt;0,SUM(L$3:L62),"")</f>
        <v/>
      </c>
      <c r="L62" s="4" t="n"/>
      <c r="M62" s="4" t="n"/>
      <c r="N62" s="4" t="n"/>
      <c r="O62" s="9" t="n"/>
      <c r="P62" s="12">
        <f>$L62/SUM($L:$L)*IF(N62&lt;&gt;"",M62-(M62-N62)/2,M62)</f>
        <v/>
      </c>
    </row>
    <row r="63">
      <c r="K63" s="8">
        <f>IF(L63&gt;0,SUM(L$3:L63),"")</f>
        <v/>
      </c>
      <c r="L63" s="4" t="n"/>
      <c r="M63" s="4" t="n"/>
      <c r="N63" s="4" t="n"/>
      <c r="O63" s="9" t="n"/>
      <c r="P63" s="12">
        <f>$L63/SUM($L:$L)*IF(N63&lt;&gt;"",M63-(M63-N63)/2,M63)</f>
        <v/>
      </c>
    </row>
    <row r="64">
      <c r="K64" s="8">
        <f>IF(L64&gt;0,SUM(L$3:L64),"")</f>
        <v/>
      </c>
      <c r="L64" s="4" t="n"/>
      <c r="M64" s="4" t="n"/>
      <c r="N64" s="4" t="n"/>
      <c r="O64" s="9" t="n"/>
      <c r="P64" s="12">
        <f>$L64/SUM($L:$L)*IF(N64&lt;&gt;"",M64-(M64-N64)/2,M64)</f>
        <v/>
      </c>
    </row>
    <row r="65">
      <c r="K65" s="8">
        <f>IF(L65&gt;0,SUM(L$3:L65),"")</f>
        <v/>
      </c>
      <c r="L65" s="4" t="n"/>
      <c r="M65" s="4" t="n"/>
      <c r="N65" s="4" t="n"/>
      <c r="O65" s="9" t="n"/>
      <c r="P65" s="12">
        <f>$L65/SUM($L:$L)*IF(N65&lt;&gt;"",M65-(M65-N65)/2,M65)</f>
        <v/>
      </c>
    </row>
    <row r="66">
      <c r="K66" s="8">
        <f>IF(L66&gt;0,SUM(L$3:L66),"")</f>
        <v/>
      </c>
      <c r="L66" s="4" t="n"/>
      <c r="M66" s="4" t="n"/>
      <c r="N66" s="4" t="n"/>
      <c r="O66" s="9" t="n"/>
      <c r="P66" s="12">
        <f>$L66/SUM($L:$L)*IF(N66&lt;&gt;"",M66-(M66-N66)/2,M66)</f>
        <v/>
      </c>
    </row>
    <row r="67">
      <c r="K67" s="8">
        <f>IF(L67&gt;0,SUM(L$3:L67),"")</f>
        <v/>
      </c>
      <c r="L67" s="4" t="n"/>
      <c r="M67" s="4" t="n"/>
      <c r="N67" s="4" t="n"/>
      <c r="O67" s="9" t="n"/>
      <c r="P67" s="12">
        <f>$L67/SUM($L:$L)*IF(N67&lt;&gt;"",M67-(M67-N67)/2,M67)</f>
        <v/>
      </c>
    </row>
    <row r="68">
      <c r="K68" s="8">
        <f>IF(L68&gt;0,SUM(L$3:L68),"")</f>
        <v/>
      </c>
      <c r="L68" s="4" t="n"/>
      <c r="M68" s="4" t="n"/>
      <c r="N68" s="4" t="n"/>
      <c r="O68" s="9" t="n"/>
      <c r="P68" s="12">
        <f>$L68/SUM($L:$L)*IF(N68&lt;&gt;"",M68-(M68-N68)/2,M68)</f>
        <v/>
      </c>
    </row>
    <row r="69">
      <c r="K69" s="8">
        <f>IF(L69&gt;0,SUM(L$3:L69),"")</f>
        <v/>
      </c>
      <c r="L69" s="4" t="n"/>
      <c r="M69" s="4" t="n"/>
      <c r="N69" s="4" t="n"/>
      <c r="O69" s="9" t="n"/>
      <c r="P69" s="12">
        <f>$L69/SUM($L:$L)*IF(N69&lt;&gt;"",M69-(M69-N69)/2,M69)</f>
        <v/>
      </c>
    </row>
    <row r="70">
      <c r="K70" s="8">
        <f>IF(L70&gt;0,SUM(L$3:L70),"")</f>
        <v/>
      </c>
      <c r="L70" s="4" t="n"/>
      <c r="M70" s="4" t="n"/>
      <c r="N70" s="4" t="n"/>
      <c r="O70" s="9" t="n"/>
      <c r="P70" s="12">
        <f>$L70/SUM($L:$L)*IF(N70&lt;&gt;"",M70-(M70-N70)/2,M70)</f>
        <v/>
      </c>
    </row>
    <row r="71">
      <c r="K71" s="8">
        <f>IF(L71&gt;0,SUM(L$3:L71),"")</f>
        <v/>
      </c>
      <c r="L71" s="4" t="n"/>
      <c r="M71" s="4" t="n"/>
      <c r="N71" s="4" t="n"/>
      <c r="O71" s="9" t="n"/>
      <c r="P71" s="12">
        <f>$L71/SUM($L:$L)*IF(N71&lt;&gt;"",M71-(M71-N71)/2,M71)</f>
        <v/>
      </c>
    </row>
    <row r="72">
      <c r="K72" s="8">
        <f>IF(L72&gt;0,SUM(L$3:L72),"")</f>
        <v/>
      </c>
      <c r="L72" s="4" t="n"/>
      <c r="M72" s="4" t="n"/>
      <c r="N72" s="4" t="n"/>
      <c r="O72" s="9" t="n"/>
      <c r="P72" s="12">
        <f>$L72/SUM($L:$L)*IF(N72&lt;&gt;"",M72-(M72-N72)/2,M72)</f>
        <v/>
      </c>
    </row>
    <row r="73">
      <c r="K73" s="8">
        <f>IF(L73&gt;0,SUM(L$3:L73),"")</f>
        <v/>
      </c>
      <c r="L73" s="4" t="n"/>
      <c r="M73" s="4" t="n"/>
      <c r="N73" s="4" t="n"/>
      <c r="O73" s="9" t="n"/>
      <c r="P73" s="12">
        <f>$L73/SUM($L:$L)*IF(N73&lt;&gt;"",M73-(M73-N73)/2,M73)</f>
        <v/>
      </c>
    </row>
    <row r="74">
      <c r="K74" s="8">
        <f>IF(L74&gt;0,SUM(L$3:L74),"")</f>
        <v/>
      </c>
      <c r="L74" s="4" t="n"/>
      <c r="M74" s="4" t="n"/>
      <c r="N74" s="4" t="n"/>
      <c r="O74" s="9" t="n"/>
      <c r="P74" s="12">
        <f>$L74/SUM($L:$L)*IF(N74&lt;&gt;"",M74-(M74-N74)/2,M74)</f>
        <v/>
      </c>
    </row>
    <row r="75">
      <c r="K75" s="8">
        <f>IF(L75&gt;0,SUM(L$3:L75),"")</f>
        <v/>
      </c>
      <c r="L75" s="4" t="n"/>
      <c r="M75" s="4" t="n"/>
      <c r="N75" s="4" t="n"/>
      <c r="O75" s="9" t="n"/>
      <c r="P75" s="12">
        <f>$L75/SUM($L:$L)*IF(N75&lt;&gt;"",M75-(M75-N75)/2,M75)</f>
        <v/>
      </c>
    </row>
    <row r="76">
      <c r="K76" s="8">
        <f>IF(L76&gt;0,SUM(L$3:L76),"")</f>
        <v/>
      </c>
      <c r="L76" s="4" t="n"/>
      <c r="M76" s="4" t="n"/>
      <c r="N76" s="4" t="n"/>
      <c r="O76" s="9" t="n"/>
      <c r="P76" s="12">
        <f>$L76/SUM($L:$L)*IF(N76&lt;&gt;"",M76-(M76-N76)/2,M76)</f>
        <v/>
      </c>
    </row>
    <row r="77">
      <c r="K77" s="8">
        <f>IF(L77&gt;0,SUM(L$3:L77),"")</f>
        <v/>
      </c>
      <c r="L77" s="4" t="n"/>
      <c r="M77" s="4" t="n"/>
      <c r="N77" s="4" t="n"/>
      <c r="O77" s="9" t="n"/>
      <c r="P77" s="12">
        <f>$L77/SUM($L:$L)*IF(N77&lt;&gt;"",M77-(M77-N77)/2,M77)</f>
        <v/>
      </c>
    </row>
    <row r="78">
      <c r="K78" s="8">
        <f>IF(L78&gt;0,SUM(L$3:L78),"")</f>
        <v/>
      </c>
      <c r="L78" s="4" t="n"/>
      <c r="M78" s="4" t="n"/>
      <c r="N78" s="4" t="n"/>
      <c r="O78" s="9" t="n"/>
      <c r="P78" s="12">
        <f>$L78/SUM($L:$L)*IF(N78&lt;&gt;"",M78-(M78-N78)/2,M78)</f>
        <v/>
      </c>
    </row>
    <row r="79">
      <c r="K79" s="8">
        <f>IF(L79&gt;0,SUM(L$3:L79),"")</f>
        <v/>
      </c>
      <c r="L79" s="4" t="n"/>
      <c r="M79" s="4" t="n"/>
      <c r="N79" s="4" t="n"/>
      <c r="O79" s="9" t="n"/>
      <c r="P79" s="12">
        <f>$L79/SUM($L:$L)*IF(N79&lt;&gt;"",M79-(M79-N79)/2,M79)</f>
        <v/>
      </c>
    </row>
    <row r="80">
      <c r="K80" s="8">
        <f>IF(L80&gt;0,SUM(L$3:L80),"")</f>
        <v/>
      </c>
      <c r="L80" s="4" t="n"/>
      <c r="M80" s="4" t="n"/>
      <c r="N80" s="4" t="n"/>
      <c r="O80" s="9" t="n"/>
      <c r="P80" s="12">
        <f>$L80/SUM($L:$L)*IF(N80&lt;&gt;"",M80-(M80-N80)/2,M80)</f>
        <v/>
      </c>
    </row>
    <row r="81">
      <c r="K81" s="8">
        <f>IF(L81&gt;0,SUM(L$3:L81),"")</f>
        <v/>
      </c>
      <c r="L81" s="4" t="n"/>
      <c r="M81" s="4" t="n"/>
      <c r="N81" s="4" t="n"/>
      <c r="O81" s="9" t="n"/>
      <c r="P81" s="12">
        <f>$L81/SUM($L:$L)*IF(N81&lt;&gt;"",M81-(M81-N81)/2,M81)</f>
        <v/>
      </c>
    </row>
    <row r="82">
      <c r="K82" s="8">
        <f>IF(L82&gt;0,SUM(L$3:L82),"")</f>
        <v/>
      </c>
      <c r="L82" s="4" t="n"/>
      <c r="M82" s="4" t="n"/>
      <c r="N82" s="4" t="n"/>
      <c r="O82" s="9" t="n"/>
      <c r="P82" s="12">
        <f>$L82/SUM($L:$L)*IF(N82&lt;&gt;"",M82-(M82-N82)/2,M82)</f>
        <v/>
      </c>
    </row>
    <row r="83">
      <c r="K83" s="8">
        <f>IF(L83&gt;0,SUM(L$3:L83),"")</f>
        <v/>
      </c>
      <c r="L83" s="4" t="n"/>
      <c r="M83" s="4" t="n"/>
      <c r="N83" s="4" t="n"/>
      <c r="O83" s="9" t="n"/>
      <c r="P83" s="12">
        <f>$L83/SUM($L:$L)*IF(N83&lt;&gt;"",M83-(M83-N83)/2,M83)</f>
        <v/>
      </c>
    </row>
    <row r="84">
      <c r="K84" s="8">
        <f>IF(L84&gt;0,SUM(L$3:L84),"")</f>
        <v/>
      </c>
      <c r="L84" s="4" t="n"/>
      <c r="M84" s="4" t="n"/>
      <c r="N84" s="4" t="n"/>
      <c r="O84" s="9" t="n"/>
      <c r="P84" s="12">
        <f>$L84/SUM($L:$L)*IF(N84&lt;&gt;"",M84-(M84-N84)/2,M84)</f>
        <v/>
      </c>
    </row>
    <row r="85">
      <c r="K85" s="8">
        <f>IF(L85&gt;0,SUM(L$3:L85),"")</f>
        <v/>
      </c>
      <c r="L85" s="4" t="n"/>
      <c r="M85" s="4" t="n"/>
      <c r="N85" s="4" t="n"/>
      <c r="O85" s="9" t="n"/>
      <c r="P85" s="12">
        <f>$L85/SUM($L:$L)*IF(N85&lt;&gt;"",M85-(M85-N85)/2,M85)</f>
        <v/>
      </c>
    </row>
    <row r="86">
      <c r="K86" s="8">
        <f>IF(L86&gt;0,SUM(L$3:L86),"")</f>
        <v/>
      </c>
      <c r="L86" s="4" t="n"/>
      <c r="M86" s="4" t="n"/>
      <c r="N86" s="4" t="n"/>
      <c r="O86" s="9" t="n"/>
      <c r="P86" s="12">
        <f>$L86/SUM($L:$L)*IF(N86&lt;&gt;"",M86-(M86-N86)/2,M86)</f>
        <v/>
      </c>
    </row>
    <row r="87">
      <c r="K87" s="8">
        <f>IF(L87&gt;0,SUM(L$3:L87),"")</f>
        <v/>
      </c>
      <c r="L87" s="4" t="n"/>
      <c r="M87" s="4" t="n"/>
      <c r="N87" s="4" t="n"/>
      <c r="O87" s="9" t="n"/>
      <c r="P87" s="12">
        <f>$L87/SUM($L:$L)*IF(N87&lt;&gt;"",M87-(M87-N87)/2,M87)</f>
        <v/>
      </c>
    </row>
    <row r="88">
      <c r="K88" s="8">
        <f>IF(L88&gt;0,SUM(L$3:L88),"")</f>
        <v/>
      </c>
      <c r="L88" s="4" t="n"/>
      <c r="M88" s="4" t="n"/>
      <c r="N88" s="4" t="n"/>
      <c r="O88" s="9" t="n"/>
      <c r="P88" s="12">
        <f>$L88/SUM($L:$L)*IF(N88&lt;&gt;"",M88-(M88-N88)/2,M88)</f>
        <v/>
      </c>
    </row>
    <row r="89">
      <c r="K89" s="8">
        <f>IF(L89&gt;0,SUM(L$3:L89),"")</f>
        <v/>
      </c>
      <c r="L89" s="4" t="n"/>
      <c r="M89" s="4" t="n"/>
      <c r="N89" s="4" t="n"/>
      <c r="O89" s="9" t="n"/>
      <c r="P89" s="12">
        <f>$L89/SUM($L:$L)*IF(N89&lt;&gt;"",M89-(M89-N89)/2,M89)</f>
        <v/>
      </c>
    </row>
    <row r="90">
      <c r="K90" s="8">
        <f>IF(L90&gt;0,SUM(L$3:L90),"")</f>
        <v/>
      </c>
      <c r="L90" s="4" t="n"/>
      <c r="M90" s="4" t="n"/>
      <c r="N90" s="4" t="n"/>
      <c r="O90" s="9" t="n"/>
      <c r="P90" s="12">
        <f>$L90/SUM($L:$L)*IF(N90&lt;&gt;"",M90-(M90-N90)/2,M90)</f>
        <v/>
      </c>
    </row>
    <row r="91">
      <c r="K91" s="8">
        <f>IF(L91&gt;0,SUM(L$3:L91),"")</f>
        <v/>
      </c>
      <c r="L91" s="4" t="n"/>
      <c r="M91" s="4" t="n"/>
      <c r="N91" s="4" t="n"/>
      <c r="O91" s="9" t="n"/>
      <c r="P91" s="12">
        <f>$L91/SUM($L:$L)*IF(N91&lt;&gt;"",M91-(M91-N91)/2,M91)</f>
        <v/>
      </c>
    </row>
    <row r="92">
      <c r="K92" s="8">
        <f>IF(L92&gt;0,SUM(L$3:L92),"")</f>
        <v/>
      </c>
      <c r="L92" s="4" t="n"/>
      <c r="M92" s="4" t="n"/>
      <c r="N92" s="4" t="n"/>
      <c r="O92" s="9" t="n"/>
      <c r="P92" s="12">
        <f>$L92/SUM($L:$L)*IF(N92&lt;&gt;"",M92-(M92-N92)/2,M92)</f>
        <v/>
      </c>
    </row>
    <row r="93">
      <c r="K93" s="8">
        <f>IF(L93&gt;0,SUM(L$3:L93),"")</f>
        <v/>
      </c>
      <c r="L93" s="4" t="n"/>
      <c r="M93" s="4" t="n"/>
      <c r="N93" s="4" t="n"/>
      <c r="O93" s="9" t="n"/>
      <c r="P93" s="12">
        <f>$L93/SUM($L:$L)*IF(N93&lt;&gt;"",M93-(M93-N93)/2,M93)</f>
        <v/>
      </c>
    </row>
    <row r="94">
      <c r="K94" s="8">
        <f>IF(L94&gt;0,SUM(L$3:L94),"")</f>
        <v/>
      </c>
      <c r="L94" s="4" t="n"/>
      <c r="M94" s="4" t="n"/>
      <c r="N94" s="4" t="n"/>
      <c r="O94" s="9" t="n"/>
      <c r="P94" s="12">
        <f>$L94/SUM($L:$L)*IF(N94&lt;&gt;"",M94-(M94-N94)/2,M94)</f>
        <v/>
      </c>
    </row>
    <row r="95">
      <c r="K95" s="8">
        <f>IF(L95&gt;0,SUM(L$3:L95),"")</f>
        <v/>
      </c>
      <c r="L95" s="4" t="n"/>
      <c r="M95" s="4" t="n"/>
      <c r="N95" s="4" t="n"/>
      <c r="O95" s="9" t="n"/>
      <c r="P95" s="12">
        <f>$L95/SUM($L:$L)*IF(N95&lt;&gt;"",M95-(M95-N95)/2,M95)</f>
        <v/>
      </c>
    </row>
    <row r="96">
      <c r="K96" s="8">
        <f>IF(L96&gt;0,SUM(L$3:L96),"")</f>
        <v/>
      </c>
      <c r="L96" s="4" t="n"/>
      <c r="M96" s="4" t="n"/>
      <c r="N96" s="4" t="n"/>
      <c r="O96" s="9" t="n"/>
      <c r="P96" s="12">
        <f>$L96/SUM($L:$L)*IF(N96&lt;&gt;"",M96-(M96-N96)/2,M96)</f>
        <v/>
      </c>
    </row>
    <row r="97">
      <c r="K97" s="8">
        <f>IF(L97&gt;0,SUM(L$3:L97),"")</f>
        <v/>
      </c>
      <c r="L97" s="4" t="n"/>
      <c r="M97" s="4" t="n"/>
      <c r="N97" s="4" t="n"/>
      <c r="O97" s="9" t="n"/>
      <c r="P97" s="12">
        <f>$L97/SUM($L:$L)*IF(N97&lt;&gt;"",M97-(M97-N97)/2,M97)</f>
        <v/>
      </c>
    </row>
    <row r="98">
      <c r="K98" s="8">
        <f>IF(L98&gt;0,SUM(L$3:L98),"")</f>
        <v/>
      </c>
      <c r="L98" s="4" t="n"/>
      <c r="M98" s="4" t="n"/>
      <c r="N98" s="4" t="n"/>
      <c r="O98" s="9" t="n"/>
      <c r="P98" s="12">
        <f>$L98/SUM($L:$L)*IF(N98&lt;&gt;"",M98-(M98-N98)/2,M98)</f>
        <v/>
      </c>
    </row>
    <row r="99">
      <c r="K99" s="8">
        <f>IF(L99&gt;0,SUM(L$3:L99),"")</f>
        <v/>
      </c>
      <c r="L99" s="4" t="n"/>
      <c r="M99" s="4" t="n"/>
      <c r="N99" s="4" t="n"/>
      <c r="O99" s="9" t="n"/>
      <c r="P99" s="12">
        <f>$L99/SUM($L:$L)*IF(N99&lt;&gt;"",M99-(M99-N99)/2,M99)</f>
        <v/>
      </c>
    </row>
    <row r="100">
      <c r="K100" s="8">
        <f>IF(L100&gt;0,SUM(L$3:L100),"")</f>
        <v/>
      </c>
      <c r="L100" s="4" t="n"/>
      <c r="M100" s="4" t="n"/>
      <c r="N100" s="4" t="n"/>
      <c r="O100" s="9" t="n"/>
      <c r="P100" s="12">
        <f>$L100/SUM($L:$L)*IF(N100&lt;&gt;"",M100-(M100-N100)/2,M100)</f>
        <v/>
      </c>
    </row>
    <row r="101">
      <c r="K101" s="8">
        <f>IF(L101&gt;0,SUM(L$3:L101),"")</f>
        <v/>
      </c>
      <c r="L101" s="4" t="n"/>
      <c r="M101" s="4" t="n"/>
      <c r="N101" s="4" t="n"/>
      <c r="O101" s="9" t="n"/>
      <c r="P101" s="12">
        <f>$L101/SUM($L:$L)*IF(N101&lt;&gt;"",M101-(M101-N101)/2,M101)</f>
        <v/>
      </c>
    </row>
    <row r="102">
      <c r="K102" s="8">
        <f>IF(L102&gt;0,SUM(L$3:L102),"")</f>
        <v/>
      </c>
      <c r="L102" s="4" t="n"/>
      <c r="M102" s="4" t="n"/>
      <c r="N102" s="4" t="n"/>
      <c r="O102" s="9" t="n"/>
      <c r="P102" s="12" t="n"/>
    </row>
    <row r="103">
      <c r="K103" s="8" t="n"/>
      <c r="L103" s="4" t="n"/>
      <c r="M103" s="4" t="n"/>
      <c r="N103" s="4" t="n"/>
      <c r="O103" s="9" t="n"/>
      <c r="P103" s="12" t="n"/>
    </row>
    <row r="104">
      <c r="K104" s="8" t="n"/>
      <c r="L104" s="4" t="n"/>
      <c r="M104" s="4" t="n"/>
      <c r="N104" s="4" t="n"/>
      <c r="O104" s="9" t="n"/>
      <c r="P104" s="12" t="n"/>
    </row>
    <row r="105">
      <c r="K105" s="8" t="n"/>
      <c r="L105" s="4" t="n"/>
      <c r="M105" s="4" t="n"/>
      <c r="N105" s="4" t="n"/>
      <c r="O105" s="9" t="n"/>
      <c r="P105" s="12" t="n"/>
    </row>
    <row r="106">
      <c r="K106" s="8" t="n"/>
      <c r="L106" s="4" t="n"/>
      <c r="M106" s="4" t="n"/>
      <c r="N106" s="4" t="n"/>
      <c r="O106" s="9" t="n"/>
      <c r="P106" s="12" t="n"/>
    </row>
    <row r="107">
      <c r="K107" s="8" t="n"/>
      <c r="L107" s="4" t="n"/>
      <c r="M107" s="4" t="n"/>
      <c r="N107" s="4" t="n"/>
      <c r="O107" s="9" t="n"/>
      <c r="P107" s="12" t="n"/>
    </row>
    <row r="108">
      <c r="K108" s="8" t="n"/>
      <c r="L108" s="4" t="n"/>
      <c r="M108" s="4" t="n"/>
      <c r="N108" s="4" t="n"/>
      <c r="O108" s="9" t="n"/>
      <c r="P108" s="12" t="n"/>
    </row>
    <row r="109">
      <c r="K109" s="8" t="n"/>
      <c r="L109" s="4" t="n"/>
      <c r="M109" s="4" t="n"/>
      <c r="N109" s="4" t="n"/>
      <c r="O109" s="9" t="n"/>
      <c r="P109" s="12" t="n"/>
    </row>
    <row r="110">
      <c r="K110" s="8" t="n"/>
      <c r="L110" s="4" t="n"/>
      <c r="M110" s="4" t="n"/>
      <c r="N110" s="4" t="n"/>
      <c r="O110" s="9" t="n"/>
      <c r="P110" s="12" t="n"/>
    </row>
    <row r="111">
      <c r="K111" s="8" t="n"/>
      <c r="L111" s="4" t="n"/>
      <c r="M111" s="4" t="n"/>
      <c r="N111" s="4" t="n"/>
      <c r="O111" s="9" t="n"/>
      <c r="P111" s="12" t="n"/>
    </row>
    <row r="112">
      <c r="K112" s="8" t="n"/>
      <c r="L112" s="4" t="n"/>
      <c r="M112" s="4" t="n"/>
      <c r="N112" s="4" t="n"/>
      <c r="O112" s="9" t="n"/>
      <c r="P112" s="12" t="n"/>
    </row>
    <row r="113">
      <c r="K113" s="8" t="n"/>
      <c r="L113" s="4" t="n"/>
      <c r="M113" s="4" t="n"/>
      <c r="N113" s="4" t="n"/>
      <c r="O113" s="9" t="n"/>
      <c r="P113" s="12" t="n"/>
    </row>
    <row r="114">
      <c r="K114" s="8" t="n"/>
      <c r="L114" s="4" t="n"/>
      <c r="M114" s="4" t="n"/>
      <c r="N114" s="4" t="n"/>
      <c r="O114" s="9" t="n"/>
      <c r="P114" s="12" t="n"/>
    </row>
    <row r="115">
      <c r="K115" s="8" t="n"/>
      <c r="L115" s="4" t="n"/>
      <c r="M115" s="4" t="n"/>
      <c r="N115" s="4" t="n"/>
      <c r="O115" s="9" t="n"/>
      <c r="P115" s="12" t="n"/>
    </row>
    <row r="116">
      <c r="K116" s="8" t="n"/>
      <c r="L116" s="4" t="n"/>
      <c r="M116" s="4" t="n"/>
      <c r="N116" s="4" t="n"/>
      <c r="O116" s="9" t="n"/>
      <c r="P116" s="12" t="n"/>
    </row>
    <row r="117">
      <c r="K117" s="8" t="n"/>
      <c r="L117" s="4" t="n"/>
      <c r="M117" s="4" t="n"/>
      <c r="N117" s="4" t="n"/>
      <c r="O117" s="9" t="n"/>
      <c r="P117" s="12" t="n"/>
    </row>
    <row r="118">
      <c r="K118" s="8" t="n"/>
      <c r="L118" s="4" t="n"/>
      <c r="M118" s="4" t="n"/>
      <c r="N118" s="4" t="n"/>
      <c r="O118" s="9" t="n"/>
      <c r="P118" s="12" t="n"/>
    </row>
    <row r="119">
      <c r="K119" s="8" t="n"/>
      <c r="L119" s="4" t="n"/>
      <c r="M119" s="4" t="n"/>
      <c r="N119" s="4" t="n"/>
      <c r="O119" s="9" t="n"/>
      <c r="P119" s="12" t="n"/>
    </row>
    <row r="120">
      <c r="K120" s="8" t="n"/>
      <c r="L120" s="4" t="n"/>
      <c r="M120" s="4" t="n"/>
      <c r="N120" s="4" t="n"/>
      <c r="O120" s="9" t="n"/>
      <c r="P120" s="12" t="n"/>
    </row>
    <row r="121">
      <c r="K121" s="8" t="n"/>
      <c r="L121" s="4" t="n"/>
      <c r="M121" s="4" t="n"/>
      <c r="N121" s="4" t="n"/>
      <c r="O121" s="9" t="n"/>
      <c r="P121" s="12" t="n"/>
    </row>
    <row r="122">
      <c r="K122" s="8" t="n"/>
      <c r="L122" s="4" t="n"/>
      <c r="M122" s="4" t="n"/>
      <c r="N122" s="4" t="n"/>
      <c r="O122" s="9" t="n"/>
      <c r="P122" s="12" t="n"/>
    </row>
    <row r="123">
      <c r="K123" s="8" t="n"/>
      <c r="L123" s="4" t="n"/>
      <c r="M123" s="4" t="n"/>
      <c r="N123" s="4" t="n"/>
      <c r="O123" s="9" t="n"/>
      <c r="P123" s="12" t="n"/>
    </row>
    <row r="124">
      <c r="K124" s="8" t="n"/>
      <c r="L124" s="4" t="n"/>
      <c r="M124" s="4" t="n"/>
      <c r="N124" s="4" t="n"/>
      <c r="O124" s="9" t="n"/>
      <c r="P124" s="12" t="n"/>
    </row>
    <row r="125">
      <c r="K125" s="8" t="n"/>
      <c r="L125" s="4" t="n"/>
      <c r="M125" s="4" t="n"/>
      <c r="N125" s="4" t="n"/>
      <c r="O125" s="9" t="n"/>
      <c r="P125" s="12" t="n"/>
    </row>
    <row r="126">
      <c r="K126" s="8" t="n"/>
      <c r="L126" s="4" t="n"/>
      <c r="M126" s="4" t="n"/>
      <c r="N126" s="4" t="n"/>
      <c r="O126" s="9" t="n"/>
      <c r="P126" s="12" t="n"/>
    </row>
    <row r="127">
      <c r="K127" s="8" t="n"/>
      <c r="L127" s="4" t="n"/>
      <c r="M127" s="4" t="n"/>
      <c r="N127" s="4" t="n"/>
      <c r="O127" s="9" t="n"/>
      <c r="P127" s="12" t="n"/>
    </row>
    <row r="128">
      <c r="K128" s="8" t="n"/>
      <c r="L128" s="4" t="n"/>
      <c r="M128" s="4" t="n"/>
      <c r="N128" s="4" t="n"/>
      <c r="O128" s="9" t="n"/>
      <c r="P128" s="12" t="n"/>
    </row>
    <row r="129">
      <c r="K129" s="8" t="n"/>
      <c r="L129" s="4" t="n"/>
      <c r="M129" s="4" t="n"/>
      <c r="N129" s="4" t="n"/>
      <c r="O129" s="9" t="n"/>
      <c r="P129" s="12" t="n"/>
    </row>
    <row r="130">
      <c r="K130" s="8" t="n"/>
      <c r="L130" s="4" t="n"/>
      <c r="M130" s="4" t="n"/>
      <c r="N130" s="4" t="n"/>
      <c r="O130" s="9" t="n"/>
      <c r="P130" s="12" t="n"/>
    </row>
    <row r="131">
      <c r="K131" s="8" t="n"/>
      <c r="L131" s="4" t="n"/>
      <c r="M131" s="4" t="n"/>
      <c r="N131" s="4" t="n"/>
      <c r="O131" s="9" t="n"/>
      <c r="P131" s="12" t="n"/>
    </row>
    <row r="132">
      <c r="K132" s="8" t="n"/>
      <c r="L132" s="4" t="n"/>
      <c r="M132" s="4" t="n"/>
      <c r="N132" s="4" t="n"/>
      <c r="O132" s="9" t="n"/>
      <c r="P132" s="12" t="n"/>
    </row>
    <row r="133">
      <c r="K133" s="8" t="n"/>
      <c r="L133" s="4" t="n"/>
      <c r="M133" s="4" t="n"/>
      <c r="N133" s="4" t="n"/>
      <c r="O133" s="9" t="n"/>
      <c r="P133" s="12" t="n"/>
    </row>
    <row r="134">
      <c r="K134" s="8" t="n"/>
      <c r="L134" s="4" t="n"/>
      <c r="M134" s="4" t="n"/>
      <c r="N134" s="4" t="n"/>
      <c r="O134" s="9" t="n"/>
      <c r="P134" s="12" t="n"/>
    </row>
    <row r="135">
      <c r="K135" s="8" t="n"/>
      <c r="L135" s="4" t="n"/>
      <c r="M135" s="4" t="n"/>
      <c r="N135" s="4" t="n"/>
      <c r="O135" s="9" t="n"/>
      <c r="P135" s="12" t="n"/>
    </row>
    <row r="136">
      <c r="K136" s="8" t="n"/>
      <c r="L136" s="4" t="n"/>
      <c r="M136" s="4" t="n"/>
      <c r="N136" s="4" t="n"/>
      <c r="O136" s="9" t="n"/>
      <c r="P136" s="12" t="n"/>
    </row>
    <row r="137">
      <c r="K137" s="8" t="n"/>
      <c r="L137" s="4" t="n"/>
      <c r="M137" s="4" t="n"/>
      <c r="N137" s="4" t="n"/>
      <c r="O137" s="9" t="n"/>
      <c r="P137" s="12" t="n"/>
    </row>
    <row r="138">
      <c r="K138" s="8" t="n"/>
      <c r="L138" s="4" t="n"/>
      <c r="M138" s="4" t="n"/>
      <c r="N138" s="4" t="n"/>
      <c r="O138" s="9" t="n"/>
      <c r="P138" s="12" t="n"/>
    </row>
    <row r="139">
      <c r="K139" s="8" t="n"/>
      <c r="L139" s="4" t="n"/>
      <c r="M139" s="4" t="n"/>
      <c r="N139" s="4" t="n"/>
      <c r="O139" s="9" t="n"/>
      <c r="P139" s="12" t="n"/>
    </row>
    <row r="140">
      <c r="K140" s="8" t="n"/>
      <c r="L140" s="4" t="n"/>
      <c r="M140" s="4" t="n"/>
      <c r="N140" s="4" t="n"/>
      <c r="O140" s="9" t="n"/>
      <c r="P140" s="12" t="n"/>
    </row>
    <row r="141">
      <c r="K141" s="8" t="n"/>
      <c r="L141" s="4" t="n"/>
      <c r="M141" s="4" t="n"/>
      <c r="N141" s="4" t="n"/>
      <c r="O141" s="9" t="n"/>
      <c r="P141" s="12" t="n"/>
    </row>
    <row r="142">
      <c r="K142" s="8" t="n"/>
      <c r="L142" s="4" t="n"/>
      <c r="M142" s="4" t="n"/>
      <c r="N142" s="4" t="n"/>
      <c r="O142" s="9" t="n"/>
      <c r="P142" s="12" t="n"/>
    </row>
    <row r="143">
      <c r="K143" s="8" t="n"/>
      <c r="L143" s="4" t="n"/>
      <c r="M143" s="4" t="n"/>
      <c r="N143" s="4" t="n"/>
      <c r="O143" s="9" t="n"/>
      <c r="P143" s="12" t="n"/>
    </row>
    <row r="144">
      <c r="K144" s="8" t="n"/>
      <c r="L144" s="4" t="n"/>
      <c r="M144" s="4" t="n"/>
      <c r="N144" s="4" t="n"/>
      <c r="O144" s="9" t="n"/>
      <c r="P144" s="12" t="n"/>
    </row>
    <row r="145">
      <c r="K145" s="8" t="n"/>
      <c r="L145" s="4" t="n"/>
      <c r="M145" s="4" t="n"/>
      <c r="N145" s="4" t="n"/>
      <c r="O145" s="9" t="n"/>
      <c r="P145" s="12" t="n"/>
    </row>
    <row r="146">
      <c r="K146" s="8" t="n"/>
      <c r="L146" s="4" t="n"/>
      <c r="M146" s="4" t="n"/>
      <c r="N146" s="4" t="n"/>
      <c r="O146" s="9" t="n"/>
      <c r="P146" s="12" t="n"/>
    </row>
    <row r="147">
      <c r="K147" s="8" t="n"/>
      <c r="L147" s="4" t="n"/>
      <c r="M147" s="4" t="n"/>
      <c r="N147" s="4" t="n"/>
      <c r="O147" s="9" t="n"/>
      <c r="P147" s="12" t="n"/>
    </row>
    <row r="148">
      <c r="K148" s="8" t="n"/>
      <c r="L148" s="4" t="n"/>
      <c r="M148" s="4" t="n"/>
      <c r="N148" s="4" t="n"/>
      <c r="O148" s="9" t="n"/>
      <c r="P148" s="12" t="n"/>
    </row>
    <row r="149">
      <c r="K149" s="8" t="n"/>
      <c r="L149" s="4" t="n"/>
      <c r="M149" s="4" t="n"/>
      <c r="N149" s="4" t="n"/>
      <c r="O149" s="9" t="n"/>
      <c r="P149" s="12" t="n"/>
    </row>
    <row r="150">
      <c r="K150" s="8" t="n"/>
      <c r="L150" s="4" t="n"/>
      <c r="M150" s="4" t="n"/>
      <c r="N150" s="4" t="n"/>
      <c r="O150" s="9" t="n"/>
      <c r="P150" s="12" t="n"/>
    </row>
    <row r="151">
      <c r="K151" s="8" t="n"/>
      <c r="L151" s="4" t="n"/>
      <c r="M151" s="4" t="n"/>
      <c r="N151" s="4" t="n"/>
      <c r="O151" s="9" t="n"/>
      <c r="P151" s="12" t="n"/>
    </row>
    <row r="152">
      <c r="K152" s="8" t="n"/>
      <c r="L152" s="4" t="n"/>
      <c r="M152" s="4" t="n"/>
      <c r="N152" s="4" t="n"/>
      <c r="O152" s="9" t="n"/>
      <c r="P152" s="12" t="n"/>
    </row>
    <row r="153">
      <c r="K153" s="8" t="n"/>
      <c r="L153" s="4" t="n"/>
      <c r="M153" s="4" t="n"/>
      <c r="N153" s="4" t="n"/>
      <c r="O153" s="9" t="n"/>
      <c r="P153" s="12" t="n"/>
    </row>
    <row r="154">
      <c r="K154" s="8" t="n"/>
      <c r="L154" s="4" t="n"/>
      <c r="M154" s="4" t="n"/>
      <c r="N154" s="4" t="n"/>
      <c r="O154" s="9" t="n"/>
      <c r="P154" s="12" t="n"/>
    </row>
    <row r="155">
      <c r="K155" s="8" t="n"/>
      <c r="L155" s="4" t="n"/>
      <c r="M155" s="4" t="n"/>
      <c r="N155" s="4" t="n"/>
      <c r="O155" s="9" t="n"/>
      <c r="P155" s="12" t="n"/>
    </row>
    <row r="156">
      <c r="K156" s="8" t="n"/>
      <c r="L156" s="4" t="n"/>
      <c r="M156" s="4" t="n"/>
      <c r="N156" s="4" t="n"/>
      <c r="O156" s="9" t="n"/>
      <c r="P156" s="12" t="n"/>
    </row>
    <row r="157">
      <c r="K157" s="8" t="n"/>
      <c r="L157" s="4" t="n"/>
      <c r="M157" s="4" t="n"/>
      <c r="N157" s="4" t="n"/>
      <c r="O157" s="9" t="n"/>
      <c r="P157" s="12" t="n"/>
    </row>
    <row r="158">
      <c r="K158" s="8" t="n"/>
      <c r="L158" s="4" t="n"/>
      <c r="M158" s="4" t="n"/>
      <c r="N158" s="4" t="n"/>
      <c r="O158" s="9" t="n"/>
      <c r="P158" s="12" t="n"/>
    </row>
    <row r="159">
      <c r="K159" s="8" t="n"/>
      <c r="L159" s="4" t="n"/>
      <c r="M159" s="4" t="n"/>
      <c r="N159" s="4" t="n"/>
      <c r="O159" s="9" t="n"/>
      <c r="P159" s="12" t="n"/>
    </row>
    <row r="160">
      <c r="K160" s="8" t="n"/>
      <c r="L160" s="4" t="n"/>
      <c r="M160" s="4" t="n"/>
      <c r="N160" s="4" t="n"/>
      <c r="O160" s="9" t="n"/>
      <c r="P160" s="12" t="n"/>
    </row>
    <row r="161">
      <c r="K161" s="8" t="n"/>
      <c r="L161" s="4" t="n"/>
      <c r="M161" s="4" t="n"/>
      <c r="N161" s="4" t="n"/>
      <c r="O161" s="9" t="n"/>
      <c r="P161" s="12" t="n"/>
    </row>
    <row r="162">
      <c r="K162" s="8" t="n"/>
      <c r="L162" s="4" t="n"/>
      <c r="M162" s="4" t="n"/>
      <c r="N162" s="4" t="n"/>
      <c r="O162" s="9" t="n"/>
      <c r="P162" s="12" t="n"/>
    </row>
    <row r="163">
      <c r="K163" s="8" t="n"/>
      <c r="L163" s="4" t="n"/>
      <c r="M163" s="4" t="n"/>
      <c r="N163" s="4" t="n"/>
      <c r="O163" s="9" t="n"/>
      <c r="P163" s="12" t="n"/>
    </row>
    <row r="164">
      <c r="K164" s="8" t="n"/>
      <c r="L164" s="4" t="n"/>
      <c r="M164" s="4" t="n"/>
      <c r="N164" s="4" t="n"/>
      <c r="O164" s="9" t="n"/>
      <c r="P164" s="12" t="n"/>
    </row>
    <row r="165">
      <c r="K165" s="8" t="n"/>
      <c r="L165" s="4" t="n"/>
      <c r="M165" s="4" t="n"/>
      <c r="N165" s="4" t="n"/>
      <c r="O165" s="9" t="n"/>
      <c r="P165" s="12" t="n"/>
    </row>
    <row r="166">
      <c r="K166" s="8" t="n"/>
      <c r="L166" s="4" t="n"/>
      <c r="M166" s="4" t="n"/>
      <c r="N166" s="4" t="n"/>
      <c r="O166" s="9" t="n"/>
      <c r="P166" s="12" t="n"/>
    </row>
    <row r="167">
      <c r="K167" s="8" t="n"/>
      <c r="L167" s="4" t="n"/>
      <c r="M167" s="4" t="n"/>
      <c r="N167" s="4" t="n"/>
      <c r="O167" s="9" t="n"/>
      <c r="P167" s="12" t="n"/>
    </row>
    <row r="168">
      <c r="K168" s="8" t="n"/>
      <c r="L168" s="4" t="n"/>
      <c r="M168" s="4" t="n"/>
      <c r="N168" s="4" t="n"/>
      <c r="O168" s="9" t="n"/>
      <c r="P168" s="12" t="n"/>
    </row>
    <row r="169">
      <c r="K169" s="8" t="n"/>
      <c r="L169" s="4" t="n"/>
      <c r="M169" s="4" t="n"/>
      <c r="N169" s="4" t="n"/>
      <c r="O169" s="9" t="n"/>
      <c r="P169" s="12" t="n"/>
    </row>
    <row r="170">
      <c r="K170" s="8" t="n"/>
      <c r="L170" s="4" t="n"/>
      <c r="M170" s="4" t="n"/>
      <c r="N170" s="4" t="n"/>
      <c r="O170" s="9" t="n"/>
      <c r="P170" s="12" t="n"/>
    </row>
    <row r="171">
      <c r="K171" s="8" t="n"/>
      <c r="L171" s="4" t="n"/>
      <c r="M171" s="4" t="n"/>
      <c r="N171" s="4" t="n"/>
      <c r="O171" s="9" t="n"/>
      <c r="P171" s="12" t="n"/>
    </row>
    <row r="172">
      <c r="K172" s="8" t="n"/>
      <c r="L172" s="4" t="n"/>
      <c r="M172" s="4" t="n"/>
      <c r="N172" s="4" t="n"/>
      <c r="O172" s="9" t="n"/>
      <c r="P172" s="12" t="n"/>
    </row>
    <row r="173">
      <c r="K173" s="8" t="n"/>
      <c r="L173" s="4" t="n"/>
      <c r="M173" s="4" t="n"/>
      <c r="N173" s="4" t="n"/>
      <c r="O173" s="9" t="n"/>
      <c r="P173" s="12" t="n"/>
    </row>
    <row r="174">
      <c r="K174" s="8" t="n"/>
      <c r="L174" s="4" t="n"/>
      <c r="M174" s="4" t="n"/>
      <c r="N174" s="4" t="n"/>
      <c r="O174" s="9" t="n"/>
      <c r="P174" s="12" t="n"/>
    </row>
    <row r="175">
      <c r="K175" s="8" t="n"/>
      <c r="L175" s="4" t="n"/>
      <c r="M175" s="4" t="n"/>
      <c r="N175" s="4" t="n"/>
      <c r="O175" s="9" t="n"/>
      <c r="P175" s="12" t="n"/>
    </row>
    <row r="176">
      <c r="K176" s="8" t="n"/>
      <c r="L176" s="4" t="n"/>
      <c r="M176" s="4" t="n"/>
      <c r="N176" s="4" t="n"/>
      <c r="O176" s="9" t="n"/>
      <c r="P176" s="12" t="n"/>
    </row>
    <row r="177">
      <c r="K177" s="8" t="n"/>
      <c r="L177" s="4" t="n"/>
      <c r="M177" s="4" t="n"/>
      <c r="N177" s="4" t="n"/>
      <c r="O177" s="9" t="n"/>
      <c r="P177" s="12" t="n"/>
    </row>
    <row r="178">
      <c r="K178" s="8" t="n"/>
      <c r="L178" s="4" t="n"/>
      <c r="M178" s="4" t="n"/>
      <c r="N178" s="4" t="n"/>
      <c r="O178" s="9" t="n"/>
      <c r="P178" s="12" t="n"/>
    </row>
    <row r="179">
      <c r="K179" s="8" t="n"/>
      <c r="L179" s="4" t="n"/>
      <c r="M179" s="4" t="n"/>
      <c r="N179" s="4" t="n"/>
      <c r="O179" s="9" t="n"/>
      <c r="P179" s="12" t="n"/>
    </row>
    <row r="180">
      <c r="K180" s="8" t="n"/>
      <c r="L180" s="4" t="n"/>
      <c r="M180" s="4" t="n"/>
      <c r="N180" s="4" t="n"/>
      <c r="O180" s="9" t="n"/>
      <c r="P180" s="12" t="n"/>
    </row>
    <row r="181">
      <c r="K181" s="8" t="n"/>
      <c r="L181" s="4" t="n"/>
      <c r="M181" s="4" t="n"/>
      <c r="N181" s="4" t="n"/>
      <c r="O181" s="9" t="n"/>
      <c r="P181" s="12" t="n"/>
    </row>
    <row r="182">
      <c r="K182" s="8" t="n"/>
      <c r="L182" s="4" t="n"/>
      <c r="M182" s="4" t="n"/>
      <c r="N182" s="4" t="n"/>
      <c r="O182" s="9" t="n"/>
      <c r="P182" s="12" t="n"/>
    </row>
    <row r="183">
      <c r="K183" s="8" t="n"/>
      <c r="L183" s="4" t="n"/>
      <c r="M183" s="4" t="n"/>
      <c r="N183" s="4" t="n"/>
      <c r="O183" s="9" t="n"/>
      <c r="P183" s="12" t="n"/>
    </row>
    <row r="184">
      <c r="K184" s="8" t="n"/>
      <c r="L184" s="4" t="n"/>
      <c r="M184" s="4" t="n"/>
      <c r="N184" s="4" t="n"/>
      <c r="O184" s="9" t="n"/>
      <c r="P184" s="12" t="n"/>
    </row>
    <row r="185">
      <c r="K185" s="8" t="n"/>
      <c r="L185" s="4" t="n"/>
      <c r="M185" s="4" t="n"/>
      <c r="N185" s="4" t="n"/>
      <c r="O185" s="9" t="n"/>
      <c r="P185" s="12" t="n"/>
    </row>
    <row r="186">
      <c r="K186" s="8" t="n"/>
      <c r="L186" s="4" t="n"/>
      <c r="M186" s="4" t="n"/>
      <c r="N186" s="4" t="n"/>
      <c r="O186" s="9" t="n"/>
      <c r="P186" s="12" t="n"/>
    </row>
    <row r="187">
      <c r="K187" s="8" t="n"/>
      <c r="L187" s="4" t="n"/>
      <c r="M187" s="4" t="n"/>
      <c r="N187" s="4" t="n"/>
      <c r="O187" s="9" t="n"/>
      <c r="P187" s="12" t="n"/>
    </row>
    <row r="188">
      <c r="K188" s="8" t="n"/>
      <c r="L188" s="4" t="n"/>
      <c r="M188" s="4" t="n"/>
      <c r="N188" s="4" t="n"/>
      <c r="O188" s="9" t="n"/>
      <c r="P188" s="12" t="n"/>
    </row>
    <row r="189">
      <c r="K189" s="8" t="n"/>
      <c r="L189" s="4" t="n"/>
      <c r="M189" s="4" t="n"/>
      <c r="N189" s="4" t="n"/>
      <c r="O189" s="9" t="n"/>
      <c r="P189" s="12" t="n"/>
    </row>
    <row r="190">
      <c r="K190" s="8" t="n"/>
      <c r="L190" s="4" t="n"/>
      <c r="M190" s="4" t="n"/>
      <c r="N190" s="4" t="n"/>
      <c r="O190" s="9" t="n"/>
      <c r="P190" s="12" t="n"/>
    </row>
    <row r="191">
      <c r="K191" s="8" t="n"/>
      <c r="L191" s="4" t="n"/>
      <c r="M191" s="4" t="n"/>
      <c r="N191" s="4" t="n"/>
      <c r="O191" s="9" t="n"/>
      <c r="P191" s="12" t="n"/>
    </row>
    <row r="192">
      <c r="K192" s="8" t="n"/>
      <c r="L192" s="4" t="n"/>
      <c r="M192" s="4" t="n"/>
      <c r="N192" s="4" t="n"/>
      <c r="O192" s="9" t="n"/>
      <c r="P192" s="12" t="n"/>
    </row>
    <row r="193">
      <c r="K193" s="8" t="n"/>
      <c r="L193" s="4" t="n"/>
      <c r="M193" s="4" t="n"/>
      <c r="N193" s="4" t="n"/>
      <c r="O193" s="9" t="n"/>
      <c r="P193" s="12" t="n"/>
    </row>
    <row r="194">
      <c r="K194" s="8" t="n"/>
      <c r="L194" s="4" t="n"/>
      <c r="M194" s="4" t="n"/>
      <c r="N194" s="4" t="n"/>
      <c r="O194" s="9" t="n"/>
      <c r="P194" s="12" t="n"/>
    </row>
    <row r="195">
      <c r="K195" s="8" t="n"/>
      <c r="L195" s="4" t="n"/>
      <c r="M195" s="4" t="n"/>
      <c r="N195" s="4" t="n"/>
      <c r="O195" s="9" t="n"/>
      <c r="P195" s="12" t="n"/>
    </row>
    <row r="196">
      <c r="K196" s="8" t="n"/>
      <c r="L196" s="4" t="n"/>
      <c r="M196" s="4" t="n"/>
      <c r="N196" s="4" t="n"/>
      <c r="O196" s="9" t="n"/>
      <c r="P196" s="12" t="n"/>
    </row>
    <row r="197">
      <c r="K197" s="8" t="n"/>
      <c r="L197" s="4" t="n"/>
      <c r="M197" s="4" t="n"/>
      <c r="N197" s="4" t="n"/>
      <c r="O197" s="9" t="n"/>
      <c r="P197" s="12" t="n"/>
    </row>
    <row r="198">
      <c r="K198" s="8" t="n"/>
      <c r="L198" s="4" t="n"/>
      <c r="M198" s="4" t="n"/>
      <c r="N198" s="4" t="n"/>
      <c r="O198" s="9" t="n"/>
      <c r="P198" s="12" t="n"/>
    </row>
    <row r="199">
      <c r="K199" s="8" t="n"/>
      <c r="L199" s="4" t="n"/>
      <c r="M199" s="4" t="n"/>
      <c r="N199" s="4" t="n"/>
      <c r="O199" s="9" t="n"/>
      <c r="P199" s="12" t="n"/>
    </row>
    <row r="200">
      <c r="K200" s="8" t="n"/>
      <c r="L200" s="4" t="n"/>
      <c r="M200" s="4" t="n"/>
      <c r="N200" s="4" t="n"/>
      <c r="O200" s="9" t="n"/>
      <c r="P200" s="12" t="n"/>
    </row>
    <row r="201">
      <c r="K201" s="8" t="n"/>
      <c r="L201" s="4" t="n"/>
      <c r="M201" s="4" t="n"/>
      <c r="N201" s="4" t="n"/>
      <c r="O201" s="9" t="n"/>
      <c r="P201" s="12" t="n"/>
    </row>
    <row r="202">
      <c r="K202" s="8" t="n"/>
      <c r="L202" s="4" t="n"/>
      <c r="M202" s="4" t="n"/>
      <c r="N202" s="4" t="n"/>
      <c r="O202" s="9" t="n"/>
      <c r="P202" s="12" t="n"/>
    </row>
    <row r="203">
      <c r="K203" s="8" t="n"/>
      <c r="L203" s="4" t="n"/>
      <c r="M203" s="4" t="n"/>
      <c r="N203" s="4" t="n"/>
      <c r="O203" s="9" t="n"/>
      <c r="P203" s="12" t="n"/>
    </row>
    <row r="204">
      <c r="K204" s="8" t="n"/>
      <c r="L204" s="4" t="n"/>
      <c r="M204" s="4" t="n"/>
      <c r="N204" s="4" t="n"/>
      <c r="O204" s="9" t="n"/>
      <c r="P204" s="12" t="n"/>
    </row>
    <row r="205">
      <c r="K205" s="8" t="n"/>
      <c r="L205" s="4" t="n"/>
      <c r="M205" s="4" t="n"/>
      <c r="N205" s="4" t="n"/>
      <c r="O205" s="9" t="n"/>
      <c r="P205" s="12" t="n"/>
    </row>
    <row r="206">
      <c r="K206" s="8" t="n"/>
      <c r="L206" s="4" t="n"/>
      <c r="M206" s="4" t="n"/>
      <c r="N206" s="4" t="n"/>
      <c r="O206" s="9" t="n"/>
      <c r="P206" s="12" t="n"/>
    </row>
    <row r="207">
      <c r="K207" s="8" t="n"/>
      <c r="L207" s="4" t="n"/>
      <c r="M207" s="4" t="n"/>
      <c r="N207" s="4" t="n"/>
      <c r="O207" s="9" t="n"/>
      <c r="P207" s="12" t="n"/>
    </row>
    <row r="208">
      <c r="K208" s="8" t="n"/>
      <c r="L208" s="4" t="n"/>
      <c r="M208" s="4" t="n"/>
      <c r="N208" s="4" t="n"/>
      <c r="O208" s="9" t="n"/>
      <c r="P208" s="12" t="n"/>
    </row>
    <row r="209">
      <c r="K209" s="8" t="n"/>
      <c r="L209" s="4" t="n"/>
      <c r="M209" s="4" t="n"/>
      <c r="N209" s="4" t="n"/>
      <c r="O209" s="9" t="n"/>
      <c r="P209" s="12" t="n"/>
    </row>
    <row r="210">
      <c r="K210" s="8" t="n"/>
      <c r="L210" s="4" t="n"/>
      <c r="M210" s="4" t="n"/>
      <c r="N210" s="4" t="n"/>
      <c r="O210" s="9" t="n"/>
      <c r="P210" s="12" t="n"/>
    </row>
    <row r="211">
      <c r="K211" s="8" t="n"/>
      <c r="L211" s="4" t="n"/>
      <c r="M211" s="4" t="n"/>
      <c r="N211" s="4" t="n"/>
      <c r="O211" s="9" t="n"/>
      <c r="P211" s="12" t="n"/>
    </row>
    <row r="212">
      <c r="K212" s="8" t="n"/>
      <c r="L212" s="4" t="n"/>
      <c r="M212" s="4" t="n"/>
      <c r="N212" s="4" t="n"/>
      <c r="O212" s="9" t="n"/>
      <c r="P212" s="12" t="n"/>
    </row>
    <row r="213">
      <c r="K213" s="8" t="n"/>
      <c r="L213" s="4" t="n"/>
      <c r="M213" s="4" t="n"/>
      <c r="N213" s="4" t="n"/>
      <c r="O213" s="9" t="n"/>
      <c r="P213" s="12" t="n"/>
    </row>
    <row r="214">
      <c r="K214" s="8" t="n"/>
      <c r="L214" s="4" t="n"/>
      <c r="M214" s="4" t="n"/>
      <c r="N214" s="4" t="n"/>
      <c r="O214" s="9" t="n"/>
      <c r="P214" s="12" t="n"/>
    </row>
    <row r="215">
      <c r="K215" s="8" t="n"/>
      <c r="L215" s="4" t="n"/>
      <c r="M215" s="4" t="n"/>
      <c r="N215" s="4" t="n"/>
      <c r="O215" s="9" t="n"/>
      <c r="P215" s="12" t="n"/>
    </row>
    <row r="216">
      <c r="K216" s="8" t="n"/>
      <c r="L216" s="4" t="n"/>
      <c r="M216" s="4" t="n"/>
      <c r="N216" s="4" t="n"/>
      <c r="O216" s="9" t="n"/>
      <c r="P216" s="12" t="n"/>
    </row>
    <row r="217">
      <c r="K217" s="8" t="n"/>
      <c r="L217" s="4" t="n"/>
      <c r="M217" s="4" t="n"/>
      <c r="N217" s="4" t="n"/>
      <c r="O217" s="9" t="n"/>
      <c r="P217" s="12" t="n"/>
    </row>
    <row r="218">
      <c r="K218" s="8" t="n"/>
      <c r="L218" s="4" t="n"/>
      <c r="M218" s="4" t="n"/>
      <c r="N218" s="4" t="n"/>
      <c r="O218" s="9" t="n"/>
      <c r="P218" s="12" t="n"/>
    </row>
    <row r="219">
      <c r="K219" s="8" t="n"/>
      <c r="L219" s="4" t="n"/>
      <c r="M219" s="4" t="n"/>
      <c r="N219" s="4" t="n"/>
      <c r="O219" s="9" t="n"/>
      <c r="P219" s="12" t="n"/>
    </row>
    <row r="220">
      <c r="K220" s="8" t="n"/>
      <c r="L220" s="4" t="n"/>
      <c r="M220" s="4" t="n"/>
      <c r="N220" s="4" t="n"/>
      <c r="O220" s="9" t="n"/>
      <c r="P220" s="12" t="n"/>
    </row>
    <row r="221">
      <c r="K221" s="8" t="n"/>
      <c r="L221" s="4" t="n"/>
      <c r="M221" s="4" t="n"/>
      <c r="N221" s="4" t="n"/>
      <c r="O221" s="9" t="n"/>
      <c r="P221" s="12" t="n"/>
    </row>
    <row r="222">
      <c r="K222" s="8" t="n"/>
      <c r="L222" s="4" t="n"/>
      <c r="M222" s="4" t="n"/>
      <c r="N222" s="4" t="n"/>
      <c r="O222" s="9" t="n"/>
      <c r="P222" s="12" t="n"/>
    </row>
    <row r="223">
      <c r="K223" s="8" t="n"/>
      <c r="L223" s="4" t="n"/>
      <c r="M223" s="4" t="n"/>
      <c r="N223" s="4" t="n"/>
      <c r="O223" s="9" t="n"/>
      <c r="P223" s="12" t="n"/>
    </row>
    <row r="224">
      <c r="K224" s="8" t="n"/>
      <c r="L224" s="4" t="n"/>
      <c r="M224" s="4" t="n"/>
      <c r="N224" s="4" t="n"/>
      <c r="O224" s="9" t="n"/>
      <c r="P224" s="12" t="n"/>
    </row>
    <row r="225">
      <c r="K225" s="8" t="n"/>
      <c r="L225" s="4" t="n"/>
      <c r="M225" s="4" t="n"/>
      <c r="N225" s="4" t="n"/>
      <c r="O225" s="9" t="n"/>
      <c r="P225" s="12" t="n"/>
    </row>
    <row r="226">
      <c r="K226" s="8" t="n"/>
      <c r="L226" s="4" t="n"/>
      <c r="M226" s="4" t="n"/>
      <c r="N226" s="4" t="n"/>
      <c r="O226" s="9" t="n"/>
      <c r="P226" s="12" t="n"/>
    </row>
    <row r="227">
      <c r="K227" s="8" t="n"/>
      <c r="L227" s="4" t="n"/>
      <c r="M227" s="4" t="n"/>
      <c r="N227" s="4" t="n"/>
      <c r="O227" s="9" t="n"/>
      <c r="P227" s="12" t="n"/>
    </row>
    <row r="228">
      <c r="K228" s="8" t="n"/>
      <c r="L228" s="4" t="n"/>
      <c r="M228" s="4" t="n"/>
      <c r="N228" s="4" t="n"/>
      <c r="O228" s="9" t="n"/>
      <c r="P228" s="12" t="n"/>
    </row>
    <row r="229">
      <c r="K229" s="8" t="n"/>
      <c r="L229" s="4" t="n"/>
      <c r="M229" s="4" t="n"/>
      <c r="N229" s="4" t="n"/>
      <c r="O229" s="9" t="n"/>
      <c r="P229" s="12" t="n"/>
    </row>
    <row r="230">
      <c r="K230" s="8" t="n"/>
      <c r="L230" s="4" t="n"/>
      <c r="M230" s="4" t="n"/>
      <c r="N230" s="4" t="n"/>
      <c r="O230" s="9" t="n"/>
      <c r="P230" s="12" t="n"/>
    </row>
    <row r="231">
      <c r="K231" s="8" t="n"/>
      <c r="L231" s="4" t="n"/>
      <c r="M231" s="4" t="n"/>
      <c r="N231" s="4" t="n"/>
      <c r="O231" s="9" t="n"/>
      <c r="P231" s="12" t="n"/>
    </row>
    <row r="232">
      <c r="K232" s="8" t="n"/>
      <c r="L232" s="4" t="n"/>
      <c r="M232" s="4" t="n"/>
      <c r="N232" s="4" t="n"/>
      <c r="O232" s="9" t="n"/>
      <c r="P232" s="12" t="n"/>
    </row>
    <row r="233">
      <c r="K233" s="8" t="n"/>
      <c r="L233" s="4" t="n"/>
      <c r="M233" s="4" t="n"/>
      <c r="N233" s="4" t="n"/>
      <c r="O233" s="9" t="n"/>
      <c r="P233" s="12" t="n"/>
    </row>
    <row r="234">
      <c r="K234" s="8" t="n"/>
      <c r="L234" s="4" t="n"/>
      <c r="M234" s="4" t="n"/>
      <c r="N234" s="4" t="n"/>
      <c r="O234" s="9" t="n"/>
      <c r="P234" s="12" t="n"/>
    </row>
    <row r="235">
      <c r="K235" s="8" t="n"/>
      <c r="L235" s="4" t="n"/>
      <c r="M235" s="4" t="n"/>
      <c r="N235" s="4" t="n"/>
      <c r="O235" s="9" t="n"/>
      <c r="P235" s="12" t="n"/>
    </row>
    <row r="236">
      <c r="K236" s="8" t="n"/>
      <c r="L236" s="4" t="n"/>
      <c r="M236" s="4" t="n"/>
      <c r="N236" s="4" t="n"/>
      <c r="O236" s="9" t="n"/>
      <c r="P236" s="12" t="n"/>
    </row>
    <row r="237">
      <c r="K237" s="8" t="n"/>
      <c r="L237" s="4" t="n"/>
      <c r="M237" s="4" t="n"/>
      <c r="N237" s="4" t="n"/>
      <c r="O237" s="9" t="n"/>
      <c r="P237" s="12" t="n"/>
    </row>
    <row r="238">
      <c r="K238" s="8" t="n"/>
      <c r="L238" s="4" t="n"/>
      <c r="M238" s="4" t="n"/>
      <c r="N238" s="4" t="n"/>
      <c r="O238" s="9" t="n"/>
      <c r="P238" s="12" t="n"/>
    </row>
    <row r="239">
      <c r="K239" s="8" t="n"/>
      <c r="L239" s="4" t="n"/>
      <c r="M239" s="4" t="n"/>
      <c r="N239" s="4" t="n"/>
      <c r="O239" s="9" t="n"/>
      <c r="P239" s="12" t="n"/>
    </row>
    <row r="240">
      <c r="K240" s="8" t="n"/>
      <c r="L240" s="4" t="n"/>
      <c r="M240" s="4" t="n"/>
      <c r="N240" s="4" t="n"/>
      <c r="O240" s="9" t="n"/>
      <c r="P240" s="12" t="n"/>
    </row>
    <row r="241">
      <c r="K241" s="8" t="n"/>
      <c r="L241" s="4" t="n"/>
      <c r="M241" s="4" t="n"/>
      <c r="N241" s="4" t="n"/>
      <c r="O241" s="9" t="n"/>
      <c r="P241" s="12" t="n"/>
    </row>
    <row r="242">
      <c r="K242" s="8" t="n"/>
      <c r="L242" s="4" t="n"/>
      <c r="M242" s="4" t="n"/>
      <c r="N242" s="4" t="n"/>
      <c r="O242" s="9" t="n"/>
      <c r="P242" s="12" t="n"/>
    </row>
    <row r="243">
      <c r="K243" s="8" t="n"/>
      <c r="L243" s="4" t="n"/>
      <c r="M243" s="4" t="n"/>
      <c r="N243" s="4" t="n"/>
      <c r="O243" s="9" t="n"/>
      <c r="P243" s="12" t="n"/>
    </row>
    <row r="244">
      <c r="K244" s="8" t="n"/>
      <c r="L244" s="4" t="n"/>
      <c r="M244" s="4" t="n"/>
      <c r="N244" s="4" t="n"/>
      <c r="O244" s="9" t="n"/>
      <c r="P244" s="12" t="n"/>
    </row>
    <row r="245">
      <c r="K245" s="8" t="n"/>
      <c r="L245" s="4" t="n"/>
      <c r="M245" s="4" t="n"/>
      <c r="N245" s="4" t="n"/>
      <c r="O245" s="9" t="n"/>
      <c r="P245" s="12" t="n"/>
    </row>
    <row r="246">
      <c r="K246" s="8" t="n"/>
      <c r="L246" s="4" t="n"/>
      <c r="M246" s="4" t="n"/>
      <c r="N246" s="4" t="n"/>
      <c r="O246" s="9" t="n"/>
      <c r="P246" s="12" t="n"/>
    </row>
    <row r="247">
      <c r="K247" s="8" t="n"/>
      <c r="L247" s="4" t="n"/>
      <c r="M247" s="4" t="n"/>
      <c r="N247" s="4" t="n"/>
      <c r="O247" s="9" t="n"/>
      <c r="P247" s="12" t="n"/>
    </row>
    <row r="248">
      <c r="K248" s="8" t="n"/>
      <c r="L248" s="4" t="n"/>
      <c r="M248" s="4" t="n"/>
      <c r="N248" s="4" t="n"/>
      <c r="O248" s="9" t="n"/>
      <c r="P248" s="12" t="n"/>
    </row>
    <row r="249">
      <c r="K249" s="8" t="n"/>
      <c r="L249" s="4" t="n"/>
      <c r="M249" s="4" t="n"/>
      <c r="N249" s="4" t="n"/>
      <c r="O249" s="9" t="n"/>
      <c r="P249" s="12" t="n"/>
    </row>
    <row r="250">
      <c r="K250" s="8" t="n"/>
      <c r="L250" s="4" t="n"/>
      <c r="M250" s="4" t="n"/>
      <c r="N250" s="4" t="n"/>
      <c r="O250" s="9" t="n"/>
      <c r="P250" s="12" t="n"/>
    </row>
    <row r="251">
      <c r="K251" s="8" t="n"/>
      <c r="L251" s="4" t="n"/>
      <c r="M251" s="4" t="n"/>
      <c r="N251" s="4" t="n"/>
      <c r="O251" s="9" t="n"/>
      <c r="P251" s="12" t="n"/>
    </row>
    <row r="252">
      <c r="K252" s="8" t="n"/>
      <c r="L252" s="4" t="n"/>
      <c r="M252" s="4" t="n"/>
      <c r="N252" s="4" t="n"/>
      <c r="O252" s="9" t="n"/>
      <c r="P252" s="12" t="n"/>
    </row>
    <row r="253">
      <c r="K253" s="8" t="n"/>
      <c r="L253" s="4" t="n"/>
      <c r="M253" s="4" t="n"/>
      <c r="N253" s="4" t="n"/>
      <c r="O253" s="9" t="n"/>
      <c r="P253" s="12" t="n"/>
    </row>
    <row r="254">
      <c r="K254" s="8" t="n"/>
      <c r="L254" s="4" t="n"/>
      <c r="M254" s="4" t="n"/>
      <c r="N254" s="4" t="n"/>
      <c r="O254" s="9" t="n"/>
      <c r="P254" s="12" t="n"/>
    </row>
    <row r="255">
      <c r="K255" s="8" t="n"/>
      <c r="L255" s="4" t="n"/>
      <c r="M255" s="4" t="n"/>
      <c r="N255" s="4" t="n"/>
      <c r="O255" s="9" t="n"/>
      <c r="P255" s="12" t="n"/>
    </row>
    <row r="256">
      <c r="K256" s="8" t="n"/>
      <c r="L256" s="4" t="n"/>
      <c r="M256" s="4" t="n"/>
      <c r="N256" s="4" t="n"/>
      <c r="O256" s="9" t="n"/>
      <c r="P256" s="12" t="n"/>
    </row>
    <row r="257">
      <c r="K257" s="8" t="n"/>
      <c r="L257" s="4" t="n"/>
      <c r="M257" s="4" t="n"/>
      <c r="N257" s="4" t="n"/>
      <c r="O257" s="9" t="n"/>
      <c r="P257" s="12" t="n"/>
    </row>
    <row r="258">
      <c r="K258" s="8" t="n"/>
      <c r="L258" s="4" t="n"/>
      <c r="M258" s="4" t="n"/>
      <c r="N258" s="4" t="n"/>
      <c r="O258" s="9" t="n"/>
      <c r="P258" s="12" t="n"/>
    </row>
    <row r="259">
      <c r="K259" s="8" t="n"/>
      <c r="L259" s="4" t="n"/>
      <c r="M259" s="4" t="n"/>
      <c r="N259" s="4" t="n"/>
      <c r="O259" s="9" t="n"/>
      <c r="P259" s="12" t="n"/>
    </row>
    <row r="260">
      <c r="K260" s="8" t="n"/>
      <c r="L260" s="4" t="n"/>
      <c r="M260" s="4" t="n"/>
      <c r="N260" s="4" t="n"/>
      <c r="O260" s="9" t="n"/>
      <c r="P260" s="12" t="n"/>
    </row>
    <row r="261">
      <c r="K261" s="8" t="n"/>
      <c r="L261" s="4" t="n"/>
      <c r="M261" s="4" t="n"/>
      <c r="N261" s="4" t="n"/>
      <c r="O261" s="9" t="n"/>
      <c r="P261" s="12" t="n"/>
    </row>
    <row r="262">
      <c r="K262" s="8" t="n"/>
      <c r="L262" s="4" t="n"/>
      <c r="M262" s="4" t="n"/>
      <c r="N262" s="4" t="n"/>
      <c r="O262" s="9" t="n"/>
      <c r="P262" s="12" t="n"/>
    </row>
    <row r="263">
      <c r="K263" s="8" t="n"/>
      <c r="L263" s="4" t="n"/>
      <c r="M263" s="4" t="n"/>
      <c r="N263" s="4" t="n"/>
      <c r="O263" s="9" t="n"/>
      <c r="P263" s="12" t="n"/>
    </row>
    <row r="264">
      <c r="K264" s="8" t="n"/>
      <c r="L264" s="4" t="n"/>
      <c r="M264" s="4" t="n"/>
      <c r="N264" s="4" t="n"/>
      <c r="O264" s="9" t="n"/>
      <c r="P264" s="12" t="n"/>
    </row>
    <row r="265">
      <c r="K265" s="8" t="n"/>
      <c r="L265" s="4" t="n"/>
      <c r="M265" s="4" t="n"/>
      <c r="N265" s="4" t="n"/>
      <c r="O265" s="9" t="n"/>
      <c r="P265" s="12" t="n"/>
    </row>
    <row r="266">
      <c r="K266" s="8" t="n"/>
      <c r="L266" s="4" t="n"/>
      <c r="M266" s="4" t="n"/>
      <c r="N266" s="4" t="n"/>
      <c r="O266" s="9" t="n"/>
      <c r="P266" s="12" t="n"/>
    </row>
    <row r="267">
      <c r="K267" s="8" t="n"/>
      <c r="L267" s="4" t="n"/>
      <c r="M267" s="4" t="n"/>
      <c r="N267" s="4" t="n"/>
      <c r="O267" s="9" t="n"/>
      <c r="P267" s="12" t="n"/>
    </row>
    <row r="268">
      <c r="K268" s="8" t="n"/>
      <c r="L268" s="4" t="n"/>
      <c r="M268" s="4" t="n"/>
      <c r="N268" s="4" t="n"/>
      <c r="O268" s="9" t="n"/>
      <c r="P268" s="12" t="n"/>
    </row>
    <row r="269">
      <c r="K269" s="8" t="n"/>
      <c r="L269" s="4" t="n"/>
      <c r="M269" s="4" t="n"/>
      <c r="N269" s="4" t="n"/>
      <c r="O269" s="9" t="n"/>
      <c r="P269" s="12" t="n"/>
    </row>
    <row r="270">
      <c r="K270" s="8" t="n"/>
      <c r="L270" s="4" t="n"/>
      <c r="M270" s="4" t="n"/>
      <c r="N270" s="4" t="n"/>
      <c r="O270" s="9" t="n"/>
      <c r="P270" s="12" t="n"/>
    </row>
    <row r="271">
      <c r="K271" s="8" t="n"/>
      <c r="L271" s="4" t="n"/>
      <c r="M271" s="4" t="n"/>
      <c r="N271" s="4" t="n"/>
      <c r="O271" s="9" t="n"/>
      <c r="P271" s="12" t="n"/>
    </row>
    <row r="272">
      <c r="K272" s="8" t="n"/>
      <c r="L272" s="4" t="n"/>
      <c r="M272" s="4" t="n"/>
      <c r="N272" s="4" t="n"/>
      <c r="O272" s="9" t="n"/>
      <c r="P272" s="12" t="n"/>
    </row>
    <row r="273">
      <c r="K273" s="8" t="n"/>
      <c r="L273" s="4" t="n"/>
      <c r="M273" s="4" t="n"/>
      <c r="N273" s="4" t="n"/>
      <c r="O273" s="9" t="n"/>
      <c r="P273" s="12" t="n"/>
    </row>
    <row r="274">
      <c r="K274" s="8" t="n"/>
      <c r="L274" s="4" t="n"/>
      <c r="M274" s="4" t="n"/>
      <c r="N274" s="4" t="n"/>
      <c r="O274" s="9" t="n"/>
      <c r="P274" s="12" t="n"/>
    </row>
    <row r="275">
      <c r="K275" s="8" t="n"/>
      <c r="L275" s="4" t="n"/>
      <c r="M275" s="4" t="n"/>
      <c r="N275" s="4" t="n"/>
      <c r="O275" s="9" t="n"/>
      <c r="P275" s="12" t="n"/>
    </row>
    <row r="276">
      <c r="K276" s="8" t="n"/>
      <c r="L276" s="4" t="n"/>
      <c r="M276" s="4" t="n"/>
      <c r="N276" s="4" t="n"/>
      <c r="O276" s="9" t="n"/>
      <c r="P276" s="12" t="n"/>
    </row>
    <row r="277">
      <c r="K277" s="8" t="n"/>
      <c r="L277" s="4" t="n"/>
      <c r="M277" s="4" t="n"/>
      <c r="N277" s="4" t="n"/>
      <c r="O277" s="9" t="n"/>
      <c r="P277" s="12" t="n"/>
    </row>
    <row r="278">
      <c r="K278" s="8" t="n"/>
      <c r="L278" s="4" t="n"/>
      <c r="M278" s="4" t="n"/>
      <c r="N278" s="4" t="n"/>
      <c r="O278" s="9" t="n"/>
      <c r="P278" s="12" t="n"/>
    </row>
    <row r="279">
      <c r="K279" s="8" t="n"/>
      <c r="L279" s="4" t="n"/>
      <c r="M279" s="4" t="n"/>
      <c r="N279" s="4" t="n"/>
      <c r="O279" s="9" t="n"/>
      <c r="P279" s="12" t="n"/>
    </row>
    <row r="280">
      <c r="K280" s="8" t="n"/>
      <c r="L280" s="4" t="n"/>
      <c r="M280" s="4" t="n"/>
      <c r="N280" s="4" t="n"/>
      <c r="O280" s="9" t="n"/>
      <c r="P280" s="12" t="n"/>
    </row>
    <row r="281">
      <c r="K281" s="8" t="n"/>
      <c r="L281" s="4" t="n"/>
      <c r="M281" s="4" t="n"/>
      <c r="N281" s="4" t="n"/>
      <c r="O281" s="9" t="n"/>
      <c r="P281" s="12" t="n"/>
    </row>
    <row r="282">
      <c r="K282" s="8" t="n"/>
      <c r="L282" s="4" t="n"/>
      <c r="M282" s="4" t="n"/>
      <c r="N282" s="4" t="n"/>
      <c r="O282" s="9" t="n"/>
      <c r="P282" s="12" t="n"/>
    </row>
    <row r="283">
      <c r="K283" s="8" t="n"/>
      <c r="L283" s="4" t="n"/>
      <c r="M283" s="4" t="n"/>
      <c r="N283" s="4" t="n"/>
      <c r="O283" s="9" t="n"/>
      <c r="P283" s="12" t="n"/>
    </row>
    <row r="284">
      <c r="K284" s="8" t="n"/>
      <c r="L284" s="4" t="n"/>
      <c r="M284" s="4" t="n"/>
      <c r="N284" s="4" t="n"/>
      <c r="O284" s="9" t="n"/>
      <c r="P284" s="12" t="n"/>
    </row>
    <row r="285">
      <c r="K285" s="8" t="n"/>
      <c r="L285" s="4" t="n"/>
      <c r="M285" s="4" t="n"/>
      <c r="N285" s="4" t="n"/>
      <c r="O285" s="9" t="n"/>
      <c r="P285" s="12" t="n"/>
    </row>
    <row r="286">
      <c r="K286" s="8" t="n"/>
      <c r="L286" s="4" t="n"/>
      <c r="M286" s="4" t="n"/>
      <c r="N286" s="4" t="n"/>
      <c r="O286" s="9" t="n"/>
      <c r="P286" s="12" t="n"/>
    </row>
    <row r="287">
      <c r="K287" s="8" t="n"/>
      <c r="L287" s="4" t="n"/>
      <c r="M287" s="4" t="n"/>
      <c r="N287" s="4" t="n"/>
      <c r="O287" s="9" t="n"/>
      <c r="P287" s="12" t="n"/>
    </row>
    <row r="288">
      <c r="K288" s="8" t="n"/>
      <c r="L288" s="4" t="n"/>
      <c r="M288" s="4" t="n"/>
      <c r="N288" s="4" t="n"/>
      <c r="O288" s="9" t="n"/>
      <c r="P288" s="12" t="n"/>
    </row>
    <row r="289">
      <c r="K289" s="8" t="n"/>
      <c r="L289" s="4" t="n"/>
      <c r="M289" s="4" t="n"/>
      <c r="N289" s="4" t="n"/>
      <c r="O289" s="9" t="n"/>
      <c r="P289" s="12" t="n"/>
    </row>
    <row r="290">
      <c r="K290" s="8" t="n"/>
      <c r="L290" s="4" t="n"/>
      <c r="M290" s="4" t="n"/>
      <c r="N290" s="4" t="n"/>
      <c r="O290" s="9" t="n"/>
      <c r="P290" s="12" t="n"/>
    </row>
    <row r="291">
      <c r="K291" s="8" t="n"/>
      <c r="L291" s="4" t="n"/>
      <c r="M291" s="4" t="n"/>
      <c r="N291" s="4" t="n"/>
      <c r="O291" s="9" t="n"/>
      <c r="P291" s="12" t="n"/>
    </row>
    <row r="292">
      <c r="K292" s="8" t="n"/>
      <c r="L292" s="4" t="n"/>
      <c r="M292" s="4" t="n"/>
      <c r="N292" s="4" t="n"/>
      <c r="O292" s="9" t="n"/>
      <c r="P292" s="12" t="n"/>
    </row>
    <row r="293">
      <c r="K293" s="8" t="n"/>
      <c r="L293" s="4" t="n"/>
      <c r="M293" s="4" t="n"/>
      <c r="N293" s="4" t="n"/>
      <c r="O293" s="9" t="n"/>
      <c r="P293" s="12" t="n"/>
    </row>
    <row r="294">
      <c r="K294" s="8" t="n"/>
      <c r="L294" s="4" t="n"/>
      <c r="M294" s="4" t="n"/>
      <c r="N294" s="4" t="n"/>
      <c r="O294" s="9" t="n"/>
      <c r="P294" s="12" t="n"/>
    </row>
    <row r="295">
      <c r="K295" s="8" t="n"/>
      <c r="L295" s="4" t="n"/>
      <c r="M295" s="4" t="n"/>
      <c r="N295" s="4" t="n"/>
      <c r="O295" s="9" t="n"/>
      <c r="P295" s="12" t="n"/>
    </row>
    <row r="296">
      <c r="K296" s="8" t="n"/>
      <c r="L296" s="4" t="n"/>
      <c r="M296" s="4" t="n"/>
      <c r="N296" s="4" t="n"/>
      <c r="O296" s="9" t="n"/>
      <c r="P296" s="12" t="n"/>
    </row>
    <row r="297">
      <c r="K297" s="8" t="n"/>
      <c r="L297" s="4" t="n"/>
      <c r="M297" s="4" t="n"/>
      <c r="N297" s="4" t="n"/>
      <c r="O297" s="9" t="n"/>
      <c r="P297" s="12" t="n"/>
    </row>
    <row r="298">
      <c r="K298" s="8" t="n"/>
      <c r="L298" s="4" t="n"/>
      <c r="M298" s="4" t="n"/>
      <c r="N298" s="4" t="n"/>
      <c r="O298" s="9" t="n"/>
      <c r="P298" s="12" t="n"/>
    </row>
    <row r="299">
      <c r="K299" s="8" t="n"/>
      <c r="L299" s="4" t="n"/>
      <c r="M299" s="4" t="n"/>
      <c r="N299" s="4" t="n"/>
      <c r="O299" s="9" t="n"/>
      <c r="P299" s="12" t="n"/>
    </row>
    <row r="300">
      <c r="K300" s="8" t="n"/>
      <c r="L300" s="4" t="n"/>
      <c r="M300" s="4" t="n"/>
      <c r="N300" s="4" t="n"/>
      <c r="O300" s="9" t="n"/>
      <c r="P300" s="12" t="n"/>
    </row>
    <row r="301">
      <c r="K301" s="8" t="n"/>
      <c r="L301" s="4" t="n"/>
      <c r="M301" s="4" t="n"/>
      <c r="N301" s="4" t="n"/>
      <c r="O301" s="9" t="n"/>
      <c r="P301" s="12" t="n"/>
    </row>
    <row r="302">
      <c r="K302" s="8" t="n"/>
      <c r="L302" s="4" t="n"/>
      <c r="M302" s="4" t="n"/>
      <c r="N302" s="4" t="n"/>
      <c r="O302" s="9" t="n"/>
      <c r="P302" s="12" t="n"/>
    </row>
    <row r="303">
      <c r="K303" s="8" t="n"/>
      <c r="L303" s="4" t="n"/>
      <c r="M303" s="4" t="n"/>
      <c r="N303" s="4" t="n"/>
      <c r="O303" s="9" t="n"/>
      <c r="P303" s="12" t="n"/>
    </row>
    <row r="304">
      <c r="K304" s="8" t="n"/>
      <c r="L304" s="4" t="n"/>
      <c r="M304" s="4" t="n"/>
      <c r="N304" s="4" t="n"/>
      <c r="O304" s="9" t="n"/>
      <c r="P304" s="12" t="n"/>
    </row>
    <row r="305">
      <c r="K305" s="8" t="n"/>
      <c r="L305" s="4" t="n"/>
      <c r="M305" s="4" t="n"/>
      <c r="N305" s="4" t="n"/>
      <c r="O305" s="9" t="n"/>
      <c r="P305" s="12" t="n"/>
    </row>
    <row r="306">
      <c r="K306" s="8" t="n"/>
      <c r="L306" s="4" t="n"/>
      <c r="M306" s="4" t="n"/>
      <c r="N306" s="4" t="n"/>
      <c r="O306" s="9" t="n"/>
      <c r="P306" s="12" t="n"/>
    </row>
    <row r="307">
      <c r="K307" s="8" t="n"/>
      <c r="L307" s="4" t="n"/>
      <c r="M307" s="4" t="n"/>
      <c r="N307" s="4" t="n"/>
      <c r="O307" s="9" t="n"/>
      <c r="P307" s="12" t="n"/>
    </row>
    <row r="308">
      <c r="K308" s="8" t="n"/>
      <c r="L308" s="4" t="n"/>
      <c r="M308" s="4" t="n"/>
      <c r="N308" s="4" t="n"/>
      <c r="O308" s="9" t="n"/>
      <c r="P308" s="12" t="n"/>
    </row>
    <row r="309">
      <c r="K309" s="8" t="n"/>
      <c r="L309" s="4" t="n"/>
      <c r="M309" s="4" t="n"/>
      <c r="N309" s="4" t="n"/>
      <c r="O309" s="9" t="n"/>
      <c r="P309" s="12" t="n"/>
    </row>
    <row r="310">
      <c r="K310" s="8" t="n"/>
      <c r="L310" s="4" t="n"/>
      <c r="M310" s="4" t="n"/>
      <c r="N310" s="4" t="n"/>
      <c r="O310" s="9" t="n"/>
      <c r="P310" s="12" t="n"/>
    </row>
    <row r="311">
      <c r="K311" s="8" t="n"/>
      <c r="L311" s="4" t="n"/>
      <c r="M311" s="4" t="n"/>
      <c r="N311" s="4" t="n"/>
      <c r="O311" s="9" t="n"/>
      <c r="P311" s="12" t="n"/>
    </row>
    <row r="312">
      <c r="K312" s="8" t="n"/>
      <c r="L312" s="4" t="n"/>
      <c r="M312" s="4" t="n"/>
      <c r="N312" s="4" t="n"/>
      <c r="O312" s="9" t="n"/>
      <c r="P312" s="12" t="n"/>
    </row>
    <row r="313">
      <c r="K313" s="8" t="n"/>
      <c r="L313" s="4" t="n"/>
      <c r="M313" s="4" t="n"/>
      <c r="N313" s="4" t="n"/>
      <c r="O313" s="9" t="n"/>
      <c r="P313" s="12" t="n"/>
    </row>
    <row r="314">
      <c r="K314" s="8" t="n"/>
      <c r="L314" s="4" t="n"/>
      <c r="M314" s="4" t="n"/>
      <c r="N314" s="4" t="n"/>
      <c r="O314" s="9" t="n"/>
      <c r="P314" s="12" t="n"/>
    </row>
    <row r="315">
      <c r="K315" s="8" t="n"/>
      <c r="L315" s="4" t="n"/>
      <c r="M315" s="4" t="n"/>
      <c r="N315" s="4" t="n"/>
      <c r="O315" s="9" t="n"/>
      <c r="P315" s="12" t="n"/>
    </row>
    <row r="316">
      <c r="K316" s="8" t="n"/>
      <c r="L316" s="4" t="n"/>
      <c r="M316" s="4" t="n"/>
      <c r="N316" s="4" t="n"/>
      <c r="O316" s="9" t="n"/>
      <c r="P316" s="12" t="n"/>
    </row>
    <row r="317">
      <c r="K317" s="8" t="n"/>
      <c r="L317" s="4" t="n"/>
      <c r="M317" s="4" t="n"/>
      <c r="N317" s="4" t="n"/>
      <c r="O317" s="9" t="n"/>
      <c r="P317" s="12" t="n"/>
    </row>
    <row r="318">
      <c r="K318" s="8" t="n"/>
      <c r="L318" s="4" t="n"/>
      <c r="M318" s="4" t="n"/>
      <c r="N318" s="4" t="n"/>
      <c r="O318" s="9" t="n"/>
      <c r="P318" s="12" t="n"/>
    </row>
    <row r="319">
      <c r="K319" s="8" t="n"/>
      <c r="L319" s="4" t="n"/>
      <c r="M319" s="4" t="n"/>
      <c r="N319" s="4" t="n"/>
      <c r="O319" s="9" t="n"/>
      <c r="P319" s="12" t="n"/>
    </row>
    <row r="320">
      <c r="K320" s="8" t="n"/>
      <c r="L320" s="4" t="n"/>
      <c r="M320" s="4" t="n"/>
      <c r="N320" s="4" t="n"/>
      <c r="O320" s="9" t="n"/>
      <c r="P320" s="12" t="n"/>
    </row>
    <row r="321">
      <c r="K321" s="8" t="n"/>
      <c r="L321" s="4" t="n"/>
      <c r="M321" s="4" t="n"/>
      <c r="N321" s="4" t="n"/>
      <c r="O321" s="9" t="n"/>
      <c r="P321" s="12" t="n"/>
    </row>
    <row r="322">
      <c r="K322" s="8" t="n"/>
      <c r="L322" s="4" t="n"/>
      <c r="M322" s="4" t="n"/>
      <c r="N322" s="4" t="n"/>
      <c r="O322" s="9" t="n"/>
      <c r="P322" s="12" t="n"/>
    </row>
    <row r="323">
      <c r="K323" s="8" t="n"/>
      <c r="L323" s="4" t="n"/>
      <c r="M323" s="4" t="n"/>
      <c r="N323" s="4" t="n"/>
      <c r="O323" s="9" t="n"/>
      <c r="P323" s="12" t="n"/>
    </row>
    <row r="324">
      <c r="K324" s="8" t="n"/>
      <c r="L324" s="4" t="n"/>
      <c r="M324" s="4" t="n"/>
      <c r="N324" s="4" t="n"/>
      <c r="O324" s="9" t="n"/>
      <c r="P324" s="12" t="n"/>
    </row>
    <row r="325">
      <c r="K325" s="8" t="n"/>
      <c r="L325" s="4" t="n"/>
      <c r="M325" s="4" t="n"/>
      <c r="N325" s="4" t="n"/>
      <c r="O325" s="9" t="n"/>
      <c r="P325" s="12" t="n"/>
    </row>
    <row r="326">
      <c r="K326" s="8" t="n"/>
      <c r="L326" s="4" t="n"/>
      <c r="M326" s="4" t="n"/>
      <c r="N326" s="4" t="n"/>
      <c r="O326" s="9" t="n"/>
      <c r="P326" s="12" t="n"/>
    </row>
    <row r="327">
      <c r="K327" s="8" t="n"/>
      <c r="L327" s="4" t="n"/>
      <c r="M327" s="4" t="n"/>
      <c r="N327" s="4" t="n"/>
      <c r="O327" s="9" t="n"/>
      <c r="P327" s="12" t="n"/>
    </row>
    <row r="328">
      <c r="K328" s="8" t="n"/>
      <c r="L328" s="4" t="n"/>
      <c r="M328" s="4" t="n"/>
      <c r="N328" s="4" t="n"/>
      <c r="O328" s="9" t="n"/>
      <c r="P328" s="12" t="n"/>
    </row>
    <row r="329">
      <c r="K329" s="8" t="n"/>
      <c r="L329" s="4" t="n"/>
      <c r="M329" s="4" t="n"/>
      <c r="N329" s="4" t="n"/>
      <c r="O329" s="9" t="n"/>
      <c r="P329" s="12" t="n"/>
    </row>
    <row r="330">
      <c r="K330" s="8" t="n"/>
      <c r="L330" s="4" t="n"/>
      <c r="M330" s="4" t="n"/>
      <c r="N330" s="4" t="n"/>
      <c r="O330" s="9" t="n"/>
      <c r="P330" s="12" t="n"/>
    </row>
    <row r="331">
      <c r="K331" s="8" t="n"/>
      <c r="L331" s="4" t="n"/>
      <c r="M331" s="4" t="n"/>
      <c r="N331" s="4" t="n"/>
      <c r="O331" s="9" t="n"/>
      <c r="P331" s="12" t="n"/>
    </row>
    <row r="332">
      <c r="K332" s="8" t="n"/>
      <c r="L332" s="4" t="n"/>
      <c r="M332" s="4" t="n"/>
      <c r="N332" s="4" t="n"/>
      <c r="O332" s="9" t="n"/>
      <c r="P332" s="12" t="n"/>
    </row>
    <row r="333">
      <c r="K333" s="8" t="n"/>
      <c r="L333" s="4" t="n"/>
      <c r="M333" s="4" t="n"/>
      <c r="N333" s="4" t="n"/>
      <c r="O333" s="9" t="n"/>
      <c r="P333" s="12" t="n"/>
    </row>
    <row r="334">
      <c r="K334" s="8" t="n"/>
      <c r="L334" s="4" t="n"/>
      <c r="M334" s="4" t="n"/>
      <c r="N334" s="4" t="n"/>
      <c r="O334" s="9" t="n"/>
      <c r="P334" s="12" t="n"/>
    </row>
    <row r="335">
      <c r="K335" s="8" t="n"/>
      <c r="L335" s="4" t="n"/>
      <c r="M335" s="4" t="n"/>
      <c r="N335" s="4" t="n"/>
      <c r="O335" s="9" t="n"/>
      <c r="P335" s="12" t="n"/>
    </row>
    <row r="336">
      <c r="K336" s="8" t="n"/>
      <c r="L336" s="4" t="n"/>
      <c r="M336" s="4" t="n"/>
      <c r="N336" s="4" t="n"/>
      <c r="O336" s="9" t="n"/>
      <c r="P336" s="12" t="n"/>
    </row>
    <row r="337">
      <c r="K337" s="8" t="n"/>
      <c r="L337" s="4" t="n"/>
      <c r="M337" s="4" t="n"/>
      <c r="N337" s="4" t="n"/>
      <c r="O337" s="9" t="n"/>
      <c r="P337" s="12" t="n"/>
    </row>
    <row r="338">
      <c r="K338" s="8" t="n"/>
      <c r="L338" s="4" t="n"/>
      <c r="M338" s="4" t="n"/>
      <c r="N338" s="4" t="n"/>
      <c r="O338" s="9" t="n"/>
      <c r="P338" s="12" t="n"/>
    </row>
    <row r="339">
      <c r="K339" s="8" t="n"/>
      <c r="L339" s="4" t="n"/>
      <c r="M339" s="4" t="n"/>
      <c r="N339" s="4" t="n"/>
      <c r="O339" s="9" t="n"/>
      <c r="P339" s="12" t="n"/>
    </row>
    <row r="340">
      <c r="K340" s="8" t="n"/>
      <c r="L340" s="4" t="n"/>
      <c r="M340" s="4" t="n"/>
      <c r="N340" s="4" t="n"/>
      <c r="O340" s="9" t="n"/>
      <c r="P340" s="12" t="n"/>
    </row>
    <row r="341">
      <c r="K341" s="8" t="n"/>
      <c r="L341" s="4" t="n"/>
      <c r="M341" s="4" t="n"/>
      <c r="N341" s="4" t="n"/>
      <c r="O341" s="9" t="n"/>
      <c r="P341" s="12" t="n"/>
    </row>
    <row r="342">
      <c r="K342" s="8" t="n"/>
      <c r="L342" s="4" t="n"/>
      <c r="M342" s="4" t="n"/>
      <c r="N342" s="4" t="n"/>
      <c r="O342" s="9" t="n"/>
      <c r="P342" s="12" t="n"/>
    </row>
    <row r="343">
      <c r="K343" s="8" t="n"/>
      <c r="L343" s="4" t="n"/>
      <c r="M343" s="4" t="n"/>
      <c r="N343" s="4" t="n"/>
      <c r="O343" s="9" t="n"/>
      <c r="P343" s="12" t="n"/>
    </row>
    <row r="344">
      <c r="K344" s="8" t="n"/>
      <c r="L344" s="4" t="n"/>
      <c r="M344" s="4" t="n"/>
      <c r="N344" s="4" t="n"/>
      <c r="O344" s="9" t="n"/>
      <c r="P344" s="12" t="n"/>
    </row>
    <row r="345">
      <c r="K345" s="8" t="n"/>
      <c r="L345" s="4" t="n"/>
      <c r="M345" s="4" t="n"/>
      <c r="N345" s="4" t="n"/>
      <c r="O345" s="9" t="n"/>
      <c r="P345" s="12" t="n"/>
    </row>
    <row r="346">
      <c r="K346" s="8" t="n"/>
      <c r="L346" s="4" t="n"/>
      <c r="M346" s="4" t="n"/>
      <c r="N346" s="4" t="n"/>
      <c r="O346" s="9" t="n"/>
      <c r="P346" s="12" t="n"/>
    </row>
    <row r="347">
      <c r="K347" s="8" t="n"/>
      <c r="L347" s="4" t="n"/>
      <c r="M347" s="4" t="n"/>
      <c r="N347" s="4" t="n"/>
      <c r="O347" s="9" t="n"/>
      <c r="P347" s="12" t="n"/>
    </row>
    <row r="348">
      <c r="K348" s="8" t="n"/>
      <c r="L348" s="4" t="n"/>
      <c r="M348" s="4" t="n"/>
      <c r="N348" s="4" t="n"/>
      <c r="O348" s="9" t="n"/>
      <c r="P348" s="12" t="n"/>
    </row>
    <row r="349">
      <c r="K349" s="8" t="n"/>
      <c r="L349" s="4" t="n"/>
      <c r="M349" s="4" t="n"/>
      <c r="N349" s="4" t="n"/>
      <c r="O349" s="9" t="n"/>
      <c r="P349" s="12" t="n"/>
    </row>
    <row r="350">
      <c r="K350" s="8" t="n"/>
      <c r="L350" s="4" t="n"/>
      <c r="M350" s="4" t="n"/>
      <c r="N350" s="4" t="n"/>
      <c r="O350" s="9" t="n"/>
      <c r="P350" s="12" t="n"/>
    </row>
    <row r="351">
      <c r="K351" s="8" t="n"/>
      <c r="L351" s="4" t="n"/>
      <c r="M351" s="4" t="n"/>
      <c r="N351" s="4" t="n"/>
      <c r="O351" s="9" t="n"/>
      <c r="P351" s="12" t="n"/>
    </row>
    <row r="352">
      <c r="K352" s="8" t="n"/>
      <c r="L352" s="4" t="n"/>
      <c r="M352" s="4" t="n"/>
      <c r="N352" s="4" t="n"/>
      <c r="O352" s="9" t="n"/>
      <c r="P352" s="12" t="n"/>
    </row>
    <row r="353">
      <c r="K353" s="8" t="n"/>
      <c r="L353" s="4" t="n"/>
      <c r="M353" s="4" t="n"/>
      <c r="N353" s="4" t="n"/>
      <c r="O353" s="9" t="n"/>
      <c r="P353" s="12" t="n"/>
    </row>
    <row r="354">
      <c r="K354" s="8" t="n"/>
      <c r="L354" s="4" t="n"/>
      <c r="M354" s="4" t="n"/>
      <c r="N354" s="4" t="n"/>
      <c r="O354" s="9" t="n"/>
      <c r="P354" s="12" t="n"/>
    </row>
    <row r="355">
      <c r="K355" s="8" t="n"/>
      <c r="L355" s="4" t="n"/>
      <c r="M355" s="4" t="n"/>
      <c r="N355" s="4" t="n"/>
      <c r="O355" s="9" t="n"/>
      <c r="P355" s="12" t="n"/>
    </row>
    <row r="356">
      <c r="K356" s="8" t="n"/>
      <c r="L356" s="4" t="n"/>
      <c r="M356" s="4" t="n"/>
      <c r="N356" s="4" t="n"/>
      <c r="O356" s="9" t="n"/>
      <c r="P356" s="12" t="n"/>
    </row>
    <row r="357">
      <c r="K357" s="8" t="n"/>
      <c r="L357" s="4" t="n"/>
      <c r="M357" s="4" t="n"/>
      <c r="N357" s="4" t="n"/>
      <c r="O357" s="9" t="n"/>
      <c r="P357" s="12" t="n"/>
    </row>
    <row r="358">
      <c r="K358" s="8" t="n"/>
      <c r="L358" s="4" t="n"/>
      <c r="M358" s="4" t="n"/>
      <c r="N358" s="4" t="n"/>
      <c r="O358" s="9" t="n"/>
      <c r="P358" s="12" t="n"/>
    </row>
    <row r="359">
      <c r="K359" s="8" t="n"/>
      <c r="L359" s="4" t="n"/>
      <c r="M359" s="4" t="n"/>
      <c r="N359" s="4" t="n"/>
      <c r="O359" s="9" t="n"/>
      <c r="P359" s="12" t="n"/>
    </row>
    <row r="360">
      <c r="K360" s="8" t="n"/>
      <c r="L360" s="4" t="n"/>
      <c r="M360" s="4" t="n"/>
      <c r="N360" s="4" t="n"/>
      <c r="O360" s="9" t="n"/>
      <c r="P360" s="12" t="n"/>
    </row>
    <row r="361" ht="15" customHeight="1" thickBot="1">
      <c r="K361" s="5" t="n"/>
      <c r="L361" s="6" t="n"/>
      <c r="M361" s="6" t="n"/>
      <c r="N361" s="6" t="n"/>
      <c r="O361" s="7" t="n"/>
      <c r="P361" s="13" t="n"/>
    </row>
  </sheetData>
  <mergeCells count="4">
    <mergeCell ref="A1:D1"/>
    <mergeCell ref="K1:P1"/>
    <mergeCell ref="F1:G1"/>
    <mergeCell ref="H1:I1"/>
  </mergeCells>
  <dataValidations count="2">
    <dataValidation sqref="B3" showDropDown="0" showInputMessage="1" showErrorMessage="1" allowBlank="0" type="list">
      <formula1>Categories</formula1>
    </dataValidation>
    <dataValidation sqref="G3:G8 I3:I8" showDropDown="0" showInputMessage="1" showErrorMessage="1" allowBlank="0" type="whole">
      <formula1>0</formula1>
      <formula2>600</formula2>
    </dataValidation>
  </dataValidations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>
  <sheetPr>
    <tabColor theme="7" tint="0.3999755851924192"/>
    <outlinePr summaryBelow="1" summaryRight="1"/>
    <pageSetUpPr/>
  </sheetPr>
  <dimension ref="A1:Q361"/>
  <sheetViews>
    <sheetView showGridLines="0" workbookViewId="0">
      <selection activeCell="I20" sqref="I20"/>
    </sheetView>
  </sheetViews>
  <sheetFormatPr baseColWidth="8" defaultRowHeight="14.5"/>
  <cols>
    <col width="23.36328125" customWidth="1" min="1" max="1"/>
    <col width="24.1796875" customWidth="1" min="2" max="4"/>
    <col width="3.26953125" customWidth="1" min="5" max="5"/>
    <col width="16.36328125" customWidth="1" min="6" max="6"/>
    <col width="13.7265625" customWidth="1" min="7" max="7"/>
    <col width="17.08984375" customWidth="1" min="8" max="8"/>
    <col width="14.7265625" customWidth="1" min="9" max="9"/>
    <col width="2.6328125" customWidth="1" min="10" max="10"/>
    <col width="8.7265625" customWidth="1" style="2" min="11" max="11"/>
    <col width="8.7265625" customWidth="1" min="12" max="13"/>
    <col width="19.90625" customWidth="1" min="14" max="14"/>
    <col width="8.7265625" customWidth="1" style="3" min="15" max="15"/>
    <col hidden="1" width="13" customWidth="1" min="16" max="16"/>
  </cols>
  <sheetData>
    <row r="1" ht="17" customHeight="1" thickBot="1">
      <c r="A1" s="65" t="inlineStr">
        <is>
          <t>Header</t>
        </is>
      </c>
      <c r="B1" s="63" t="n"/>
      <c r="C1" s="63" t="n"/>
      <c r="D1" s="64" t="n"/>
      <c r="E1" s="17" t="n"/>
      <c r="F1" s="65" t="inlineStr">
        <is>
          <t>Insert Before</t>
        </is>
      </c>
      <c r="G1" s="64" t="n"/>
      <c r="H1" s="62" t="inlineStr">
        <is>
          <t>Insert After</t>
        </is>
      </c>
      <c r="I1" s="64" t="n"/>
      <c r="J1" s="18" t="n"/>
      <c r="K1" s="62" t="inlineStr">
        <is>
          <t>Course</t>
        </is>
      </c>
      <c r="L1" s="63" t="n"/>
      <c r="M1" s="63" t="n"/>
      <c r="N1" s="63" t="n"/>
      <c r="O1" s="63" t="n"/>
      <c r="P1" s="64" t="n"/>
    </row>
    <row r="2" ht="43.5" customFormat="1" customHeight="1" s="10">
      <c r="A2" s="22" t="inlineStr">
        <is>
          <t>Name</t>
        </is>
      </c>
      <c r="B2" s="23" t="inlineStr">
        <is>
          <t>Category</t>
        </is>
      </c>
      <c r="C2" s="23" t="inlineStr">
        <is>
          <t>Repeat</t>
        </is>
      </c>
      <c r="D2" s="24" t="inlineStr">
        <is>
          <t>Comments</t>
        </is>
      </c>
      <c r="F2" s="22" t="inlineStr">
        <is>
          <t>Name</t>
        </is>
      </c>
      <c r="G2" s="23" t="inlineStr">
        <is>
          <t>Blend Seconds</t>
        </is>
      </c>
      <c r="H2" s="23" t="inlineStr">
        <is>
          <t>Name</t>
        </is>
      </c>
      <c r="I2" s="24" t="inlineStr">
        <is>
          <t>Blend Seconds</t>
        </is>
      </c>
      <c r="K2" s="19" t="inlineStr">
        <is>
          <t>Total Time</t>
        </is>
      </c>
      <c r="L2" s="20" t="inlineStr">
        <is>
          <t>Time</t>
        </is>
      </c>
      <c r="M2" s="20" t="inlineStr">
        <is>
          <t>Power</t>
        </is>
      </c>
      <c r="N2" s="20" t="inlineStr">
        <is>
          <t>Ramp-to Power</t>
        </is>
      </c>
      <c r="O2" s="21" t="inlineStr">
        <is>
          <t>Exclude from last repeat</t>
        </is>
      </c>
      <c r="P2" s="11" t="n"/>
      <c r="Q2" s="33" t="inlineStr">
        <is>
          <t>Average Watts</t>
        </is>
      </c>
    </row>
    <row r="3" ht="15" customHeight="1" thickBot="1">
      <c r="A3" s="5" t="inlineStr">
        <is>
          <t>Tangeers</t>
        </is>
      </c>
      <c r="B3" s="6" t="inlineStr">
        <is>
          <t>Anaerobic</t>
        </is>
      </c>
      <c r="C3" s="6" t="inlineStr">
        <is>
          <t>1,2,3,4</t>
        </is>
      </c>
      <c r="D3" s="7" t="inlineStr">
        <is>
          <t>Some comments</t>
        </is>
      </c>
      <c r="F3" s="8" t="inlineStr">
        <is>
          <t>Race Warmup V1</t>
        </is>
      </c>
      <c r="G3" s="4" t="n"/>
      <c r="H3" s="4" t="inlineStr">
        <is>
          <t>Race Cooldown V4</t>
        </is>
      </c>
      <c r="I3" s="9" t="n"/>
      <c r="K3" s="8">
        <f>IF(L3&gt;0,SUM(L$3:L3),"")</f>
        <v/>
      </c>
      <c r="L3" s="4" t="n">
        <v>0.5</v>
      </c>
      <c r="M3" s="4" t="n">
        <v>200</v>
      </c>
      <c r="N3" s="4" t="n">
        <v>350</v>
      </c>
      <c r="O3" s="9" t="n"/>
      <c r="P3" s="12">
        <f>$L3/SUM($L:$L)*IF(N3&lt;&gt;"",M3-(M3-N3)/2,M3)</f>
        <v/>
      </c>
      <c r="Q3" s="36">
        <f>SUM(P3:P105)</f>
        <v/>
      </c>
    </row>
    <row r="4" ht="29" customHeight="1">
      <c r="F4" s="8" t="n"/>
      <c r="G4" s="4" t="n"/>
      <c r="H4" s="4" t="n"/>
      <c r="I4" s="9" t="n"/>
      <c r="K4" s="8">
        <f>IF(L4&gt;0,SUM(L$3:L4),"")</f>
        <v/>
      </c>
      <c r="L4" s="4" t="n">
        <v>4</v>
      </c>
      <c r="M4" s="4" t="n">
        <v>350</v>
      </c>
      <c r="N4" s="4" t="n">
        <v>360</v>
      </c>
      <c r="O4" s="9" t="n"/>
      <c r="P4" s="12">
        <f>$L4/SUM($L:$L)*IF(N4&lt;&gt;"",M4-(M4-N4)/2,M4)</f>
        <v/>
      </c>
      <c r="Q4" s="34" t="inlineStr">
        <is>
          <t>Total Time</t>
        </is>
      </c>
    </row>
    <row r="5" ht="15" customHeight="1" thickBot="1">
      <c r="F5" s="8" t="n"/>
      <c r="G5" s="4" t="n"/>
      <c r="H5" s="4" t="n"/>
      <c r="I5" s="9" t="n"/>
      <c r="K5" s="8">
        <f>IF(L5&gt;0,SUM(L$3:L5),"")</f>
        <v/>
      </c>
      <c r="L5" s="4" t="n">
        <v>3</v>
      </c>
      <c r="M5" s="4" t="n">
        <v>360</v>
      </c>
      <c r="N5" s="4" t="n">
        <v>370</v>
      </c>
      <c r="O5" s="9" t="n"/>
      <c r="P5" s="12">
        <f>$L5/SUM($L:$L)*IF(N5&lt;&gt;"",M5-(M5-N5)/2,M5)</f>
        <v/>
      </c>
      <c r="Q5" s="38">
        <f>SUM(L3:L502)/1440</f>
        <v/>
      </c>
    </row>
    <row r="6">
      <c r="F6" s="8" t="n"/>
      <c r="G6" s="4" t="n"/>
      <c r="H6" s="4" t="n"/>
      <c r="I6" s="9" t="n"/>
      <c r="K6" s="8">
        <f>IF(L6&gt;0,SUM(L$3:L6),"")</f>
        <v/>
      </c>
      <c r="L6" s="4" t="n">
        <v>2</v>
      </c>
      <c r="M6" s="4" t="n">
        <v>370</v>
      </c>
      <c r="N6" s="4" t="n">
        <v>380</v>
      </c>
      <c r="O6" s="9" t="n"/>
      <c r="P6" s="12">
        <f>$L6/SUM($L:$L)*IF(N6&lt;&gt;"",M6-(M6-N6)/2,M6)</f>
        <v/>
      </c>
    </row>
    <row r="7">
      <c r="F7" s="8" t="n"/>
      <c r="G7" s="4" t="n"/>
      <c r="H7" s="4" t="n"/>
      <c r="I7" s="9" t="n"/>
      <c r="K7" s="8">
        <f>IF(L7&gt;0,SUM(L$3:L7),"")</f>
        <v/>
      </c>
      <c r="L7" s="4" t="n">
        <v>1</v>
      </c>
      <c r="M7" s="4" t="n">
        <v>380</v>
      </c>
      <c r="N7" s="4" t="n">
        <v>390</v>
      </c>
      <c r="O7" s="9" t="n"/>
      <c r="P7" s="12">
        <f>$L7/SUM($L:$L)*IF(N7&lt;&gt;"",M7-(M7-N7)/2,M7)</f>
        <v/>
      </c>
    </row>
    <row r="8" ht="15" customHeight="1" thickBot="1">
      <c r="F8" s="5" t="n"/>
      <c r="G8" s="6" t="n"/>
      <c r="H8" s="6" t="n"/>
      <c r="I8" s="7" t="n"/>
      <c r="K8" s="8">
        <f>IF(L8&gt;0,SUM(L$3:L8),"")</f>
        <v/>
      </c>
      <c r="L8" s="4" t="n">
        <v>0.5</v>
      </c>
      <c r="M8" s="4" t="n">
        <v>390</v>
      </c>
      <c r="N8" s="4" t="n">
        <v>400</v>
      </c>
      <c r="O8" s="9" t="n"/>
      <c r="P8" s="12">
        <f>$L8/SUM($L:$L)*IF(N8&lt;&gt;"",M8-(M8-N8)/2,M8)</f>
        <v/>
      </c>
    </row>
    <row r="9">
      <c r="K9" s="8">
        <f>IF(L9&gt;0,SUM(L$3:L9),"")</f>
        <v/>
      </c>
      <c r="L9" s="4" t="n">
        <v>0.2</v>
      </c>
      <c r="M9" s="4" t="n">
        <v>400</v>
      </c>
      <c r="N9" s="4" t="n">
        <v>340</v>
      </c>
      <c r="O9" s="9" t="n"/>
      <c r="P9" s="12">
        <f>$L9/SUM($L:$L)*IF(N9&lt;&gt;"",M9-(M9-N9)/2,M9)</f>
        <v/>
      </c>
    </row>
    <row r="10">
      <c r="K10" s="8">
        <f>IF(L10&gt;0,SUM(L$3:L10),"")</f>
        <v/>
      </c>
      <c r="L10" s="4" t="n">
        <v>0.5</v>
      </c>
      <c r="M10" s="4" t="n">
        <v>340</v>
      </c>
      <c r="N10" s="4" t="n">
        <v>250</v>
      </c>
      <c r="O10" s="9" t="b">
        <v>1</v>
      </c>
      <c r="P10" s="12">
        <f>$L10/SUM($L:$L)*IF(N10&lt;&gt;"",M10-(M10-N10)/2,M10)</f>
        <v/>
      </c>
    </row>
    <row r="11">
      <c r="K11" s="8">
        <f>IF(L11&gt;0,SUM(L$3:L11),"")</f>
        <v/>
      </c>
      <c r="L11" s="4" t="n">
        <v>7</v>
      </c>
      <c r="M11" s="4" t="n">
        <v>250</v>
      </c>
      <c r="N11" s="4" t="n">
        <v>180</v>
      </c>
      <c r="O11" s="9" t="b">
        <v>1</v>
      </c>
      <c r="P11" s="12">
        <f>$L11/SUM($L:$L)*IF(N11&lt;&gt;"",M11-(M11-N11)/2,M11)</f>
        <v/>
      </c>
    </row>
    <row r="12">
      <c r="K12" s="8">
        <f>IF(L12&gt;0,SUM(L$3:L12),"")</f>
        <v/>
      </c>
      <c r="L12" s="4" t="n">
        <v>0.2</v>
      </c>
      <c r="M12" s="4" t="n">
        <v>180</v>
      </c>
      <c r="N12" s="4" t="n">
        <v>200</v>
      </c>
      <c r="O12" s="9" t="b">
        <v>1</v>
      </c>
      <c r="P12" s="12">
        <f>$L12/SUM($L:$L)*IF(N12&lt;&gt;"",M12-(M12-N12)/2,M12)</f>
        <v/>
      </c>
    </row>
    <row r="13">
      <c r="K13" s="8">
        <f>IF(L13&gt;0,SUM(L$3:L13),"")</f>
        <v/>
      </c>
      <c r="L13" s="4" t="n"/>
      <c r="M13" s="4" t="n"/>
      <c r="N13" s="4" t="n"/>
      <c r="O13" s="9" t="n"/>
      <c r="P13" s="12">
        <f>$L13/SUM($L:$L)*IF(N13&lt;&gt;"",M13-(M13-N13)/2,M13)</f>
        <v/>
      </c>
    </row>
    <row r="14">
      <c r="K14" s="8">
        <f>IF(L14&gt;0,SUM(L$3:L14),"")</f>
        <v/>
      </c>
      <c r="L14" s="4" t="n"/>
      <c r="M14" s="4" t="n"/>
      <c r="N14" s="4" t="n"/>
      <c r="O14" s="9" t="n"/>
      <c r="P14" s="12">
        <f>$L14/SUM($L:$L)*IF(N14&lt;&gt;"",M14-(M14-N14)/2,M14)</f>
        <v/>
      </c>
    </row>
    <row r="15">
      <c r="K15" s="8">
        <f>IF(L15&gt;0,SUM(L$3:L15),"")</f>
        <v/>
      </c>
      <c r="L15" s="4" t="n"/>
      <c r="M15" s="4" t="n"/>
      <c r="N15" s="4" t="n"/>
      <c r="O15" s="9" t="n"/>
      <c r="P15" s="12">
        <f>$L15/SUM($L:$L)*IF(N15&lt;&gt;"",M15-(M15-N15)/2,M15)</f>
        <v/>
      </c>
    </row>
    <row r="16">
      <c r="K16" s="8">
        <f>IF(L16&gt;0,SUM(L$3:L16),"")</f>
        <v/>
      </c>
      <c r="L16" s="4" t="n"/>
      <c r="M16" s="4" t="n"/>
      <c r="N16" s="4" t="n"/>
      <c r="O16" s="9" t="n"/>
      <c r="P16" s="12">
        <f>$L16/SUM($L:$L)*IF(N16&lt;&gt;"",M16-(M16-N16)/2,M16)</f>
        <v/>
      </c>
    </row>
    <row r="17">
      <c r="K17" s="8">
        <f>IF(L17&gt;0,SUM(L$3:L17),"")</f>
        <v/>
      </c>
      <c r="L17" s="4" t="n"/>
      <c r="M17" s="4" t="n"/>
      <c r="N17" s="4" t="n"/>
      <c r="O17" s="9" t="n"/>
      <c r="P17" s="12">
        <f>$L17/SUM($L:$L)*IF(N17&lt;&gt;"",M17-(M17-N17)/2,M17)</f>
        <v/>
      </c>
    </row>
    <row r="18">
      <c r="K18" s="8">
        <f>IF(L18&gt;0,SUM(L$3:L18),"")</f>
        <v/>
      </c>
      <c r="L18" s="4" t="n"/>
      <c r="M18" s="4" t="n"/>
      <c r="N18" s="4" t="n"/>
      <c r="O18" s="9" t="n"/>
      <c r="P18" s="12">
        <f>$L18/SUM($L:$L)*IF(N18&lt;&gt;"",M18-(M18-N18)/2,M18)</f>
        <v/>
      </c>
    </row>
    <row r="19">
      <c r="K19" s="8">
        <f>IF(L19&gt;0,SUM(L$3:L19),"")</f>
        <v/>
      </c>
      <c r="L19" s="4" t="n"/>
      <c r="M19" s="4" t="n"/>
      <c r="N19" s="4" t="n"/>
      <c r="O19" s="9" t="n"/>
      <c r="P19" s="12">
        <f>$L19/SUM($L:$L)*IF(N19&lt;&gt;"",M19-(M19-N19)/2,M19)</f>
        <v/>
      </c>
    </row>
    <row r="20">
      <c r="K20" s="8">
        <f>IF(L20&gt;0,SUM(L$3:L20),"")</f>
        <v/>
      </c>
      <c r="L20" s="4" t="n"/>
      <c r="M20" s="4" t="n"/>
      <c r="N20" s="4" t="n"/>
      <c r="O20" s="9" t="n"/>
      <c r="P20" s="12">
        <f>$L20/SUM($L:$L)*IF(N20&lt;&gt;"",M20-(M20-N20)/2,M20)</f>
        <v/>
      </c>
    </row>
    <row r="21">
      <c r="K21" s="8">
        <f>IF(L21&gt;0,SUM(L$3:L21),"")</f>
        <v/>
      </c>
      <c r="L21" s="4" t="n"/>
      <c r="M21" s="4" t="n"/>
      <c r="N21" s="4" t="n"/>
      <c r="O21" s="9" t="n"/>
      <c r="P21" s="12">
        <f>$L21/SUM($L:$L)*IF(N21&lt;&gt;"",M21-(M21-N21)/2,M21)</f>
        <v/>
      </c>
    </row>
    <row r="22">
      <c r="K22" s="8">
        <f>IF(L22&gt;0,SUM(L$3:L22),"")</f>
        <v/>
      </c>
      <c r="L22" s="4" t="n"/>
      <c r="M22" s="4" t="n"/>
      <c r="N22" s="4" t="n"/>
      <c r="O22" s="9" t="n"/>
      <c r="P22" s="12">
        <f>$L22/SUM($L:$L)*IF(N22&lt;&gt;"",M22-(M22-N22)/2,M22)</f>
        <v/>
      </c>
    </row>
    <row r="23">
      <c r="K23" s="8">
        <f>IF(L23&gt;0,SUM(L$3:L23),"")</f>
        <v/>
      </c>
      <c r="L23" s="4" t="n"/>
      <c r="M23" s="4" t="n"/>
      <c r="N23" s="4" t="n"/>
      <c r="O23" s="9" t="n"/>
      <c r="P23" s="12">
        <f>$L23/SUM($L:$L)*IF(N23&lt;&gt;"",M23-(M23-N23)/2,M23)</f>
        <v/>
      </c>
    </row>
    <row r="24">
      <c r="K24" s="8">
        <f>IF(L24&gt;0,SUM(L$3:L24),"")</f>
        <v/>
      </c>
      <c r="L24" s="4" t="n"/>
      <c r="M24" s="4" t="n"/>
      <c r="N24" s="4" t="n"/>
      <c r="O24" s="9" t="n"/>
      <c r="P24" s="12">
        <f>$L24/SUM($L:$L)*IF(N24&lt;&gt;"",M24-(M24-N24)/2,M24)</f>
        <v/>
      </c>
    </row>
    <row r="25">
      <c r="K25" s="8">
        <f>IF(L25&gt;0,SUM(L$3:L25),"")</f>
        <v/>
      </c>
      <c r="L25" s="4" t="n"/>
      <c r="M25" s="4" t="n"/>
      <c r="N25" s="4" t="n"/>
      <c r="O25" s="9" t="n"/>
      <c r="P25" s="12">
        <f>$L25/SUM($L:$L)*IF(N25&lt;&gt;"",M25-(M25-N25)/2,M25)</f>
        <v/>
      </c>
    </row>
    <row r="26">
      <c r="K26" s="8">
        <f>IF(L26&gt;0,SUM(L$3:L26),"")</f>
        <v/>
      </c>
      <c r="L26" s="4" t="n"/>
      <c r="M26" s="4" t="n"/>
      <c r="N26" s="4" t="n"/>
      <c r="O26" s="9" t="n"/>
      <c r="P26" s="12">
        <f>$L26/SUM($L:$L)*IF(N26&lt;&gt;"",M26-(M26-N26)/2,M26)</f>
        <v/>
      </c>
    </row>
    <row r="27">
      <c r="K27" s="8">
        <f>IF(L27&gt;0,SUM(L$3:L27),"")</f>
        <v/>
      </c>
      <c r="L27" s="4" t="n"/>
      <c r="M27" s="4" t="n"/>
      <c r="N27" s="4" t="n"/>
      <c r="O27" s="9" t="n"/>
      <c r="P27" s="12">
        <f>$L27/SUM($L:$L)*IF(N27&lt;&gt;"",M27-(M27-N27)/2,M27)</f>
        <v/>
      </c>
    </row>
    <row r="28">
      <c r="K28" s="8">
        <f>IF(L28&gt;0,SUM(L$3:L28),"")</f>
        <v/>
      </c>
      <c r="L28" s="4" t="n"/>
      <c r="M28" s="4" t="n"/>
      <c r="N28" s="4" t="n"/>
      <c r="O28" s="9" t="n"/>
      <c r="P28" s="12">
        <f>$L28/SUM($L:$L)*IF(N28&lt;&gt;"",M28-(M28-N28)/2,M28)</f>
        <v/>
      </c>
    </row>
    <row r="29">
      <c r="K29" s="8">
        <f>IF(L29&gt;0,SUM(L$3:L29),"")</f>
        <v/>
      </c>
      <c r="L29" s="4" t="n"/>
      <c r="M29" s="4" t="n"/>
      <c r="N29" s="4" t="n"/>
      <c r="O29" s="9" t="n"/>
      <c r="P29" s="12">
        <f>$L29/SUM($L:$L)*IF(N29&lt;&gt;"",M29-(M29-N29)/2,M29)</f>
        <v/>
      </c>
    </row>
    <row r="30">
      <c r="K30" s="8">
        <f>IF(L30&gt;0,SUM(L$3:L30),"")</f>
        <v/>
      </c>
      <c r="L30" s="4" t="n"/>
      <c r="M30" s="4" t="n"/>
      <c r="N30" s="4" t="n"/>
      <c r="O30" s="9" t="n"/>
      <c r="P30" s="12">
        <f>$L30/SUM($L:$L)*IF(N30&lt;&gt;"",M30-(M30-N30)/2,M30)</f>
        <v/>
      </c>
    </row>
    <row r="31">
      <c r="K31" s="8">
        <f>IF(L31&gt;0,SUM(L$3:L31),"")</f>
        <v/>
      </c>
      <c r="L31" s="4" t="n"/>
      <c r="M31" s="4" t="n"/>
      <c r="N31" s="4" t="n"/>
      <c r="O31" s="9" t="n"/>
      <c r="P31" s="12">
        <f>$L31/SUM($L:$L)*IF(N31&lt;&gt;"",M31-(M31-N31)/2,M31)</f>
        <v/>
      </c>
    </row>
    <row r="32">
      <c r="K32" s="8">
        <f>IF(L32&gt;0,SUM(L$3:L32),"")</f>
        <v/>
      </c>
      <c r="L32" s="4" t="n"/>
      <c r="M32" s="4" t="n"/>
      <c r="N32" s="4" t="n"/>
      <c r="O32" s="9" t="n"/>
      <c r="P32" s="12">
        <f>$L32/SUM($L:$L)*IF(N32&lt;&gt;"",M32-(M32-N32)/2,M32)</f>
        <v/>
      </c>
    </row>
    <row r="33">
      <c r="K33" s="8">
        <f>IF(L33&gt;0,SUM(L$3:L33),"")</f>
        <v/>
      </c>
      <c r="L33" s="4" t="n"/>
      <c r="M33" s="4" t="n"/>
      <c r="N33" s="4" t="n"/>
      <c r="O33" s="9" t="n"/>
      <c r="P33" s="12">
        <f>$L33/SUM($L:$L)*IF(N33&lt;&gt;"",M33-(M33-N33)/2,M33)</f>
        <v/>
      </c>
    </row>
    <row r="34">
      <c r="K34" s="8">
        <f>IF(L34&gt;0,SUM(L$3:L34),"")</f>
        <v/>
      </c>
      <c r="L34" s="4" t="n"/>
      <c r="M34" s="4" t="n"/>
      <c r="N34" s="4" t="n"/>
      <c r="O34" s="9" t="n"/>
      <c r="P34" s="12">
        <f>$L34/SUM($L:$L)*IF(N34&lt;&gt;"",M34-(M34-N34)/2,M34)</f>
        <v/>
      </c>
    </row>
    <row r="35">
      <c r="K35" s="8">
        <f>IF(L35&gt;0,SUM(L$3:L35),"")</f>
        <v/>
      </c>
      <c r="L35" s="4" t="n"/>
      <c r="M35" s="4" t="n"/>
      <c r="N35" s="4" t="n"/>
      <c r="O35" s="9" t="n"/>
      <c r="P35" s="12">
        <f>$L35/SUM($L:$L)*IF(N35&lt;&gt;"",M35-(M35-N35)/2,M35)</f>
        <v/>
      </c>
    </row>
    <row r="36">
      <c r="K36" s="8">
        <f>IF(L36&gt;0,SUM(L$3:L36),"")</f>
        <v/>
      </c>
      <c r="L36" s="4" t="n"/>
      <c r="M36" s="4" t="n"/>
      <c r="N36" s="4" t="n"/>
      <c r="O36" s="9" t="n"/>
      <c r="P36" s="12">
        <f>$L36/SUM($L:$L)*IF(N36&lt;&gt;"",M36-(M36-N36)/2,M36)</f>
        <v/>
      </c>
    </row>
    <row r="37">
      <c r="K37" s="8">
        <f>IF(L37&gt;0,SUM(L$3:L37),"")</f>
        <v/>
      </c>
      <c r="L37" s="4" t="n"/>
      <c r="M37" s="4" t="n"/>
      <c r="N37" s="4" t="n"/>
      <c r="O37" s="9" t="n"/>
      <c r="P37" s="12">
        <f>$L37/SUM($L:$L)*IF(N37&lt;&gt;"",M37-(M37-N37)/2,M37)</f>
        <v/>
      </c>
    </row>
    <row r="38">
      <c r="K38" s="8">
        <f>IF(L38&gt;0,SUM(L$3:L38),"")</f>
        <v/>
      </c>
      <c r="L38" s="4" t="n"/>
      <c r="M38" s="4" t="n"/>
      <c r="N38" s="4" t="n"/>
      <c r="O38" s="9" t="n"/>
      <c r="P38" s="12">
        <f>$L38/SUM($L:$L)*IF(N38&lt;&gt;"",M38-(M38-N38)/2,M38)</f>
        <v/>
      </c>
    </row>
    <row r="39">
      <c r="K39" s="8">
        <f>IF(L39&gt;0,SUM(L$3:L39),"")</f>
        <v/>
      </c>
      <c r="L39" s="4" t="n"/>
      <c r="M39" s="4" t="n"/>
      <c r="N39" s="4" t="n"/>
      <c r="O39" s="9" t="n"/>
      <c r="P39" s="12">
        <f>$L39/SUM($L:$L)*IF(N39&lt;&gt;"",M39-(M39-N39)/2,M39)</f>
        <v/>
      </c>
    </row>
    <row r="40">
      <c r="K40" s="8">
        <f>IF(L40&gt;0,SUM(L$3:L40),"")</f>
        <v/>
      </c>
      <c r="L40" s="4" t="n"/>
      <c r="M40" s="4" t="n"/>
      <c r="N40" s="4" t="n"/>
      <c r="O40" s="9" t="n"/>
      <c r="P40" s="12">
        <f>$L40/SUM($L:$L)*IF(N40&lt;&gt;"",M40-(M40-N40)/2,M40)</f>
        <v/>
      </c>
    </row>
    <row r="41">
      <c r="K41" s="8">
        <f>IF(L41&gt;0,SUM(L$3:L41),"")</f>
        <v/>
      </c>
      <c r="L41" s="4" t="n"/>
      <c r="M41" s="4" t="n"/>
      <c r="N41" s="4" t="n"/>
      <c r="O41" s="9" t="n"/>
      <c r="P41" s="12">
        <f>$L41/SUM($L:$L)*IF(N41&lt;&gt;"",M41-(M41-N41)/2,M41)</f>
        <v/>
      </c>
    </row>
    <row r="42">
      <c r="K42" s="8">
        <f>IF(L42&gt;0,SUM(L$3:L42),"")</f>
        <v/>
      </c>
      <c r="L42" s="4" t="n"/>
      <c r="M42" s="4" t="n"/>
      <c r="N42" s="4" t="n"/>
      <c r="O42" s="9" t="n"/>
      <c r="P42" s="12">
        <f>$L42/SUM($L:$L)*IF(N42&lt;&gt;"",M42-(M42-N42)/2,M42)</f>
        <v/>
      </c>
    </row>
    <row r="43">
      <c r="K43" s="8">
        <f>IF(L43&gt;0,SUM(L$3:L43),"")</f>
        <v/>
      </c>
      <c r="L43" s="4" t="n"/>
      <c r="M43" s="4" t="n"/>
      <c r="N43" s="4" t="n"/>
      <c r="O43" s="9" t="n"/>
      <c r="P43" s="12">
        <f>$L43/SUM($L:$L)*IF(N43&lt;&gt;"",M43-(M43-N43)/2,M43)</f>
        <v/>
      </c>
    </row>
    <row r="44">
      <c r="K44" s="8">
        <f>IF(L44&gt;0,SUM(L$3:L44),"")</f>
        <v/>
      </c>
      <c r="L44" s="4" t="n"/>
      <c r="M44" s="4" t="n"/>
      <c r="N44" s="4" t="n"/>
      <c r="O44" s="9" t="n"/>
      <c r="P44" s="12">
        <f>$L44/SUM($L:$L)*IF(N44&lt;&gt;"",M44-(M44-N44)/2,M44)</f>
        <v/>
      </c>
    </row>
    <row r="45">
      <c r="K45" s="8">
        <f>IF(L45&gt;0,SUM(L$3:L45),"")</f>
        <v/>
      </c>
      <c r="L45" s="4" t="n"/>
      <c r="M45" s="4" t="n"/>
      <c r="N45" s="4" t="n"/>
      <c r="O45" s="9" t="n"/>
      <c r="P45" s="12">
        <f>$L45/SUM($L:$L)*IF(N45&lt;&gt;"",M45-(M45-N45)/2,M45)</f>
        <v/>
      </c>
    </row>
    <row r="46">
      <c r="K46" s="8">
        <f>IF(L46&gt;0,SUM(L$3:L46),"")</f>
        <v/>
      </c>
      <c r="L46" s="4" t="n"/>
      <c r="M46" s="4" t="n"/>
      <c r="N46" s="4" t="n"/>
      <c r="O46" s="9" t="n"/>
      <c r="P46" s="12">
        <f>$L46/SUM($L:$L)*IF(N46&lt;&gt;"",M46-(M46-N46)/2,M46)</f>
        <v/>
      </c>
    </row>
    <row r="47">
      <c r="K47" s="8">
        <f>IF(L47&gt;0,SUM(L$3:L47),"")</f>
        <v/>
      </c>
      <c r="L47" s="4" t="n"/>
      <c r="M47" s="4" t="n"/>
      <c r="N47" s="4" t="n"/>
      <c r="O47" s="9" t="n"/>
      <c r="P47" s="12">
        <f>$L47/SUM($L:$L)*IF(N47&lt;&gt;"",M47-(M47-N47)/2,M47)</f>
        <v/>
      </c>
    </row>
    <row r="48">
      <c r="K48" s="8">
        <f>IF(L48&gt;0,SUM(L$3:L48),"")</f>
        <v/>
      </c>
      <c r="L48" s="4" t="n"/>
      <c r="M48" s="4" t="n"/>
      <c r="N48" s="4" t="n"/>
      <c r="O48" s="9" t="n"/>
      <c r="P48" s="12">
        <f>$L48/SUM($L:$L)*IF(N48&lt;&gt;"",M48-(M48-N48)/2,M48)</f>
        <v/>
      </c>
    </row>
    <row r="49">
      <c r="K49" s="8">
        <f>IF(L49&gt;0,SUM(L$3:L49),"")</f>
        <v/>
      </c>
      <c r="L49" s="4" t="n"/>
      <c r="M49" s="4" t="n"/>
      <c r="N49" s="4" t="n"/>
      <c r="O49" s="9" t="n"/>
      <c r="P49" s="12">
        <f>$L49/SUM($L:$L)*IF(N49&lt;&gt;"",M49-(M49-N49)/2,M49)</f>
        <v/>
      </c>
    </row>
    <row r="50">
      <c r="K50" s="8">
        <f>IF(L50&gt;0,SUM(L$3:L50),"")</f>
        <v/>
      </c>
      <c r="L50" s="4" t="n"/>
      <c r="M50" s="4" t="n"/>
      <c r="N50" s="4" t="n"/>
      <c r="O50" s="9" t="n"/>
      <c r="P50" s="12">
        <f>$L50/SUM($L:$L)*IF(N50&lt;&gt;"",M50-(M50-N50)/2,M50)</f>
        <v/>
      </c>
    </row>
    <row r="51">
      <c r="K51" s="8">
        <f>IF(L51&gt;0,SUM(L$3:L51),"")</f>
        <v/>
      </c>
      <c r="L51" s="4" t="n"/>
      <c r="M51" s="4" t="n"/>
      <c r="N51" s="4" t="n"/>
      <c r="O51" s="9" t="n"/>
      <c r="P51" s="12">
        <f>$L51/SUM($L:$L)*IF(N51&lt;&gt;"",M51-(M51-N51)/2,M51)</f>
        <v/>
      </c>
    </row>
    <row r="52">
      <c r="K52" s="8">
        <f>IF(L52&gt;0,SUM(L$3:L52),"")</f>
        <v/>
      </c>
      <c r="L52" s="4" t="n"/>
      <c r="M52" s="4" t="n"/>
      <c r="N52" s="4" t="n"/>
      <c r="O52" s="9" t="n"/>
      <c r="P52" s="12">
        <f>$L52/SUM($L:$L)*IF(N52&lt;&gt;"",M52-(M52-N52)/2,M52)</f>
        <v/>
      </c>
    </row>
    <row r="53">
      <c r="K53" s="8">
        <f>IF(L53&gt;0,SUM(L$3:L53),"")</f>
        <v/>
      </c>
      <c r="L53" s="4" t="n"/>
      <c r="M53" s="4" t="n"/>
      <c r="N53" s="4" t="n"/>
      <c r="O53" s="9" t="n"/>
      <c r="P53" s="12">
        <f>$L53/SUM($L:$L)*IF(N53&lt;&gt;"",M53-(M53-N53)/2,M53)</f>
        <v/>
      </c>
    </row>
    <row r="54">
      <c r="K54" s="8">
        <f>IF(L54&gt;0,SUM(L$3:L54),"")</f>
        <v/>
      </c>
      <c r="L54" s="4" t="n"/>
      <c r="M54" s="4" t="n"/>
      <c r="N54" s="4" t="n"/>
      <c r="O54" s="9" t="n"/>
      <c r="P54" s="12">
        <f>$L54/SUM($L:$L)*IF(N54&lt;&gt;"",M54-(M54-N54)/2,M54)</f>
        <v/>
      </c>
    </row>
    <row r="55">
      <c r="K55" s="8">
        <f>IF(L55&gt;0,SUM(L$3:L55),"")</f>
        <v/>
      </c>
      <c r="L55" s="4" t="n"/>
      <c r="M55" s="4" t="n"/>
      <c r="N55" s="4" t="n"/>
      <c r="O55" s="9" t="n"/>
      <c r="P55" s="12">
        <f>$L55/SUM($L:$L)*IF(N55&lt;&gt;"",M55-(M55-N55)/2,M55)</f>
        <v/>
      </c>
    </row>
    <row r="56">
      <c r="K56" s="8">
        <f>IF(L56&gt;0,SUM(L$3:L56),"")</f>
        <v/>
      </c>
      <c r="L56" s="4" t="n"/>
      <c r="M56" s="4" t="n"/>
      <c r="N56" s="4" t="n"/>
      <c r="O56" s="9" t="n"/>
      <c r="P56" s="12">
        <f>$L56/SUM($L:$L)*IF(N56&lt;&gt;"",M56-(M56-N56)/2,M56)</f>
        <v/>
      </c>
    </row>
    <row r="57">
      <c r="K57" s="8">
        <f>IF(L57&gt;0,SUM(L$3:L57),"")</f>
        <v/>
      </c>
      <c r="L57" s="4" t="n"/>
      <c r="M57" s="4" t="n"/>
      <c r="N57" s="4" t="n"/>
      <c r="O57" s="9" t="n"/>
      <c r="P57" s="12">
        <f>$L57/SUM($L:$L)*IF(N57&lt;&gt;"",M57-(M57-N57)/2,M57)</f>
        <v/>
      </c>
    </row>
    <row r="58">
      <c r="K58" s="8">
        <f>IF(L58&gt;0,SUM(L$3:L58),"")</f>
        <v/>
      </c>
      <c r="L58" s="4" t="n"/>
      <c r="M58" s="4" t="n"/>
      <c r="N58" s="4" t="n"/>
      <c r="O58" s="9" t="n"/>
      <c r="P58" s="12">
        <f>$L58/SUM($L:$L)*IF(N58&lt;&gt;"",M58-(M58-N58)/2,M58)</f>
        <v/>
      </c>
    </row>
    <row r="59">
      <c r="K59" s="8">
        <f>IF(L59&gt;0,SUM(L$3:L59),"")</f>
        <v/>
      </c>
      <c r="L59" s="4" t="n"/>
      <c r="M59" s="4" t="n"/>
      <c r="N59" s="4" t="n"/>
      <c r="O59" s="9" t="n"/>
      <c r="P59" s="12">
        <f>$L59/SUM($L:$L)*IF(N59&lt;&gt;"",M59-(M59-N59)/2,M59)</f>
        <v/>
      </c>
    </row>
    <row r="60">
      <c r="K60" s="8">
        <f>IF(L60&gt;0,SUM(L$3:L60),"")</f>
        <v/>
      </c>
      <c r="L60" s="4" t="n"/>
      <c r="M60" s="4" t="n"/>
      <c r="N60" s="4" t="n"/>
      <c r="O60" s="9" t="n"/>
      <c r="P60" s="12">
        <f>$L60/SUM($L:$L)*IF(N60&lt;&gt;"",M60-(M60-N60)/2,M60)</f>
        <v/>
      </c>
    </row>
    <row r="61">
      <c r="K61" s="8">
        <f>IF(L61&gt;0,SUM(L$3:L61),"")</f>
        <v/>
      </c>
      <c r="L61" s="4" t="n"/>
      <c r="M61" s="4" t="n"/>
      <c r="N61" s="4" t="n"/>
      <c r="O61" s="9" t="n"/>
      <c r="P61" s="12">
        <f>$L61/SUM($L:$L)*IF(N61&lt;&gt;"",M61-(M61-N61)/2,M61)</f>
        <v/>
      </c>
    </row>
    <row r="62">
      <c r="K62" s="8">
        <f>IF(L62&gt;0,SUM(L$3:L62),"")</f>
        <v/>
      </c>
      <c r="L62" s="4" t="n"/>
      <c r="M62" s="4" t="n"/>
      <c r="N62" s="4" t="n"/>
      <c r="O62" s="9" t="n"/>
      <c r="P62" s="12">
        <f>$L62/SUM($L:$L)*IF(N62&lt;&gt;"",M62-(M62-N62)/2,M62)</f>
        <v/>
      </c>
    </row>
    <row r="63">
      <c r="K63" s="8">
        <f>IF(L63&gt;0,SUM(L$3:L63),"")</f>
        <v/>
      </c>
      <c r="L63" s="4" t="n"/>
      <c r="M63" s="4" t="n"/>
      <c r="N63" s="4" t="n"/>
      <c r="O63" s="9" t="n"/>
      <c r="P63" s="12">
        <f>$L63/SUM($L:$L)*IF(N63&lt;&gt;"",M63-(M63-N63)/2,M63)</f>
        <v/>
      </c>
    </row>
    <row r="64">
      <c r="K64" s="8">
        <f>IF(L64&gt;0,SUM(L$3:L64),"")</f>
        <v/>
      </c>
      <c r="L64" s="4" t="n"/>
      <c r="M64" s="4" t="n"/>
      <c r="N64" s="4" t="n"/>
      <c r="O64" s="9" t="n"/>
      <c r="P64" s="12">
        <f>$L64/SUM($L:$L)*IF(N64&lt;&gt;"",M64-(M64-N64)/2,M64)</f>
        <v/>
      </c>
    </row>
    <row r="65">
      <c r="K65" s="8">
        <f>IF(L65&gt;0,SUM(L$3:L65),"")</f>
        <v/>
      </c>
      <c r="L65" s="4" t="n"/>
      <c r="M65" s="4" t="n"/>
      <c r="N65" s="4" t="n"/>
      <c r="O65" s="9" t="n"/>
      <c r="P65" s="12">
        <f>$L65/SUM($L:$L)*IF(N65&lt;&gt;"",M65-(M65-N65)/2,M65)</f>
        <v/>
      </c>
    </row>
    <row r="66">
      <c r="K66" s="8">
        <f>IF(L66&gt;0,SUM(L$3:L66),"")</f>
        <v/>
      </c>
      <c r="L66" s="4" t="n"/>
      <c r="M66" s="4" t="n"/>
      <c r="N66" s="4" t="n"/>
      <c r="O66" s="9" t="n"/>
      <c r="P66" s="12">
        <f>$L66/SUM($L:$L)*IF(N66&lt;&gt;"",M66-(M66-N66)/2,M66)</f>
        <v/>
      </c>
    </row>
    <row r="67">
      <c r="K67" s="8">
        <f>IF(L67&gt;0,SUM(L$3:L67),"")</f>
        <v/>
      </c>
      <c r="L67" s="4" t="n"/>
      <c r="M67" s="4" t="n"/>
      <c r="N67" s="4" t="n"/>
      <c r="O67" s="9" t="n"/>
      <c r="P67" s="12">
        <f>$L67/SUM($L:$L)*IF(N67&lt;&gt;"",M67-(M67-N67)/2,M67)</f>
        <v/>
      </c>
    </row>
    <row r="68">
      <c r="K68" s="8">
        <f>IF(L68&gt;0,SUM(L$3:L68),"")</f>
        <v/>
      </c>
      <c r="L68" s="4" t="n"/>
      <c r="M68" s="4" t="n"/>
      <c r="N68" s="4" t="n"/>
      <c r="O68" s="9" t="n"/>
      <c r="P68" s="12">
        <f>$L68/SUM($L:$L)*IF(N68&lt;&gt;"",M68-(M68-N68)/2,M68)</f>
        <v/>
      </c>
    </row>
    <row r="69">
      <c r="K69" s="8">
        <f>IF(L69&gt;0,SUM(L$3:L69),"")</f>
        <v/>
      </c>
      <c r="L69" s="4" t="n"/>
      <c r="M69" s="4" t="n"/>
      <c r="N69" s="4" t="n"/>
      <c r="O69" s="9" t="n"/>
      <c r="P69" s="12">
        <f>$L69/SUM($L:$L)*IF(N69&lt;&gt;"",M69-(M69-N69)/2,M69)</f>
        <v/>
      </c>
    </row>
    <row r="70">
      <c r="K70" s="8">
        <f>IF(L70&gt;0,SUM(L$3:L70),"")</f>
        <v/>
      </c>
      <c r="L70" s="4" t="n"/>
      <c r="M70" s="4" t="n"/>
      <c r="N70" s="4" t="n"/>
      <c r="O70" s="9" t="n"/>
      <c r="P70" s="12">
        <f>$L70/SUM($L:$L)*IF(N70&lt;&gt;"",M70-(M70-N70)/2,M70)</f>
        <v/>
      </c>
    </row>
    <row r="71">
      <c r="K71" s="8">
        <f>IF(L71&gt;0,SUM(L$3:L71),"")</f>
        <v/>
      </c>
      <c r="L71" s="4" t="n"/>
      <c r="M71" s="4" t="n"/>
      <c r="N71" s="4" t="n"/>
      <c r="O71" s="9" t="n"/>
      <c r="P71" s="12">
        <f>$L71/SUM($L:$L)*IF(N71&lt;&gt;"",M71-(M71-N71)/2,M71)</f>
        <v/>
      </c>
    </row>
    <row r="72">
      <c r="K72" s="8">
        <f>IF(L72&gt;0,SUM(L$3:L72),"")</f>
        <v/>
      </c>
      <c r="L72" s="4" t="n"/>
      <c r="M72" s="4" t="n"/>
      <c r="N72" s="4" t="n"/>
      <c r="O72" s="9" t="n"/>
      <c r="P72" s="12">
        <f>$L72/SUM($L:$L)*IF(N72&lt;&gt;"",M72-(M72-N72)/2,M72)</f>
        <v/>
      </c>
    </row>
    <row r="73">
      <c r="K73" s="8">
        <f>IF(L73&gt;0,SUM(L$3:L73),"")</f>
        <v/>
      </c>
      <c r="L73" s="4" t="n"/>
      <c r="M73" s="4" t="n"/>
      <c r="N73" s="4" t="n"/>
      <c r="O73" s="9" t="n"/>
      <c r="P73" s="12">
        <f>$L73/SUM($L:$L)*IF(N73&lt;&gt;"",M73-(M73-N73)/2,M73)</f>
        <v/>
      </c>
    </row>
    <row r="74">
      <c r="K74" s="8">
        <f>IF(L74&gt;0,SUM(L$3:L74),"")</f>
        <v/>
      </c>
      <c r="L74" s="4" t="n"/>
      <c r="M74" s="4" t="n"/>
      <c r="N74" s="4" t="n"/>
      <c r="O74" s="9" t="n"/>
      <c r="P74" s="12">
        <f>$L74/SUM($L:$L)*IF(N74&lt;&gt;"",M74-(M74-N74)/2,M74)</f>
        <v/>
      </c>
    </row>
    <row r="75">
      <c r="K75" s="8">
        <f>IF(L75&gt;0,SUM(L$3:L75),"")</f>
        <v/>
      </c>
      <c r="L75" s="4" t="n"/>
      <c r="M75" s="4" t="n"/>
      <c r="N75" s="4" t="n"/>
      <c r="O75" s="9" t="n"/>
      <c r="P75" s="12">
        <f>$L75/SUM($L:$L)*IF(N75&lt;&gt;"",M75-(M75-N75)/2,M75)</f>
        <v/>
      </c>
    </row>
    <row r="76">
      <c r="K76" s="8">
        <f>IF(L76&gt;0,SUM(L$3:L76),"")</f>
        <v/>
      </c>
      <c r="L76" s="4" t="n"/>
      <c r="M76" s="4" t="n"/>
      <c r="N76" s="4" t="n"/>
      <c r="O76" s="9" t="n"/>
      <c r="P76" s="12">
        <f>$L76/SUM($L:$L)*IF(N76&lt;&gt;"",M76-(M76-N76)/2,M76)</f>
        <v/>
      </c>
    </row>
    <row r="77">
      <c r="K77" s="8">
        <f>IF(L77&gt;0,SUM(L$3:L77),"")</f>
        <v/>
      </c>
      <c r="L77" s="4" t="n"/>
      <c r="M77" s="4" t="n"/>
      <c r="N77" s="4" t="n"/>
      <c r="O77" s="9" t="n"/>
      <c r="P77" s="12">
        <f>$L77/SUM($L:$L)*IF(N77&lt;&gt;"",M77-(M77-N77)/2,M77)</f>
        <v/>
      </c>
    </row>
    <row r="78">
      <c r="K78" s="8">
        <f>IF(L78&gt;0,SUM(L$3:L78),"")</f>
        <v/>
      </c>
      <c r="L78" s="4" t="n"/>
      <c r="M78" s="4" t="n"/>
      <c r="N78" s="4" t="n"/>
      <c r="O78" s="9" t="n"/>
      <c r="P78" s="12">
        <f>$L78/SUM($L:$L)*IF(N78&lt;&gt;"",M78-(M78-N78)/2,M78)</f>
        <v/>
      </c>
    </row>
    <row r="79">
      <c r="K79" s="8">
        <f>IF(L79&gt;0,SUM(L$3:L79),"")</f>
        <v/>
      </c>
      <c r="L79" s="4" t="n"/>
      <c r="M79" s="4" t="n"/>
      <c r="N79" s="4" t="n"/>
      <c r="O79" s="9" t="n"/>
      <c r="P79" s="12">
        <f>$L79/SUM($L:$L)*IF(N79&lt;&gt;"",M79-(M79-N79)/2,M79)</f>
        <v/>
      </c>
    </row>
    <row r="80">
      <c r="K80" s="8">
        <f>IF(L80&gt;0,SUM(L$3:L80),"")</f>
        <v/>
      </c>
      <c r="L80" s="4" t="n"/>
      <c r="M80" s="4" t="n"/>
      <c r="N80" s="4" t="n"/>
      <c r="O80" s="9" t="n"/>
      <c r="P80" s="12">
        <f>$L80/SUM($L:$L)*IF(N80&lt;&gt;"",M80-(M80-N80)/2,M80)</f>
        <v/>
      </c>
    </row>
    <row r="81">
      <c r="K81" s="8">
        <f>IF(L81&gt;0,SUM(L$3:L81),"")</f>
        <v/>
      </c>
      <c r="L81" s="4" t="n"/>
      <c r="M81" s="4" t="n"/>
      <c r="N81" s="4" t="n"/>
      <c r="O81" s="9" t="n"/>
      <c r="P81" s="12">
        <f>$L81/SUM($L:$L)*IF(N81&lt;&gt;"",M81-(M81-N81)/2,M81)</f>
        <v/>
      </c>
    </row>
    <row r="82">
      <c r="K82" s="8">
        <f>IF(L82&gt;0,SUM(L$3:L82),"")</f>
        <v/>
      </c>
      <c r="L82" s="4" t="n"/>
      <c r="M82" s="4" t="n"/>
      <c r="N82" s="4" t="n"/>
      <c r="O82" s="9" t="n"/>
      <c r="P82" s="12">
        <f>$L82/SUM($L:$L)*IF(N82&lt;&gt;"",M82-(M82-N82)/2,M82)</f>
        <v/>
      </c>
    </row>
    <row r="83">
      <c r="K83" s="8">
        <f>IF(L83&gt;0,SUM(L$3:L83),"")</f>
        <v/>
      </c>
      <c r="L83" s="4" t="n"/>
      <c r="M83" s="4" t="n"/>
      <c r="N83" s="4" t="n"/>
      <c r="O83" s="9" t="n"/>
      <c r="P83" s="12">
        <f>$L83/SUM($L:$L)*IF(N83&lt;&gt;"",M83-(M83-N83)/2,M83)</f>
        <v/>
      </c>
    </row>
    <row r="84">
      <c r="K84" s="8">
        <f>IF(L84&gt;0,SUM(L$3:L84),"")</f>
        <v/>
      </c>
      <c r="L84" s="4" t="n"/>
      <c r="M84" s="4" t="n"/>
      <c r="N84" s="4" t="n"/>
      <c r="O84" s="9" t="n"/>
      <c r="P84" s="12">
        <f>$L84/SUM($L:$L)*IF(N84&lt;&gt;"",M84-(M84-N84)/2,M84)</f>
        <v/>
      </c>
    </row>
    <row r="85">
      <c r="K85" s="8">
        <f>IF(L85&gt;0,SUM(L$3:L85),"")</f>
        <v/>
      </c>
      <c r="L85" s="4" t="n"/>
      <c r="M85" s="4" t="n"/>
      <c r="N85" s="4" t="n"/>
      <c r="O85" s="9" t="n"/>
      <c r="P85" s="12">
        <f>$L85/SUM($L:$L)*IF(N85&lt;&gt;"",M85-(M85-N85)/2,M85)</f>
        <v/>
      </c>
    </row>
    <row r="86">
      <c r="K86" s="8">
        <f>IF(L86&gt;0,SUM(L$3:L86),"")</f>
        <v/>
      </c>
      <c r="L86" s="4" t="n"/>
      <c r="M86" s="4" t="n"/>
      <c r="N86" s="4" t="n"/>
      <c r="O86" s="9" t="n"/>
      <c r="P86" s="12">
        <f>$L86/SUM($L:$L)*IF(N86&lt;&gt;"",M86-(M86-N86)/2,M86)</f>
        <v/>
      </c>
    </row>
    <row r="87">
      <c r="K87" s="8">
        <f>IF(L87&gt;0,SUM(L$3:L87),"")</f>
        <v/>
      </c>
      <c r="L87" s="4" t="n"/>
      <c r="M87" s="4" t="n"/>
      <c r="N87" s="4" t="n"/>
      <c r="O87" s="9" t="n"/>
      <c r="P87" s="12">
        <f>$L87/SUM($L:$L)*IF(N87&lt;&gt;"",M87-(M87-N87)/2,M87)</f>
        <v/>
      </c>
    </row>
    <row r="88">
      <c r="K88" s="8">
        <f>IF(L88&gt;0,SUM(L$3:L88),"")</f>
        <v/>
      </c>
      <c r="L88" s="4" t="n"/>
      <c r="M88" s="4" t="n"/>
      <c r="N88" s="4" t="n"/>
      <c r="O88" s="9" t="n"/>
      <c r="P88" s="12">
        <f>$L88/SUM($L:$L)*IF(N88&lt;&gt;"",M88-(M88-N88)/2,M88)</f>
        <v/>
      </c>
    </row>
    <row r="89">
      <c r="K89" s="8">
        <f>IF(L89&gt;0,SUM(L$3:L89),"")</f>
        <v/>
      </c>
      <c r="L89" s="4" t="n"/>
      <c r="M89" s="4" t="n"/>
      <c r="N89" s="4" t="n"/>
      <c r="O89" s="9" t="n"/>
      <c r="P89" s="12">
        <f>$L89/SUM($L:$L)*IF(N89&lt;&gt;"",M89-(M89-N89)/2,M89)</f>
        <v/>
      </c>
    </row>
    <row r="90">
      <c r="K90" s="8">
        <f>IF(L90&gt;0,SUM(L$3:L90),"")</f>
        <v/>
      </c>
      <c r="L90" s="4" t="n"/>
      <c r="M90" s="4" t="n"/>
      <c r="N90" s="4" t="n"/>
      <c r="O90" s="9" t="n"/>
      <c r="P90" s="12">
        <f>$L90/SUM($L:$L)*IF(N90&lt;&gt;"",M90-(M90-N90)/2,M90)</f>
        <v/>
      </c>
    </row>
    <row r="91">
      <c r="K91" s="8">
        <f>IF(L91&gt;0,SUM(L$3:L91),"")</f>
        <v/>
      </c>
      <c r="L91" s="4" t="n"/>
      <c r="M91" s="4" t="n"/>
      <c r="N91" s="4" t="n"/>
      <c r="O91" s="9" t="n"/>
      <c r="P91" s="12">
        <f>$L91/SUM($L:$L)*IF(N91&lt;&gt;"",M91-(M91-N91)/2,M91)</f>
        <v/>
      </c>
    </row>
    <row r="92">
      <c r="K92" s="8">
        <f>IF(L92&gt;0,SUM(L$3:L92),"")</f>
        <v/>
      </c>
      <c r="L92" s="4" t="n"/>
      <c r="M92" s="4" t="n"/>
      <c r="N92" s="4" t="n"/>
      <c r="O92" s="9" t="n"/>
      <c r="P92" s="12">
        <f>$L92/SUM($L:$L)*IF(N92&lt;&gt;"",M92-(M92-N92)/2,M92)</f>
        <v/>
      </c>
    </row>
    <row r="93">
      <c r="K93" s="8">
        <f>IF(L93&gt;0,SUM(L$3:L93),"")</f>
        <v/>
      </c>
      <c r="L93" s="4" t="n"/>
      <c r="M93" s="4" t="n"/>
      <c r="N93" s="4" t="n"/>
      <c r="O93" s="9" t="n"/>
      <c r="P93" s="12">
        <f>$L93/SUM($L:$L)*IF(N93&lt;&gt;"",M93-(M93-N93)/2,M93)</f>
        <v/>
      </c>
    </row>
    <row r="94">
      <c r="K94" s="8">
        <f>IF(L94&gt;0,SUM(L$3:L94),"")</f>
        <v/>
      </c>
      <c r="L94" s="4" t="n"/>
      <c r="M94" s="4" t="n"/>
      <c r="N94" s="4" t="n"/>
      <c r="O94" s="9" t="n"/>
      <c r="P94" s="12">
        <f>$L94/SUM($L:$L)*IF(N94&lt;&gt;"",M94-(M94-N94)/2,M94)</f>
        <v/>
      </c>
    </row>
    <row r="95">
      <c r="K95" s="8">
        <f>IF(L95&gt;0,SUM(L$3:L95),"")</f>
        <v/>
      </c>
      <c r="L95" s="4" t="n"/>
      <c r="M95" s="4" t="n"/>
      <c r="N95" s="4" t="n"/>
      <c r="O95" s="9" t="n"/>
      <c r="P95" s="12">
        <f>$L95/SUM($L:$L)*IF(N95&lt;&gt;"",M95-(M95-N95)/2,M95)</f>
        <v/>
      </c>
    </row>
    <row r="96">
      <c r="K96" s="8">
        <f>IF(L96&gt;0,SUM(L$3:L96),"")</f>
        <v/>
      </c>
      <c r="L96" s="4" t="n"/>
      <c r="M96" s="4" t="n"/>
      <c r="N96" s="4" t="n"/>
      <c r="O96" s="9" t="n"/>
      <c r="P96" s="12">
        <f>$L96/SUM($L:$L)*IF(N96&lt;&gt;"",M96-(M96-N96)/2,M96)</f>
        <v/>
      </c>
    </row>
    <row r="97">
      <c r="K97" s="8">
        <f>IF(L97&gt;0,SUM(L$3:L97),"")</f>
        <v/>
      </c>
      <c r="L97" s="4" t="n"/>
      <c r="M97" s="4" t="n"/>
      <c r="N97" s="4" t="n"/>
      <c r="O97" s="9" t="n"/>
      <c r="P97" s="12">
        <f>$L97/SUM($L:$L)*IF(N97&lt;&gt;"",M97-(M97-N97)/2,M97)</f>
        <v/>
      </c>
    </row>
    <row r="98">
      <c r="K98" s="8">
        <f>IF(L98&gt;0,SUM(L$3:L98),"")</f>
        <v/>
      </c>
      <c r="L98" s="4" t="n"/>
      <c r="M98" s="4" t="n"/>
      <c r="N98" s="4" t="n"/>
      <c r="O98" s="9" t="n"/>
      <c r="P98" s="12">
        <f>$L98/SUM($L:$L)*IF(N98&lt;&gt;"",M98-(M98-N98)/2,M98)</f>
        <v/>
      </c>
    </row>
    <row r="99">
      <c r="K99" s="8">
        <f>IF(L99&gt;0,SUM(L$3:L99),"")</f>
        <v/>
      </c>
      <c r="L99" s="4" t="n"/>
      <c r="M99" s="4" t="n"/>
      <c r="N99" s="4" t="n"/>
      <c r="O99" s="9" t="n"/>
      <c r="P99" s="12">
        <f>$L99/SUM($L:$L)*IF(N99&lt;&gt;"",M99-(M99-N99)/2,M99)</f>
        <v/>
      </c>
    </row>
    <row r="100">
      <c r="K100" s="8">
        <f>IF(L100&gt;0,SUM(L$3:L100),"")</f>
        <v/>
      </c>
      <c r="L100" s="4" t="n"/>
      <c r="M100" s="4" t="n"/>
      <c r="N100" s="4" t="n"/>
      <c r="O100" s="9" t="n"/>
      <c r="P100" s="12">
        <f>$L100/SUM($L:$L)*IF(N100&lt;&gt;"",M100-(M100-N100)/2,M100)</f>
        <v/>
      </c>
    </row>
    <row r="101">
      <c r="K101" s="8">
        <f>IF(L101&gt;0,SUM(L$3:L101),"")</f>
        <v/>
      </c>
      <c r="L101" s="4" t="n"/>
      <c r="M101" s="4" t="n"/>
      <c r="N101" s="4" t="n"/>
      <c r="O101" s="9" t="n"/>
      <c r="P101" s="12">
        <f>$L101/SUM($L:$L)*IF(N101&lt;&gt;"",M101-(M101-N101)/2,M101)</f>
        <v/>
      </c>
    </row>
    <row r="102">
      <c r="K102" s="8">
        <f>IF(L102&gt;0,SUM(L$3:L102),"")</f>
        <v/>
      </c>
      <c r="L102" s="4" t="n"/>
      <c r="M102" s="4" t="n"/>
      <c r="N102" s="4" t="n"/>
      <c r="O102" s="9" t="n"/>
      <c r="P102" s="12" t="n"/>
    </row>
    <row r="103">
      <c r="K103" s="8" t="n"/>
      <c r="L103" s="4" t="n"/>
      <c r="M103" s="4" t="n"/>
      <c r="N103" s="4" t="n"/>
      <c r="O103" s="9" t="n"/>
      <c r="P103" s="12" t="n"/>
    </row>
    <row r="104">
      <c r="K104" s="8" t="n"/>
      <c r="L104" s="4" t="n"/>
      <c r="M104" s="4" t="n"/>
      <c r="N104" s="4" t="n"/>
      <c r="O104" s="9" t="n"/>
      <c r="P104" s="12" t="n"/>
    </row>
    <row r="105">
      <c r="K105" s="8" t="n"/>
      <c r="L105" s="4" t="n"/>
      <c r="M105" s="4" t="n"/>
      <c r="N105" s="4" t="n"/>
      <c r="O105" s="9" t="n"/>
      <c r="P105" s="12" t="n"/>
    </row>
    <row r="106">
      <c r="K106" s="8" t="n"/>
      <c r="L106" s="4" t="n"/>
      <c r="M106" s="4" t="n"/>
      <c r="N106" s="4" t="n"/>
      <c r="O106" s="9" t="n"/>
      <c r="P106" s="12" t="n"/>
    </row>
    <row r="107">
      <c r="K107" s="8" t="n"/>
      <c r="L107" s="4" t="n"/>
      <c r="M107" s="4" t="n"/>
      <c r="N107" s="4" t="n"/>
      <c r="O107" s="9" t="n"/>
      <c r="P107" s="12" t="n"/>
    </row>
    <row r="108">
      <c r="K108" s="8" t="n"/>
      <c r="L108" s="4" t="n"/>
      <c r="M108" s="4" t="n"/>
      <c r="N108" s="4" t="n"/>
      <c r="O108" s="9" t="n"/>
      <c r="P108" s="12" t="n"/>
    </row>
    <row r="109">
      <c r="K109" s="8" t="n"/>
      <c r="L109" s="4" t="n"/>
      <c r="M109" s="4" t="n"/>
      <c r="N109" s="4" t="n"/>
      <c r="O109" s="9" t="n"/>
      <c r="P109" s="12" t="n"/>
    </row>
    <row r="110">
      <c r="K110" s="8" t="n"/>
      <c r="L110" s="4" t="n"/>
      <c r="M110" s="4" t="n"/>
      <c r="N110" s="4" t="n"/>
      <c r="O110" s="9" t="n"/>
      <c r="P110" s="12" t="n"/>
    </row>
    <row r="111">
      <c r="K111" s="8" t="n"/>
      <c r="L111" s="4" t="n"/>
      <c r="M111" s="4" t="n"/>
      <c r="N111" s="4" t="n"/>
      <c r="O111" s="9" t="n"/>
      <c r="P111" s="12" t="n"/>
    </row>
    <row r="112">
      <c r="K112" s="8" t="n"/>
      <c r="L112" s="4" t="n"/>
      <c r="M112" s="4" t="n"/>
      <c r="N112" s="4" t="n"/>
      <c r="O112" s="9" t="n"/>
      <c r="P112" s="12" t="n"/>
    </row>
    <row r="113">
      <c r="K113" s="8" t="n"/>
      <c r="L113" s="4" t="n"/>
      <c r="M113" s="4" t="n"/>
      <c r="N113" s="4" t="n"/>
      <c r="O113" s="9" t="n"/>
      <c r="P113" s="12" t="n"/>
    </row>
    <row r="114">
      <c r="K114" s="8" t="n"/>
      <c r="L114" s="4" t="n"/>
      <c r="M114" s="4" t="n"/>
      <c r="N114" s="4" t="n"/>
      <c r="O114" s="9" t="n"/>
      <c r="P114" s="12" t="n"/>
    </row>
    <row r="115">
      <c r="K115" s="8" t="n"/>
      <c r="L115" s="4" t="n"/>
      <c r="M115" s="4" t="n"/>
      <c r="N115" s="4" t="n"/>
      <c r="O115" s="9" t="n"/>
      <c r="P115" s="12" t="n"/>
    </row>
    <row r="116">
      <c r="K116" s="8" t="n"/>
      <c r="L116" s="4" t="n"/>
      <c r="M116" s="4" t="n"/>
      <c r="N116" s="4" t="n"/>
      <c r="O116" s="9" t="n"/>
      <c r="P116" s="12" t="n"/>
    </row>
    <row r="117">
      <c r="K117" s="8" t="n"/>
      <c r="L117" s="4" t="n"/>
      <c r="M117" s="4" t="n"/>
      <c r="N117" s="4" t="n"/>
      <c r="O117" s="9" t="n"/>
      <c r="P117" s="12" t="n"/>
    </row>
    <row r="118">
      <c r="K118" s="8" t="n"/>
      <c r="L118" s="4" t="n"/>
      <c r="M118" s="4" t="n"/>
      <c r="N118" s="4" t="n"/>
      <c r="O118" s="9" t="n"/>
      <c r="P118" s="12" t="n"/>
    </row>
    <row r="119">
      <c r="K119" s="8" t="n"/>
      <c r="L119" s="4" t="n"/>
      <c r="M119" s="4" t="n"/>
      <c r="N119" s="4" t="n"/>
      <c r="O119" s="9" t="n"/>
      <c r="P119" s="12" t="n"/>
    </row>
    <row r="120">
      <c r="K120" s="8" t="n"/>
      <c r="L120" s="4" t="n"/>
      <c r="M120" s="4" t="n"/>
      <c r="N120" s="4" t="n"/>
      <c r="O120" s="9" t="n"/>
      <c r="P120" s="12" t="n"/>
    </row>
    <row r="121">
      <c r="K121" s="8" t="n"/>
      <c r="L121" s="4" t="n"/>
      <c r="M121" s="4" t="n"/>
      <c r="N121" s="4" t="n"/>
      <c r="O121" s="9" t="n"/>
      <c r="P121" s="12" t="n"/>
    </row>
    <row r="122">
      <c r="K122" s="8" t="n"/>
      <c r="L122" s="4" t="n"/>
      <c r="M122" s="4" t="n"/>
      <c r="N122" s="4" t="n"/>
      <c r="O122" s="9" t="n"/>
      <c r="P122" s="12" t="n"/>
    </row>
    <row r="123">
      <c r="K123" s="8" t="n"/>
      <c r="L123" s="4" t="n"/>
      <c r="M123" s="4" t="n"/>
      <c r="N123" s="4" t="n"/>
      <c r="O123" s="9" t="n"/>
      <c r="P123" s="12" t="n"/>
    </row>
    <row r="124">
      <c r="K124" s="8" t="n"/>
      <c r="L124" s="4" t="n"/>
      <c r="M124" s="4" t="n"/>
      <c r="N124" s="4" t="n"/>
      <c r="O124" s="9" t="n"/>
      <c r="P124" s="12" t="n"/>
    </row>
    <row r="125">
      <c r="K125" s="8" t="n"/>
      <c r="L125" s="4" t="n"/>
      <c r="M125" s="4" t="n"/>
      <c r="N125" s="4" t="n"/>
      <c r="O125" s="9" t="n"/>
      <c r="P125" s="12" t="n"/>
    </row>
    <row r="126">
      <c r="K126" s="8" t="n"/>
      <c r="L126" s="4" t="n"/>
      <c r="M126" s="4" t="n"/>
      <c r="N126" s="4" t="n"/>
      <c r="O126" s="9" t="n"/>
      <c r="P126" s="12" t="n"/>
    </row>
    <row r="127">
      <c r="K127" s="8" t="n"/>
      <c r="L127" s="4" t="n"/>
      <c r="M127" s="4" t="n"/>
      <c r="N127" s="4" t="n"/>
      <c r="O127" s="9" t="n"/>
      <c r="P127" s="12" t="n"/>
    </row>
    <row r="128">
      <c r="K128" s="8" t="n"/>
      <c r="L128" s="4" t="n"/>
      <c r="M128" s="4" t="n"/>
      <c r="N128" s="4" t="n"/>
      <c r="O128" s="9" t="n"/>
      <c r="P128" s="12" t="n"/>
    </row>
    <row r="129">
      <c r="K129" s="8" t="n"/>
      <c r="L129" s="4" t="n"/>
      <c r="M129" s="4" t="n"/>
      <c r="N129" s="4" t="n"/>
      <c r="O129" s="9" t="n"/>
      <c r="P129" s="12" t="n"/>
    </row>
    <row r="130">
      <c r="K130" s="8" t="n"/>
      <c r="L130" s="4" t="n"/>
      <c r="M130" s="4" t="n"/>
      <c r="N130" s="4" t="n"/>
      <c r="O130" s="9" t="n"/>
      <c r="P130" s="12" t="n"/>
    </row>
    <row r="131">
      <c r="K131" s="8" t="n"/>
      <c r="L131" s="4" t="n"/>
      <c r="M131" s="4" t="n"/>
      <c r="N131" s="4" t="n"/>
      <c r="O131" s="9" t="n"/>
      <c r="P131" s="12" t="n"/>
    </row>
    <row r="132">
      <c r="K132" s="8" t="n"/>
      <c r="L132" s="4" t="n"/>
      <c r="M132" s="4" t="n"/>
      <c r="N132" s="4" t="n"/>
      <c r="O132" s="9" t="n"/>
      <c r="P132" s="12" t="n"/>
    </row>
    <row r="133">
      <c r="K133" s="8" t="n"/>
      <c r="L133" s="4" t="n"/>
      <c r="M133" s="4" t="n"/>
      <c r="N133" s="4" t="n"/>
      <c r="O133" s="9" t="n"/>
      <c r="P133" s="12" t="n"/>
    </row>
    <row r="134">
      <c r="K134" s="8" t="n"/>
      <c r="L134" s="4" t="n"/>
      <c r="M134" s="4" t="n"/>
      <c r="N134" s="4" t="n"/>
      <c r="O134" s="9" t="n"/>
      <c r="P134" s="12" t="n"/>
    </row>
    <row r="135">
      <c r="K135" s="8" t="n"/>
      <c r="L135" s="4" t="n"/>
      <c r="M135" s="4" t="n"/>
      <c r="N135" s="4" t="n"/>
      <c r="O135" s="9" t="n"/>
      <c r="P135" s="12" t="n"/>
    </row>
    <row r="136">
      <c r="K136" s="8" t="n"/>
      <c r="L136" s="4" t="n"/>
      <c r="M136" s="4" t="n"/>
      <c r="N136" s="4" t="n"/>
      <c r="O136" s="9" t="n"/>
      <c r="P136" s="12" t="n"/>
    </row>
    <row r="137">
      <c r="K137" s="8" t="n"/>
      <c r="L137" s="4" t="n"/>
      <c r="M137" s="4" t="n"/>
      <c r="N137" s="4" t="n"/>
      <c r="O137" s="9" t="n"/>
      <c r="P137" s="12" t="n"/>
    </row>
    <row r="138">
      <c r="K138" s="8" t="n"/>
      <c r="L138" s="4" t="n"/>
      <c r="M138" s="4" t="n"/>
      <c r="N138" s="4" t="n"/>
      <c r="O138" s="9" t="n"/>
      <c r="P138" s="12" t="n"/>
    </row>
    <row r="139">
      <c r="K139" s="8" t="n"/>
      <c r="L139" s="4" t="n"/>
      <c r="M139" s="4" t="n"/>
      <c r="N139" s="4" t="n"/>
      <c r="O139" s="9" t="n"/>
      <c r="P139" s="12" t="n"/>
    </row>
    <row r="140">
      <c r="K140" s="8" t="n"/>
      <c r="L140" s="4" t="n"/>
      <c r="M140" s="4" t="n"/>
      <c r="N140" s="4" t="n"/>
      <c r="O140" s="9" t="n"/>
      <c r="P140" s="12" t="n"/>
    </row>
    <row r="141">
      <c r="K141" s="8" t="n"/>
      <c r="L141" s="4" t="n"/>
      <c r="M141" s="4" t="n"/>
      <c r="N141" s="4" t="n"/>
      <c r="O141" s="9" t="n"/>
      <c r="P141" s="12" t="n"/>
    </row>
    <row r="142">
      <c r="K142" s="8" t="n"/>
      <c r="L142" s="4" t="n"/>
      <c r="M142" s="4" t="n"/>
      <c r="N142" s="4" t="n"/>
      <c r="O142" s="9" t="n"/>
      <c r="P142" s="12" t="n"/>
    </row>
    <row r="143">
      <c r="K143" s="8" t="n"/>
      <c r="L143" s="4" t="n"/>
      <c r="M143" s="4" t="n"/>
      <c r="N143" s="4" t="n"/>
      <c r="O143" s="9" t="n"/>
      <c r="P143" s="12" t="n"/>
    </row>
    <row r="144">
      <c r="K144" s="8" t="n"/>
      <c r="L144" s="4" t="n"/>
      <c r="M144" s="4" t="n"/>
      <c r="N144" s="4" t="n"/>
      <c r="O144" s="9" t="n"/>
      <c r="P144" s="12" t="n"/>
    </row>
    <row r="145">
      <c r="K145" s="8" t="n"/>
      <c r="L145" s="4" t="n"/>
      <c r="M145" s="4" t="n"/>
      <c r="N145" s="4" t="n"/>
      <c r="O145" s="9" t="n"/>
      <c r="P145" s="12" t="n"/>
    </row>
    <row r="146">
      <c r="K146" s="8" t="n"/>
      <c r="L146" s="4" t="n"/>
      <c r="M146" s="4" t="n"/>
      <c r="N146" s="4" t="n"/>
      <c r="O146" s="9" t="n"/>
      <c r="P146" s="12" t="n"/>
    </row>
    <row r="147">
      <c r="K147" s="8" t="n"/>
      <c r="L147" s="4" t="n"/>
      <c r="M147" s="4" t="n"/>
      <c r="N147" s="4" t="n"/>
      <c r="O147" s="9" t="n"/>
      <c r="P147" s="12" t="n"/>
    </row>
    <row r="148">
      <c r="K148" s="8" t="n"/>
      <c r="L148" s="4" t="n"/>
      <c r="M148" s="4" t="n"/>
      <c r="N148" s="4" t="n"/>
      <c r="O148" s="9" t="n"/>
      <c r="P148" s="12" t="n"/>
    </row>
    <row r="149">
      <c r="K149" s="8" t="n"/>
      <c r="L149" s="4" t="n"/>
      <c r="M149" s="4" t="n"/>
      <c r="N149" s="4" t="n"/>
      <c r="O149" s="9" t="n"/>
      <c r="P149" s="12" t="n"/>
    </row>
    <row r="150">
      <c r="K150" s="8" t="n"/>
      <c r="L150" s="4" t="n"/>
      <c r="M150" s="4" t="n"/>
      <c r="N150" s="4" t="n"/>
      <c r="O150" s="9" t="n"/>
      <c r="P150" s="12" t="n"/>
    </row>
    <row r="151">
      <c r="K151" s="8" t="n"/>
      <c r="L151" s="4" t="n"/>
      <c r="M151" s="4" t="n"/>
      <c r="N151" s="4" t="n"/>
      <c r="O151" s="9" t="n"/>
      <c r="P151" s="12" t="n"/>
    </row>
    <row r="152">
      <c r="K152" s="8" t="n"/>
      <c r="L152" s="4" t="n"/>
      <c r="M152" s="4" t="n"/>
      <c r="N152" s="4" t="n"/>
      <c r="O152" s="9" t="n"/>
      <c r="P152" s="12" t="n"/>
    </row>
    <row r="153">
      <c r="K153" s="8" t="n"/>
      <c r="L153" s="4" t="n"/>
      <c r="M153" s="4" t="n"/>
      <c r="N153" s="4" t="n"/>
      <c r="O153" s="9" t="n"/>
      <c r="P153" s="12" t="n"/>
    </row>
    <row r="154">
      <c r="K154" s="8" t="n"/>
      <c r="L154" s="4" t="n"/>
      <c r="M154" s="4" t="n"/>
      <c r="N154" s="4" t="n"/>
      <c r="O154" s="9" t="n"/>
      <c r="P154" s="12" t="n"/>
    </row>
    <row r="155">
      <c r="K155" s="8" t="n"/>
      <c r="L155" s="4" t="n"/>
      <c r="M155" s="4" t="n"/>
      <c r="N155" s="4" t="n"/>
      <c r="O155" s="9" t="n"/>
      <c r="P155" s="12" t="n"/>
    </row>
    <row r="156">
      <c r="K156" s="8" t="n"/>
      <c r="L156" s="4" t="n"/>
      <c r="M156" s="4" t="n"/>
      <c r="N156" s="4" t="n"/>
      <c r="O156" s="9" t="n"/>
      <c r="P156" s="12" t="n"/>
    </row>
    <row r="157">
      <c r="K157" s="8" t="n"/>
      <c r="L157" s="4" t="n"/>
      <c r="M157" s="4" t="n"/>
      <c r="N157" s="4" t="n"/>
      <c r="O157" s="9" t="n"/>
      <c r="P157" s="12" t="n"/>
    </row>
    <row r="158">
      <c r="K158" s="8" t="n"/>
      <c r="L158" s="4" t="n"/>
      <c r="M158" s="4" t="n"/>
      <c r="N158" s="4" t="n"/>
      <c r="O158" s="9" t="n"/>
      <c r="P158" s="12" t="n"/>
    </row>
    <row r="159">
      <c r="K159" s="8" t="n"/>
      <c r="L159" s="4" t="n"/>
      <c r="M159" s="4" t="n"/>
      <c r="N159" s="4" t="n"/>
      <c r="O159" s="9" t="n"/>
      <c r="P159" s="12" t="n"/>
    </row>
    <row r="160">
      <c r="K160" s="8" t="n"/>
      <c r="L160" s="4" t="n"/>
      <c r="M160" s="4" t="n"/>
      <c r="N160" s="4" t="n"/>
      <c r="O160" s="9" t="n"/>
      <c r="P160" s="12" t="n"/>
    </row>
    <row r="161">
      <c r="K161" s="8" t="n"/>
      <c r="L161" s="4" t="n"/>
      <c r="M161" s="4" t="n"/>
      <c r="N161" s="4" t="n"/>
      <c r="O161" s="9" t="n"/>
      <c r="P161" s="12" t="n"/>
    </row>
    <row r="162">
      <c r="K162" s="8" t="n"/>
      <c r="L162" s="4" t="n"/>
      <c r="M162" s="4" t="n"/>
      <c r="N162" s="4" t="n"/>
      <c r="O162" s="9" t="n"/>
      <c r="P162" s="12" t="n"/>
    </row>
    <row r="163">
      <c r="K163" s="8" t="n"/>
      <c r="L163" s="4" t="n"/>
      <c r="M163" s="4" t="n"/>
      <c r="N163" s="4" t="n"/>
      <c r="O163" s="9" t="n"/>
      <c r="P163" s="12" t="n"/>
    </row>
    <row r="164">
      <c r="K164" s="8" t="n"/>
      <c r="L164" s="4" t="n"/>
      <c r="M164" s="4" t="n"/>
      <c r="N164" s="4" t="n"/>
      <c r="O164" s="9" t="n"/>
      <c r="P164" s="12" t="n"/>
    </row>
    <row r="165">
      <c r="K165" s="8" t="n"/>
      <c r="L165" s="4" t="n"/>
      <c r="M165" s="4" t="n"/>
      <c r="N165" s="4" t="n"/>
      <c r="O165" s="9" t="n"/>
      <c r="P165" s="12" t="n"/>
    </row>
    <row r="166">
      <c r="K166" s="8" t="n"/>
      <c r="L166" s="4" t="n"/>
      <c r="M166" s="4" t="n"/>
      <c r="N166" s="4" t="n"/>
      <c r="O166" s="9" t="n"/>
      <c r="P166" s="12" t="n"/>
    </row>
    <row r="167">
      <c r="K167" s="8" t="n"/>
      <c r="L167" s="4" t="n"/>
      <c r="M167" s="4" t="n"/>
      <c r="N167" s="4" t="n"/>
      <c r="O167" s="9" t="n"/>
      <c r="P167" s="12" t="n"/>
    </row>
    <row r="168">
      <c r="K168" s="8" t="n"/>
      <c r="L168" s="4" t="n"/>
      <c r="M168" s="4" t="n"/>
      <c r="N168" s="4" t="n"/>
      <c r="O168" s="9" t="n"/>
      <c r="P168" s="12" t="n"/>
    </row>
    <row r="169">
      <c r="K169" s="8" t="n"/>
      <c r="L169" s="4" t="n"/>
      <c r="M169" s="4" t="n"/>
      <c r="N169" s="4" t="n"/>
      <c r="O169" s="9" t="n"/>
      <c r="P169" s="12" t="n"/>
    </row>
    <row r="170">
      <c r="K170" s="8" t="n"/>
      <c r="L170" s="4" t="n"/>
      <c r="M170" s="4" t="n"/>
      <c r="N170" s="4" t="n"/>
      <c r="O170" s="9" t="n"/>
      <c r="P170" s="12" t="n"/>
    </row>
    <row r="171">
      <c r="K171" s="8" t="n"/>
      <c r="L171" s="4" t="n"/>
      <c r="M171" s="4" t="n"/>
      <c r="N171" s="4" t="n"/>
      <c r="O171" s="9" t="n"/>
      <c r="P171" s="12" t="n"/>
    </row>
    <row r="172">
      <c r="K172" s="8" t="n"/>
      <c r="L172" s="4" t="n"/>
      <c r="M172" s="4" t="n"/>
      <c r="N172" s="4" t="n"/>
      <c r="O172" s="9" t="n"/>
      <c r="P172" s="12" t="n"/>
    </row>
    <row r="173">
      <c r="K173" s="8" t="n"/>
      <c r="L173" s="4" t="n"/>
      <c r="M173" s="4" t="n"/>
      <c r="N173" s="4" t="n"/>
      <c r="O173" s="9" t="n"/>
      <c r="P173" s="12" t="n"/>
    </row>
    <row r="174">
      <c r="K174" s="8" t="n"/>
      <c r="L174" s="4" t="n"/>
      <c r="M174" s="4" t="n"/>
      <c r="N174" s="4" t="n"/>
      <c r="O174" s="9" t="n"/>
      <c r="P174" s="12" t="n"/>
    </row>
    <row r="175">
      <c r="K175" s="8" t="n"/>
      <c r="L175" s="4" t="n"/>
      <c r="M175" s="4" t="n"/>
      <c r="N175" s="4" t="n"/>
      <c r="O175" s="9" t="n"/>
      <c r="P175" s="12" t="n"/>
    </row>
    <row r="176">
      <c r="K176" s="8" t="n"/>
      <c r="L176" s="4" t="n"/>
      <c r="M176" s="4" t="n"/>
      <c r="N176" s="4" t="n"/>
      <c r="O176" s="9" t="n"/>
      <c r="P176" s="12" t="n"/>
    </row>
    <row r="177">
      <c r="K177" s="8" t="n"/>
      <c r="L177" s="4" t="n"/>
      <c r="M177" s="4" t="n"/>
      <c r="N177" s="4" t="n"/>
      <c r="O177" s="9" t="n"/>
      <c r="P177" s="12" t="n"/>
    </row>
    <row r="178">
      <c r="K178" s="8" t="n"/>
      <c r="L178" s="4" t="n"/>
      <c r="M178" s="4" t="n"/>
      <c r="N178" s="4" t="n"/>
      <c r="O178" s="9" t="n"/>
      <c r="P178" s="12" t="n"/>
    </row>
    <row r="179">
      <c r="K179" s="8" t="n"/>
      <c r="L179" s="4" t="n"/>
      <c r="M179" s="4" t="n"/>
      <c r="N179" s="4" t="n"/>
      <c r="O179" s="9" t="n"/>
      <c r="P179" s="12" t="n"/>
    </row>
    <row r="180">
      <c r="K180" s="8" t="n"/>
      <c r="L180" s="4" t="n"/>
      <c r="M180" s="4" t="n"/>
      <c r="N180" s="4" t="n"/>
      <c r="O180" s="9" t="n"/>
      <c r="P180" s="12" t="n"/>
    </row>
    <row r="181">
      <c r="K181" s="8" t="n"/>
      <c r="L181" s="4" t="n"/>
      <c r="M181" s="4" t="n"/>
      <c r="N181" s="4" t="n"/>
      <c r="O181" s="9" t="n"/>
      <c r="P181" s="12" t="n"/>
    </row>
    <row r="182">
      <c r="K182" s="8" t="n"/>
      <c r="L182" s="4" t="n"/>
      <c r="M182" s="4" t="n"/>
      <c r="N182" s="4" t="n"/>
      <c r="O182" s="9" t="n"/>
      <c r="P182" s="12" t="n"/>
    </row>
    <row r="183">
      <c r="K183" s="8" t="n"/>
      <c r="L183" s="4" t="n"/>
      <c r="M183" s="4" t="n"/>
      <c r="N183" s="4" t="n"/>
      <c r="O183" s="9" t="n"/>
      <c r="P183" s="12" t="n"/>
    </row>
    <row r="184">
      <c r="K184" s="8" t="n"/>
      <c r="L184" s="4" t="n"/>
      <c r="M184" s="4" t="n"/>
      <c r="N184" s="4" t="n"/>
      <c r="O184" s="9" t="n"/>
      <c r="P184" s="12" t="n"/>
    </row>
    <row r="185">
      <c r="K185" s="8" t="n"/>
      <c r="L185" s="4" t="n"/>
      <c r="M185" s="4" t="n"/>
      <c r="N185" s="4" t="n"/>
      <c r="O185" s="9" t="n"/>
      <c r="P185" s="12" t="n"/>
    </row>
    <row r="186">
      <c r="K186" s="8" t="n"/>
      <c r="L186" s="4" t="n"/>
      <c r="M186" s="4" t="n"/>
      <c r="N186" s="4" t="n"/>
      <c r="O186" s="9" t="n"/>
      <c r="P186" s="12" t="n"/>
    </row>
    <row r="187">
      <c r="K187" s="8" t="n"/>
      <c r="L187" s="4" t="n"/>
      <c r="M187" s="4" t="n"/>
      <c r="N187" s="4" t="n"/>
      <c r="O187" s="9" t="n"/>
      <c r="P187" s="12" t="n"/>
    </row>
    <row r="188">
      <c r="K188" s="8" t="n"/>
      <c r="L188" s="4" t="n"/>
      <c r="M188" s="4" t="n"/>
      <c r="N188" s="4" t="n"/>
      <c r="O188" s="9" t="n"/>
      <c r="P188" s="12" t="n"/>
    </row>
    <row r="189">
      <c r="K189" s="8" t="n"/>
      <c r="L189" s="4" t="n"/>
      <c r="M189" s="4" t="n"/>
      <c r="N189" s="4" t="n"/>
      <c r="O189" s="9" t="n"/>
      <c r="P189" s="12" t="n"/>
    </row>
    <row r="190">
      <c r="K190" s="8" t="n"/>
      <c r="L190" s="4" t="n"/>
      <c r="M190" s="4" t="n"/>
      <c r="N190" s="4" t="n"/>
      <c r="O190" s="9" t="n"/>
      <c r="P190" s="12" t="n"/>
    </row>
    <row r="191">
      <c r="K191" s="8" t="n"/>
      <c r="L191" s="4" t="n"/>
      <c r="M191" s="4" t="n"/>
      <c r="N191" s="4" t="n"/>
      <c r="O191" s="9" t="n"/>
      <c r="P191" s="12" t="n"/>
    </row>
    <row r="192">
      <c r="K192" s="8" t="n"/>
      <c r="L192" s="4" t="n"/>
      <c r="M192" s="4" t="n"/>
      <c r="N192" s="4" t="n"/>
      <c r="O192" s="9" t="n"/>
      <c r="P192" s="12" t="n"/>
    </row>
    <row r="193">
      <c r="K193" s="8" t="n"/>
      <c r="L193" s="4" t="n"/>
      <c r="M193" s="4" t="n"/>
      <c r="N193" s="4" t="n"/>
      <c r="O193" s="9" t="n"/>
      <c r="P193" s="12" t="n"/>
    </row>
    <row r="194">
      <c r="K194" s="8" t="n"/>
      <c r="L194" s="4" t="n"/>
      <c r="M194" s="4" t="n"/>
      <c r="N194" s="4" t="n"/>
      <c r="O194" s="9" t="n"/>
      <c r="P194" s="12" t="n"/>
    </row>
    <row r="195">
      <c r="K195" s="8" t="n"/>
      <c r="L195" s="4" t="n"/>
      <c r="M195" s="4" t="n"/>
      <c r="N195" s="4" t="n"/>
      <c r="O195" s="9" t="n"/>
      <c r="P195" s="12" t="n"/>
    </row>
    <row r="196">
      <c r="K196" s="8" t="n"/>
      <c r="L196" s="4" t="n"/>
      <c r="M196" s="4" t="n"/>
      <c r="N196" s="4" t="n"/>
      <c r="O196" s="9" t="n"/>
      <c r="P196" s="12" t="n"/>
    </row>
    <row r="197">
      <c r="K197" s="8" t="n"/>
      <c r="L197" s="4" t="n"/>
      <c r="M197" s="4" t="n"/>
      <c r="N197" s="4" t="n"/>
      <c r="O197" s="9" t="n"/>
      <c r="P197" s="12" t="n"/>
    </row>
    <row r="198">
      <c r="K198" s="8" t="n"/>
      <c r="L198" s="4" t="n"/>
      <c r="M198" s="4" t="n"/>
      <c r="N198" s="4" t="n"/>
      <c r="O198" s="9" t="n"/>
      <c r="P198" s="12" t="n"/>
    </row>
    <row r="199">
      <c r="K199" s="8" t="n"/>
      <c r="L199" s="4" t="n"/>
      <c r="M199" s="4" t="n"/>
      <c r="N199" s="4" t="n"/>
      <c r="O199" s="9" t="n"/>
      <c r="P199" s="12" t="n"/>
    </row>
    <row r="200">
      <c r="K200" s="8" t="n"/>
      <c r="L200" s="4" t="n"/>
      <c r="M200" s="4" t="n"/>
      <c r="N200" s="4" t="n"/>
      <c r="O200" s="9" t="n"/>
      <c r="P200" s="12" t="n"/>
    </row>
    <row r="201">
      <c r="K201" s="8" t="n"/>
      <c r="L201" s="4" t="n"/>
      <c r="M201" s="4" t="n"/>
      <c r="N201" s="4" t="n"/>
      <c r="O201" s="9" t="n"/>
      <c r="P201" s="12" t="n"/>
    </row>
    <row r="202">
      <c r="K202" s="8" t="n"/>
      <c r="L202" s="4" t="n"/>
      <c r="M202" s="4" t="n"/>
      <c r="N202" s="4" t="n"/>
      <c r="O202" s="9" t="n"/>
      <c r="P202" s="12" t="n"/>
    </row>
    <row r="203">
      <c r="K203" s="8" t="n"/>
      <c r="L203" s="4" t="n"/>
      <c r="M203" s="4" t="n"/>
      <c r="N203" s="4" t="n"/>
      <c r="O203" s="9" t="n"/>
      <c r="P203" s="12" t="n"/>
    </row>
    <row r="204">
      <c r="K204" s="8" t="n"/>
      <c r="L204" s="4" t="n"/>
      <c r="M204" s="4" t="n"/>
      <c r="N204" s="4" t="n"/>
      <c r="O204" s="9" t="n"/>
      <c r="P204" s="12" t="n"/>
    </row>
    <row r="205">
      <c r="K205" s="8" t="n"/>
      <c r="L205" s="4" t="n"/>
      <c r="M205" s="4" t="n"/>
      <c r="N205" s="4" t="n"/>
      <c r="O205" s="9" t="n"/>
      <c r="P205" s="12" t="n"/>
    </row>
    <row r="206">
      <c r="K206" s="8" t="n"/>
      <c r="L206" s="4" t="n"/>
      <c r="M206" s="4" t="n"/>
      <c r="N206" s="4" t="n"/>
      <c r="O206" s="9" t="n"/>
      <c r="P206" s="12" t="n"/>
    </row>
    <row r="207">
      <c r="K207" s="8" t="n"/>
      <c r="L207" s="4" t="n"/>
      <c r="M207" s="4" t="n"/>
      <c r="N207" s="4" t="n"/>
      <c r="O207" s="9" t="n"/>
      <c r="P207" s="12" t="n"/>
    </row>
    <row r="208">
      <c r="K208" s="8" t="n"/>
      <c r="L208" s="4" t="n"/>
      <c r="M208" s="4" t="n"/>
      <c r="N208" s="4" t="n"/>
      <c r="O208" s="9" t="n"/>
      <c r="P208" s="12" t="n"/>
    </row>
    <row r="209">
      <c r="K209" s="8" t="n"/>
      <c r="L209" s="4" t="n"/>
      <c r="M209" s="4" t="n"/>
      <c r="N209" s="4" t="n"/>
      <c r="O209" s="9" t="n"/>
      <c r="P209" s="12" t="n"/>
    </row>
    <row r="210">
      <c r="K210" s="8" t="n"/>
      <c r="L210" s="4" t="n"/>
      <c r="M210" s="4" t="n"/>
      <c r="N210" s="4" t="n"/>
      <c r="O210" s="9" t="n"/>
      <c r="P210" s="12" t="n"/>
    </row>
    <row r="211">
      <c r="K211" s="8" t="n"/>
      <c r="L211" s="4" t="n"/>
      <c r="M211" s="4" t="n"/>
      <c r="N211" s="4" t="n"/>
      <c r="O211" s="9" t="n"/>
      <c r="P211" s="12" t="n"/>
    </row>
    <row r="212">
      <c r="K212" s="8" t="n"/>
      <c r="L212" s="4" t="n"/>
      <c r="M212" s="4" t="n"/>
      <c r="N212" s="4" t="n"/>
      <c r="O212" s="9" t="n"/>
      <c r="P212" s="12" t="n"/>
    </row>
    <row r="213">
      <c r="K213" s="8" t="n"/>
      <c r="L213" s="4" t="n"/>
      <c r="M213" s="4" t="n"/>
      <c r="N213" s="4" t="n"/>
      <c r="O213" s="9" t="n"/>
      <c r="P213" s="12" t="n"/>
    </row>
    <row r="214">
      <c r="K214" s="8" t="n"/>
      <c r="L214" s="4" t="n"/>
      <c r="M214" s="4" t="n"/>
      <c r="N214" s="4" t="n"/>
      <c r="O214" s="9" t="n"/>
      <c r="P214" s="12" t="n"/>
    </row>
    <row r="215">
      <c r="K215" s="8" t="n"/>
      <c r="L215" s="4" t="n"/>
      <c r="M215" s="4" t="n"/>
      <c r="N215" s="4" t="n"/>
      <c r="O215" s="9" t="n"/>
      <c r="P215" s="12" t="n"/>
    </row>
    <row r="216">
      <c r="K216" s="8" t="n"/>
      <c r="L216" s="4" t="n"/>
      <c r="M216" s="4" t="n"/>
      <c r="N216" s="4" t="n"/>
      <c r="O216" s="9" t="n"/>
      <c r="P216" s="12" t="n"/>
    </row>
    <row r="217">
      <c r="K217" s="8" t="n"/>
      <c r="L217" s="4" t="n"/>
      <c r="M217" s="4" t="n"/>
      <c r="N217" s="4" t="n"/>
      <c r="O217" s="9" t="n"/>
      <c r="P217" s="12" t="n"/>
    </row>
    <row r="218">
      <c r="K218" s="8" t="n"/>
      <c r="L218" s="4" t="n"/>
      <c r="M218" s="4" t="n"/>
      <c r="N218" s="4" t="n"/>
      <c r="O218" s="9" t="n"/>
      <c r="P218" s="12" t="n"/>
    </row>
    <row r="219">
      <c r="K219" s="8" t="n"/>
      <c r="L219" s="4" t="n"/>
      <c r="M219" s="4" t="n"/>
      <c r="N219" s="4" t="n"/>
      <c r="O219" s="9" t="n"/>
      <c r="P219" s="12" t="n"/>
    </row>
    <row r="220">
      <c r="K220" s="8" t="n"/>
      <c r="L220" s="4" t="n"/>
      <c r="M220" s="4" t="n"/>
      <c r="N220" s="4" t="n"/>
      <c r="O220" s="9" t="n"/>
      <c r="P220" s="12" t="n"/>
    </row>
    <row r="221">
      <c r="K221" s="8" t="n"/>
      <c r="L221" s="4" t="n"/>
      <c r="M221" s="4" t="n"/>
      <c r="N221" s="4" t="n"/>
      <c r="O221" s="9" t="n"/>
      <c r="P221" s="12" t="n"/>
    </row>
    <row r="222">
      <c r="K222" s="8" t="n"/>
      <c r="L222" s="4" t="n"/>
      <c r="M222" s="4" t="n"/>
      <c r="N222" s="4" t="n"/>
      <c r="O222" s="9" t="n"/>
      <c r="P222" s="12" t="n"/>
    </row>
    <row r="223">
      <c r="K223" s="8" t="n"/>
      <c r="L223" s="4" t="n"/>
      <c r="M223" s="4" t="n"/>
      <c r="N223" s="4" t="n"/>
      <c r="O223" s="9" t="n"/>
      <c r="P223" s="12" t="n"/>
    </row>
    <row r="224">
      <c r="K224" s="8" t="n"/>
      <c r="L224" s="4" t="n"/>
      <c r="M224" s="4" t="n"/>
      <c r="N224" s="4" t="n"/>
      <c r="O224" s="9" t="n"/>
      <c r="P224" s="12" t="n"/>
    </row>
    <row r="225">
      <c r="K225" s="8" t="n"/>
      <c r="L225" s="4" t="n"/>
      <c r="M225" s="4" t="n"/>
      <c r="N225" s="4" t="n"/>
      <c r="O225" s="9" t="n"/>
      <c r="P225" s="12" t="n"/>
    </row>
    <row r="226">
      <c r="K226" s="8" t="n"/>
      <c r="L226" s="4" t="n"/>
      <c r="M226" s="4" t="n"/>
      <c r="N226" s="4" t="n"/>
      <c r="O226" s="9" t="n"/>
      <c r="P226" s="12" t="n"/>
    </row>
    <row r="227">
      <c r="K227" s="8" t="n"/>
      <c r="L227" s="4" t="n"/>
      <c r="M227" s="4" t="n"/>
      <c r="N227" s="4" t="n"/>
      <c r="O227" s="9" t="n"/>
      <c r="P227" s="12" t="n"/>
    </row>
    <row r="228">
      <c r="K228" s="8" t="n"/>
      <c r="L228" s="4" t="n"/>
      <c r="M228" s="4" t="n"/>
      <c r="N228" s="4" t="n"/>
      <c r="O228" s="9" t="n"/>
      <c r="P228" s="12" t="n"/>
    </row>
    <row r="229">
      <c r="K229" s="8" t="n"/>
      <c r="L229" s="4" t="n"/>
      <c r="M229" s="4" t="n"/>
      <c r="N229" s="4" t="n"/>
      <c r="O229" s="9" t="n"/>
      <c r="P229" s="12" t="n"/>
    </row>
    <row r="230">
      <c r="K230" s="8" t="n"/>
      <c r="L230" s="4" t="n"/>
      <c r="M230" s="4" t="n"/>
      <c r="N230" s="4" t="n"/>
      <c r="O230" s="9" t="n"/>
      <c r="P230" s="12" t="n"/>
    </row>
    <row r="231">
      <c r="K231" s="8" t="n"/>
      <c r="L231" s="4" t="n"/>
      <c r="M231" s="4" t="n"/>
      <c r="N231" s="4" t="n"/>
      <c r="O231" s="9" t="n"/>
      <c r="P231" s="12" t="n"/>
    </row>
    <row r="232">
      <c r="K232" s="8" t="n"/>
      <c r="L232" s="4" t="n"/>
      <c r="M232" s="4" t="n"/>
      <c r="N232" s="4" t="n"/>
      <c r="O232" s="9" t="n"/>
      <c r="P232" s="12" t="n"/>
    </row>
    <row r="233">
      <c r="K233" s="8" t="n"/>
      <c r="L233" s="4" t="n"/>
      <c r="M233" s="4" t="n"/>
      <c r="N233" s="4" t="n"/>
      <c r="O233" s="9" t="n"/>
      <c r="P233" s="12" t="n"/>
    </row>
    <row r="234">
      <c r="K234" s="8" t="n"/>
      <c r="L234" s="4" t="n"/>
      <c r="M234" s="4" t="n"/>
      <c r="N234" s="4" t="n"/>
      <c r="O234" s="9" t="n"/>
      <c r="P234" s="12" t="n"/>
    </row>
    <row r="235">
      <c r="K235" s="8" t="n"/>
      <c r="L235" s="4" t="n"/>
      <c r="M235" s="4" t="n"/>
      <c r="N235" s="4" t="n"/>
      <c r="O235" s="9" t="n"/>
      <c r="P235" s="12" t="n"/>
    </row>
    <row r="236">
      <c r="K236" s="8" t="n"/>
      <c r="L236" s="4" t="n"/>
      <c r="M236" s="4" t="n"/>
      <c r="N236" s="4" t="n"/>
      <c r="O236" s="9" t="n"/>
      <c r="P236" s="12" t="n"/>
    </row>
    <row r="237">
      <c r="K237" s="8" t="n"/>
      <c r="L237" s="4" t="n"/>
      <c r="M237" s="4" t="n"/>
      <c r="N237" s="4" t="n"/>
      <c r="O237" s="9" t="n"/>
      <c r="P237" s="12" t="n"/>
    </row>
    <row r="238">
      <c r="K238" s="8" t="n"/>
      <c r="L238" s="4" t="n"/>
      <c r="M238" s="4" t="n"/>
      <c r="N238" s="4" t="n"/>
      <c r="O238" s="9" t="n"/>
      <c r="P238" s="12" t="n"/>
    </row>
    <row r="239">
      <c r="K239" s="8" t="n"/>
      <c r="L239" s="4" t="n"/>
      <c r="M239" s="4" t="n"/>
      <c r="N239" s="4" t="n"/>
      <c r="O239" s="9" t="n"/>
      <c r="P239" s="12" t="n"/>
    </row>
    <row r="240">
      <c r="K240" s="8" t="n"/>
      <c r="L240" s="4" t="n"/>
      <c r="M240" s="4" t="n"/>
      <c r="N240" s="4" t="n"/>
      <c r="O240" s="9" t="n"/>
      <c r="P240" s="12" t="n"/>
    </row>
    <row r="241">
      <c r="K241" s="8" t="n"/>
      <c r="L241" s="4" t="n"/>
      <c r="M241" s="4" t="n"/>
      <c r="N241" s="4" t="n"/>
      <c r="O241" s="9" t="n"/>
      <c r="P241" s="12" t="n"/>
    </row>
    <row r="242">
      <c r="K242" s="8" t="n"/>
      <c r="L242" s="4" t="n"/>
      <c r="M242" s="4" t="n"/>
      <c r="N242" s="4" t="n"/>
      <c r="O242" s="9" t="n"/>
      <c r="P242" s="12" t="n"/>
    </row>
    <row r="243">
      <c r="K243" s="8" t="n"/>
      <c r="L243" s="4" t="n"/>
      <c r="M243" s="4" t="n"/>
      <c r="N243" s="4" t="n"/>
      <c r="O243" s="9" t="n"/>
      <c r="P243" s="12" t="n"/>
    </row>
    <row r="244">
      <c r="K244" s="8" t="n"/>
      <c r="L244" s="4" t="n"/>
      <c r="M244" s="4" t="n"/>
      <c r="N244" s="4" t="n"/>
      <c r="O244" s="9" t="n"/>
      <c r="P244" s="12" t="n"/>
    </row>
    <row r="245">
      <c r="K245" s="8" t="n"/>
      <c r="L245" s="4" t="n"/>
      <c r="M245" s="4" t="n"/>
      <c r="N245" s="4" t="n"/>
      <c r="O245" s="9" t="n"/>
      <c r="P245" s="12" t="n"/>
    </row>
    <row r="246">
      <c r="K246" s="8" t="n"/>
      <c r="L246" s="4" t="n"/>
      <c r="M246" s="4" t="n"/>
      <c r="N246" s="4" t="n"/>
      <c r="O246" s="9" t="n"/>
      <c r="P246" s="12" t="n"/>
    </row>
    <row r="247">
      <c r="K247" s="8" t="n"/>
      <c r="L247" s="4" t="n"/>
      <c r="M247" s="4" t="n"/>
      <c r="N247" s="4" t="n"/>
      <c r="O247" s="9" t="n"/>
      <c r="P247" s="12" t="n"/>
    </row>
    <row r="248">
      <c r="K248" s="8" t="n"/>
      <c r="L248" s="4" t="n"/>
      <c r="M248" s="4" t="n"/>
      <c r="N248" s="4" t="n"/>
      <c r="O248" s="9" t="n"/>
      <c r="P248" s="12" t="n"/>
    </row>
    <row r="249">
      <c r="K249" s="8" t="n"/>
      <c r="L249" s="4" t="n"/>
      <c r="M249" s="4" t="n"/>
      <c r="N249" s="4" t="n"/>
      <c r="O249" s="9" t="n"/>
      <c r="P249" s="12" t="n"/>
    </row>
    <row r="250">
      <c r="K250" s="8" t="n"/>
      <c r="L250" s="4" t="n"/>
      <c r="M250" s="4" t="n"/>
      <c r="N250" s="4" t="n"/>
      <c r="O250" s="9" t="n"/>
      <c r="P250" s="12" t="n"/>
    </row>
    <row r="251">
      <c r="K251" s="8" t="n"/>
      <c r="L251" s="4" t="n"/>
      <c r="M251" s="4" t="n"/>
      <c r="N251" s="4" t="n"/>
      <c r="O251" s="9" t="n"/>
      <c r="P251" s="12" t="n"/>
    </row>
    <row r="252">
      <c r="K252" s="8" t="n"/>
      <c r="L252" s="4" t="n"/>
      <c r="M252" s="4" t="n"/>
      <c r="N252" s="4" t="n"/>
      <c r="O252" s="9" t="n"/>
      <c r="P252" s="12" t="n"/>
    </row>
    <row r="253">
      <c r="K253" s="8" t="n"/>
      <c r="L253" s="4" t="n"/>
      <c r="M253" s="4" t="n"/>
      <c r="N253" s="4" t="n"/>
      <c r="O253" s="9" t="n"/>
      <c r="P253" s="12" t="n"/>
    </row>
    <row r="254">
      <c r="K254" s="8" t="n"/>
      <c r="L254" s="4" t="n"/>
      <c r="M254" s="4" t="n"/>
      <c r="N254" s="4" t="n"/>
      <c r="O254" s="9" t="n"/>
      <c r="P254" s="12" t="n"/>
    </row>
    <row r="255">
      <c r="K255" s="8" t="n"/>
      <c r="L255" s="4" t="n"/>
      <c r="M255" s="4" t="n"/>
      <c r="N255" s="4" t="n"/>
      <c r="O255" s="9" t="n"/>
      <c r="P255" s="12" t="n"/>
    </row>
    <row r="256">
      <c r="K256" s="8" t="n"/>
      <c r="L256" s="4" t="n"/>
      <c r="M256" s="4" t="n"/>
      <c r="N256" s="4" t="n"/>
      <c r="O256" s="9" t="n"/>
      <c r="P256" s="12" t="n"/>
    </row>
    <row r="257">
      <c r="K257" s="8" t="n"/>
      <c r="L257" s="4" t="n"/>
      <c r="M257" s="4" t="n"/>
      <c r="N257" s="4" t="n"/>
      <c r="O257" s="9" t="n"/>
      <c r="P257" s="12" t="n"/>
    </row>
    <row r="258">
      <c r="K258" s="8" t="n"/>
      <c r="L258" s="4" t="n"/>
      <c r="M258" s="4" t="n"/>
      <c r="N258" s="4" t="n"/>
      <c r="O258" s="9" t="n"/>
      <c r="P258" s="12" t="n"/>
    </row>
    <row r="259">
      <c r="K259" s="8" t="n"/>
      <c r="L259" s="4" t="n"/>
      <c r="M259" s="4" t="n"/>
      <c r="N259" s="4" t="n"/>
      <c r="O259" s="9" t="n"/>
      <c r="P259" s="12" t="n"/>
    </row>
    <row r="260">
      <c r="K260" s="8" t="n"/>
      <c r="L260" s="4" t="n"/>
      <c r="M260" s="4" t="n"/>
      <c r="N260" s="4" t="n"/>
      <c r="O260" s="9" t="n"/>
      <c r="P260" s="12" t="n"/>
    </row>
    <row r="261">
      <c r="K261" s="8" t="n"/>
      <c r="L261" s="4" t="n"/>
      <c r="M261" s="4" t="n"/>
      <c r="N261" s="4" t="n"/>
      <c r="O261" s="9" t="n"/>
      <c r="P261" s="12" t="n"/>
    </row>
    <row r="262">
      <c r="K262" s="8" t="n"/>
      <c r="L262" s="4" t="n"/>
      <c r="M262" s="4" t="n"/>
      <c r="N262" s="4" t="n"/>
      <c r="O262" s="9" t="n"/>
      <c r="P262" s="12" t="n"/>
    </row>
    <row r="263">
      <c r="K263" s="8" t="n"/>
      <c r="L263" s="4" t="n"/>
      <c r="M263" s="4" t="n"/>
      <c r="N263" s="4" t="n"/>
      <c r="O263" s="9" t="n"/>
      <c r="P263" s="12" t="n"/>
    </row>
    <row r="264">
      <c r="K264" s="8" t="n"/>
      <c r="L264" s="4" t="n"/>
      <c r="M264" s="4" t="n"/>
      <c r="N264" s="4" t="n"/>
      <c r="O264" s="9" t="n"/>
      <c r="P264" s="12" t="n"/>
    </row>
    <row r="265">
      <c r="K265" s="8" t="n"/>
      <c r="L265" s="4" t="n"/>
      <c r="M265" s="4" t="n"/>
      <c r="N265" s="4" t="n"/>
      <c r="O265" s="9" t="n"/>
      <c r="P265" s="12" t="n"/>
    </row>
    <row r="266">
      <c r="K266" s="8" t="n"/>
      <c r="L266" s="4" t="n"/>
      <c r="M266" s="4" t="n"/>
      <c r="N266" s="4" t="n"/>
      <c r="O266" s="9" t="n"/>
      <c r="P266" s="12" t="n"/>
    </row>
    <row r="267">
      <c r="K267" s="8" t="n"/>
      <c r="L267" s="4" t="n"/>
      <c r="M267" s="4" t="n"/>
      <c r="N267" s="4" t="n"/>
      <c r="O267" s="9" t="n"/>
      <c r="P267" s="12" t="n"/>
    </row>
    <row r="268">
      <c r="K268" s="8" t="n"/>
      <c r="L268" s="4" t="n"/>
      <c r="M268" s="4" t="n"/>
      <c r="N268" s="4" t="n"/>
      <c r="O268" s="9" t="n"/>
      <c r="P268" s="12" t="n"/>
    </row>
    <row r="269">
      <c r="K269" s="8" t="n"/>
      <c r="L269" s="4" t="n"/>
      <c r="M269" s="4" t="n"/>
      <c r="N269" s="4" t="n"/>
      <c r="O269" s="9" t="n"/>
      <c r="P269" s="12" t="n"/>
    </row>
    <row r="270">
      <c r="K270" s="8" t="n"/>
      <c r="L270" s="4" t="n"/>
      <c r="M270" s="4" t="n"/>
      <c r="N270" s="4" t="n"/>
      <c r="O270" s="9" t="n"/>
      <c r="P270" s="12" t="n"/>
    </row>
    <row r="271">
      <c r="K271" s="8" t="n"/>
      <c r="L271" s="4" t="n"/>
      <c r="M271" s="4" t="n"/>
      <c r="N271" s="4" t="n"/>
      <c r="O271" s="9" t="n"/>
      <c r="P271" s="12" t="n"/>
    </row>
    <row r="272">
      <c r="K272" s="8" t="n"/>
      <c r="L272" s="4" t="n"/>
      <c r="M272" s="4" t="n"/>
      <c r="N272" s="4" t="n"/>
      <c r="O272" s="9" t="n"/>
      <c r="P272" s="12" t="n"/>
    </row>
    <row r="273">
      <c r="K273" s="8" t="n"/>
      <c r="L273" s="4" t="n"/>
      <c r="M273" s="4" t="n"/>
      <c r="N273" s="4" t="n"/>
      <c r="O273" s="9" t="n"/>
      <c r="P273" s="12" t="n"/>
    </row>
    <row r="274">
      <c r="K274" s="8" t="n"/>
      <c r="L274" s="4" t="n"/>
      <c r="M274" s="4" t="n"/>
      <c r="N274" s="4" t="n"/>
      <c r="O274" s="9" t="n"/>
      <c r="P274" s="12" t="n"/>
    </row>
    <row r="275">
      <c r="K275" s="8" t="n"/>
      <c r="L275" s="4" t="n"/>
      <c r="M275" s="4" t="n"/>
      <c r="N275" s="4" t="n"/>
      <c r="O275" s="9" t="n"/>
      <c r="P275" s="12" t="n"/>
    </row>
    <row r="276">
      <c r="K276" s="8" t="n"/>
      <c r="L276" s="4" t="n"/>
      <c r="M276" s="4" t="n"/>
      <c r="N276" s="4" t="n"/>
      <c r="O276" s="9" t="n"/>
      <c r="P276" s="12" t="n"/>
    </row>
    <row r="277">
      <c r="K277" s="8" t="n"/>
      <c r="L277" s="4" t="n"/>
      <c r="M277" s="4" t="n"/>
      <c r="N277" s="4" t="n"/>
      <c r="O277" s="9" t="n"/>
      <c r="P277" s="12" t="n"/>
    </row>
    <row r="278">
      <c r="K278" s="8" t="n"/>
      <c r="L278" s="4" t="n"/>
      <c r="M278" s="4" t="n"/>
      <c r="N278" s="4" t="n"/>
      <c r="O278" s="9" t="n"/>
      <c r="P278" s="12" t="n"/>
    </row>
    <row r="279">
      <c r="K279" s="8" t="n"/>
      <c r="L279" s="4" t="n"/>
      <c r="M279" s="4" t="n"/>
      <c r="N279" s="4" t="n"/>
      <c r="O279" s="9" t="n"/>
      <c r="P279" s="12" t="n"/>
    </row>
    <row r="280">
      <c r="K280" s="8" t="n"/>
      <c r="L280" s="4" t="n"/>
      <c r="M280" s="4" t="n"/>
      <c r="N280" s="4" t="n"/>
      <c r="O280" s="9" t="n"/>
      <c r="P280" s="12" t="n"/>
    </row>
    <row r="281">
      <c r="K281" s="8" t="n"/>
      <c r="L281" s="4" t="n"/>
      <c r="M281" s="4" t="n"/>
      <c r="N281" s="4" t="n"/>
      <c r="O281" s="9" t="n"/>
      <c r="P281" s="12" t="n"/>
    </row>
    <row r="282">
      <c r="K282" s="8" t="n"/>
      <c r="L282" s="4" t="n"/>
      <c r="M282" s="4" t="n"/>
      <c r="N282" s="4" t="n"/>
      <c r="O282" s="9" t="n"/>
      <c r="P282" s="12" t="n"/>
    </row>
    <row r="283">
      <c r="K283" s="8" t="n"/>
      <c r="L283" s="4" t="n"/>
      <c r="M283" s="4" t="n"/>
      <c r="N283" s="4" t="n"/>
      <c r="O283" s="9" t="n"/>
      <c r="P283" s="12" t="n"/>
    </row>
    <row r="284">
      <c r="K284" s="8" t="n"/>
      <c r="L284" s="4" t="n"/>
      <c r="M284" s="4" t="n"/>
      <c r="N284" s="4" t="n"/>
      <c r="O284" s="9" t="n"/>
      <c r="P284" s="12" t="n"/>
    </row>
    <row r="285">
      <c r="K285" s="8" t="n"/>
      <c r="L285" s="4" t="n"/>
      <c r="M285" s="4" t="n"/>
      <c r="N285" s="4" t="n"/>
      <c r="O285" s="9" t="n"/>
      <c r="P285" s="12" t="n"/>
    </row>
    <row r="286">
      <c r="K286" s="8" t="n"/>
      <c r="L286" s="4" t="n"/>
      <c r="M286" s="4" t="n"/>
      <c r="N286" s="4" t="n"/>
      <c r="O286" s="9" t="n"/>
      <c r="P286" s="12" t="n"/>
    </row>
    <row r="287">
      <c r="K287" s="8" t="n"/>
      <c r="L287" s="4" t="n"/>
      <c r="M287" s="4" t="n"/>
      <c r="N287" s="4" t="n"/>
      <c r="O287" s="9" t="n"/>
      <c r="P287" s="12" t="n"/>
    </row>
    <row r="288">
      <c r="K288" s="8" t="n"/>
      <c r="L288" s="4" t="n"/>
      <c r="M288" s="4" t="n"/>
      <c r="N288" s="4" t="n"/>
      <c r="O288" s="9" t="n"/>
      <c r="P288" s="12" t="n"/>
    </row>
    <row r="289">
      <c r="K289" s="8" t="n"/>
      <c r="L289" s="4" t="n"/>
      <c r="M289" s="4" t="n"/>
      <c r="N289" s="4" t="n"/>
      <c r="O289" s="9" t="n"/>
      <c r="P289" s="12" t="n"/>
    </row>
    <row r="290">
      <c r="K290" s="8" t="n"/>
      <c r="L290" s="4" t="n"/>
      <c r="M290" s="4" t="n"/>
      <c r="N290" s="4" t="n"/>
      <c r="O290" s="9" t="n"/>
      <c r="P290" s="12" t="n"/>
    </row>
    <row r="291">
      <c r="K291" s="8" t="n"/>
      <c r="L291" s="4" t="n"/>
      <c r="M291" s="4" t="n"/>
      <c r="N291" s="4" t="n"/>
      <c r="O291" s="9" t="n"/>
      <c r="P291" s="12" t="n"/>
    </row>
    <row r="292">
      <c r="K292" s="8" t="n"/>
      <c r="L292" s="4" t="n"/>
      <c r="M292" s="4" t="n"/>
      <c r="N292" s="4" t="n"/>
      <c r="O292" s="9" t="n"/>
      <c r="P292" s="12" t="n"/>
    </row>
    <row r="293">
      <c r="K293" s="8" t="n"/>
      <c r="L293" s="4" t="n"/>
      <c r="M293" s="4" t="n"/>
      <c r="N293" s="4" t="n"/>
      <c r="O293" s="9" t="n"/>
      <c r="P293" s="12" t="n"/>
    </row>
    <row r="294">
      <c r="K294" s="8" t="n"/>
      <c r="L294" s="4" t="n"/>
      <c r="M294" s="4" t="n"/>
      <c r="N294" s="4" t="n"/>
      <c r="O294" s="9" t="n"/>
      <c r="P294" s="12" t="n"/>
    </row>
    <row r="295">
      <c r="K295" s="8" t="n"/>
      <c r="L295" s="4" t="n"/>
      <c r="M295" s="4" t="n"/>
      <c r="N295" s="4" t="n"/>
      <c r="O295" s="9" t="n"/>
      <c r="P295" s="12" t="n"/>
    </row>
    <row r="296">
      <c r="K296" s="8" t="n"/>
      <c r="L296" s="4" t="n"/>
      <c r="M296" s="4" t="n"/>
      <c r="N296" s="4" t="n"/>
      <c r="O296" s="9" t="n"/>
      <c r="P296" s="12" t="n"/>
    </row>
    <row r="297">
      <c r="K297" s="8" t="n"/>
      <c r="L297" s="4" t="n"/>
      <c r="M297" s="4" t="n"/>
      <c r="N297" s="4" t="n"/>
      <c r="O297" s="9" t="n"/>
      <c r="P297" s="12" t="n"/>
    </row>
    <row r="298">
      <c r="K298" s="8" t="n"/>
      <c r="L298" s="4" t="n"/>
      <c r="M298" s="4" t="n"/>
      <c r="N298" s="4" t="n"/>
      <c r="O298" s="9" t="n"/>
      <c r="P298" s="12" t="n"/>
    </row>
    <row r="299">
      <c r="K299" s="8" t="n"/>
      <c r="L299" s="4" t="n"/>
      <c r="M299" s="4" t="n"/>
      <c r="N299" s="4" t="n"/>
      <c r="O299" s="9" t="n"/>
      <c r="P299" s="12" t="n"/>
    </row>
    <row r="300">
      <c r="K300" s="8" t="n"/>
      <c r="L300" s="4" t="n"/>
      <c r="M300" s="4" t="n"/>
      <c r="N300" s="4" t="n"/>
      <c r="O300" s="9" t="n"/>
      <c r="P300" s="12" t="n"/>
    </row>
    <row r="301">
      <c r="K301" s="8" t="n"/>
      <c r="L301" s="4" t="n"/>
      <c r="M301" s="4" t="n"/>
      <c r="N301" s="4" t="n"/>
      <c r="O301" s="9" t="n"/>
      <c r="P301" s="12" t="n"/>
    </row>
    <row r="302">
      <c r="K302" s="8" t="n"/>
      <c r="L302" s="4" t="n"/>
      <c r="M302" s="4" t="n"/>
      <c r="N302" s="4" t="n"/>
      <c r="O302" s="9" t="n"/>
      <c r="P302" s="12" t="n"/>
    </row>
    <row r="303">
      <c r="K303" s="8" t="n"/>
      <c r="L303" s="4" t="n"/>
      <c r="M303" s="4" t="n"/>
      <c r="N303" s="4" t="n"/>
      <c r="O303" s="9" t="n"/>
      <c r="P303" s="12" t="n"/>
    </row>
    <row r="304">
      <c r="K304" s="8" t="n"/>
      <c r="L304" s="4" t="n"/>
      <c r="M304" s="4" t="n"/>
      <c r="N304" s="4" t="n"/>
      <c r="O304" s="9" t="n"/>
      <c r="P304" s="12" t="n"/>
    </row>
    <row r="305">
      <c r="K305" s="8" t="n"/>
      <c r="L305" s="4" t="n"/>
      <c r="M305" s="4" t="n"/>
      <c r="N305" s="4" t="n"/>
      <c r="O305" s="9" t="n"/>
      <c r="P305" s="12" t="n"/>
    </row>
    <row r="306">
      <c r="K306" s="8" t="n"/>
      <c r="L306" s="4" t="n"/>
      <c r="M306" s="4" t="n"/>
      <c r="N306" s="4" t="n"/>
      <c r="O306" s="9" t="n"/>
      <c r="P306" s="12" t="n"/>
    </row>
    <row r="307">
      <c r="K307" s="8" t="n"/>
      <c r="L307" s="4" t="n"/>
      <c r="M307" s="4" t="n"/>
      <c r="N307" s="4" t="n"/>
      <c r="O307" s="9" t="n"/>
      <c r="P307" s="12" t="n"/>
    </row>
    <row r="308">
      <c r="K308" s="8" t="n"/>
      <c r="L308" s="4" t="n"/>
      <c r="M308" s="4" t="n"/>
      <c r="N308" s="4" t="n"/>
      <c r="O308" s="9" t="n"/>
      <c r="P308" s="12" t="n"/>
    </row>
    <row r="309">
      <c r="K309" s="8" t="n"/>
      <c r="L309" s="4" t="n"/>
      <c r="M309" s="4" t="n"/>
      <c r="N309" s="4" t="n"/>
      <c r="O309" s="9" t="n"/>
      <c r="P309" s="12" t="n"/>
    </row>
    <row r="310">
      <c r="K310" s="8" t="n"/>
      <c r="L310" s="4" t="n"/>
      <c r="M310" s="4" t="n"/>
      <c r="N310" s="4" t="n"/>
      <c r="O310" s="9" t="n"/>
      <c r="P310" s="12" t="n"/>
    </row>
    <row r="311">
      <c r="K311" s="8" t="n"/>
      <c r="L311" s="4" t="n"/>
      <c r="M311" s="4" t="n"/>
      <c r="N311" s="4" t="n"/>
      <c r="O311" s="9" t="n"/>
      <c r="P311" s="12" t="n"/>
    </row>
    <row r="312">
      <c r="K312" s="8" t="n"/>
      <c r="L312" s="4" t="n"/>
      <c r="M312" s="4" t="n"/>
      <c r="N312" s="4" t="n"/>
      <c r="O312" s="9" t="n"/>
      <c r="P312" s="12" t="n"/>
    </row>
    <row r="313">
      <c r="K313" s="8" t="n"/>
      <c r="L313" s="4" t="n"/>
      <c r="M313" s="4" t="n"/>
      <c r="N313" s="4" t="n"/>
      <c r="O313" s="9" t="n"/>
      <c r="P313" s="12" t="n"/>
    </row>
    <row r="314">
      <c r="K314" s="8" t="n"/>
      <c r="L314" s="4" t="n"/>
      <c r="M314" s="4" t="n"/>
      <c r="N314" s="4" t="n"/>
      <c r="O314" s="9" t="n"/>
      <c r="P314" s="12" t="n"/>
    </row>
    <row r="315">
      <c r="K315" s="8" t="n"/>
      <c r="L315" s="4" t="n"/>
      <c r="M315" s="4" t="n"/>
      <c r="N315" s="4" t="n"/>
      <c r="O315" s="9" t="n"/>
      <c r="P315" s="12" t="n"/>
    </row>
    <row r="316">
      <c r="K316" s="8" t="n"/>
      <c r="L316" s="4" t="n"/>
      <c r="M316" s="4" t="n"/>
      <c r="N316" s="4" t="n"/>
      <c r="O316" s="9" t="n"/>
      <c r="P316" s="12" t="n"/>
    </row>
    <row r="317">
      <c r="K317" s="8" t="n"/>
      <c r="L317" s="4" t="n"/>
      <c r="M317" s="4" t="n"/>
      <c r="N317" s="4" t="n"/>
      <c r="O317" s="9" t="n"/>
      <c r="P317" s="12" t="n"/>
    </row>
    <row r="318">
      <c r="K318" s="8" t="n"/>
      <c r="L318" s="4" t="n"/>
      <c r="M318" s="4" t="n"/>
      <c r="N318" s="4" t="n"/>
      <c r="O318" s="9" t="n"/>
      <c r="P318" s="12" t="n"/>
    </row>
    <row r="319">
      <c r="K319" s="8" t="n"/>
      <c r="L319" s="4" t="n"/>
      <c r="M319" s="4" t="n"/>
      <c r="N319" s="4" t="n"/>
      <c r="O319" s="9" t="n"/>
      <c r="P319" s="12" t="n"/>
    </row>
    <row r="320">
      <c r="K320" s="8" t="n"/>
      <c r="L320" s="4" t="n"/>
      <c r="M320" s="4" t="n"/>
      <c r="N320" s="4" t="n"/>
      <c r="O320" s="9" t="n"/>
      <c r="P320" s="12" t="n"/>
    </row>
    <row r="321">
      <c r="K321" s="8" t="n"/>
      <c r="L321" s="4" t="n"/>
      <c r="M321" s="4" t="n"/>
      <c r="N321" s="4" t="n"/>
      <c r="O321" s="9" t="n"/>
      <c r="P321" s="12" t="n"/>
    </row>
    <row r="322">
      <c r="K322" s="8" t="n"/>
      <c r="L322" s="4" t="n"/>
      <c r="M322" s="4" t="n"/>
      <c r="N322" s="4" t="n"/>
      <c r="O322" s="9" t="n"/>
      <c r="P322" s="12" t="n"/>
    </row>
    <row r="323">
      <c r="K323" s="8" t="n"/>
      <c r="L323" s="4" t="n"/>
      <c r="M323" s="4" t="n"/>
      <c r="N323" s="4" t="n"/>
      <c r="O323" s="9" t="n"/>
      <c r="P323" s="12" t="n"/>
    </row>
    <row r="324">
      <c r="K324" s="8" t="n"/>
      <c r="L324" s="4" t="n"/>
      <c r="M324" s="4" t="n"/>
      <c r="N324" s="4" t="n"/>
      <c r="O324" s="9" t="n"/>
      <c r="P324" s="12" t="n"/>
    </row>
    <row r="325">
      <c r="K325" s="8" t="n"/>
      <c r="L325" s="4" t="n"/>
      <c r="M325" s="4" t="n"/>
      <c r="N325" s="4" t="n"/>
      <c r="O325" s="9" t="n"/>
      <c r="P325" s="12" t="n"/>
    </row>
    <row r="326">
      <c r="K326" s="8" t="n"/>
      <c r="L326" s="4" t="n"/>
      <c r="M326" s="4" t="n"/>
      <c r="N326" s="4" t="n"/>
      <c r="O326" s="9" t="n"/>
      <c r="P326" s="12" t="n"/>
    </row>
    <row r="327">
      <c r="K327" s="8" t="n"/>
      <c r="L327" s="4" t="n"/>
      <c r="M327" s="4" t="n"/>
      <c r="N327" s="4" t="n"/>
      <c r="O327" s="9" t="n"/>
      <c r="P327" s="12" t="n"/>
    </row>
    <row r="328">
      <c r="K328" s="8" t="n"/>
      <c r="L328" s="4" t="n"/>
      <c r="M328" s="4" t="n"/>
      <c r="N328" s="4" t="n"/>
      <c r="O328" s="9" t="n"/>
      <c r="P328" s="12" t="n"/>
    </row>
    <row r="329">
      <c r="K329" s="8" t="n"/>
      <c r="L329" s="4" t="n"/>
      <c r="M329" s="4" t="n"/>
      <c r="N329" s="4" t="n"/>
      <c r="O329" s="9" t="n"/>
      <c r="P329" s="12" t="n"/>
    </row>
    <row r="330">
      <c r="K330" s="8" t="n"/>
      <c r="L330" s="4" t="n"/>
      <c r="M330" s="4" t="n"/>
      <c r="N330" s="4" t="n"/>
      <c r="O330" s="9" t="n"/>
      <c r="P330" s="12" t="n"/>
    </row>
    <row r="331">
      <c r="K331" s="8" t="n"/>
      <c r="L331" s="4" t="n"/>
      <c r="M331" s="4" t="n"/>
      <c r="N331" s="4" t="n"/>
      <c r="O331" s="9" t="n"/>
      <c r="P331" s="12" t="n"/>
    </row>
    <row r="332">
      <c r="K332" s="8" t="n"/>
      <c r="L332" s="4" t="n"/>
      <c r="M332" s="4" t="n"/>
      <c r="N332" s="4" t="n"/>
      <c r="O332" s="9" t="n"/>
      <c r="P332" s="12" t="n"/>
    </row>
    <row r="333">
      <c r="K333" s="8" t="n"/>
      <c r="L333" s="4" t="n"/>
      <c r="M333" s="4" t="n"/>
      <c r="N333" s="4" t="n"/>
      <c r="O333" s="9" t="n"/>
      <c r="P333" s="12" t="n"/>
    </row>
    <row r="334">
      <c r="K334" s="8" t="n"/>
      <c r="L334" s="4" t="n"/>
      <c r="M334" s="4" t="n"/>
      <c r="N334" s="4" t="n"/>
      <c r="O334" s="9" t="n"/>
      <c r="P334" s="12" t="n"/>
    </row>
    <row r="335">
      <c r="K335" s="8" t="n"/>
      <c r="L335" s="4" t="n"/>
      <c r="M335" s="4" t="n"/>
      <c r="N335" s="4" t="n"/>
      <c r="O335" s="9" t="n"/>
      <c r="P335" s="12" t="n"/>
    </row>
    <row r="336">
      <c r="K336" s="8" t="n"/>
      <c r="L336" s="4" t="n"/>
      <c r="M336" s="4" t="n"/>
      <c r="N336" s="4" t="n"/>
      <c r="O336" s="9" t="n"/>
      <c r="P336" s="12" t="n"/>
    </row>
    <row r="337">
      <c r="K337" s="8" t="n"/>
      <c r="L337" s="4" t="n"/>
      <c r="M337" s="4" t="n"/>
      <c r="N337" s="4" t="n"/>
      <c r="O337" s="9" t="n"/>
      <c r="P337" s="12" t="n"/>
    </row>
    <row r="338">
      <c r="K338" s="8" t="n"/>
      <c r="L338" s="4" t="n"/>
      <c r="M338" s="4" t="n"/>
      <c r="N338" s="4" t="n"/>
      <c r="O338" s="9" t="n"/>
      <c r="P338" s="12" t="n"/>
    </row>
    <row r="339">
      <c r="K339" s="8" t="n"/>
      <c r="L339" s="4" t="n"/>
      <c r="M339" s="4" t="n"/>
      <c r="N339" s="4" t="n"/>
      <c r="O339" s="9" t="n"/>
      <c r="P339" s="12" t="n"/>
    </row>
    <row r="340">
      <c r="K340" s="8" t="n"/>
      <c r="L340" s="4" t="n"/>
      <c r="M340" s="4" t="n"/>
      <c r="N340" s="4" t="n"/>
      <c r="O340" s="9" t="n"/>
      <c r="P340" s="12" t="n"/>
    </row>
    <row r="341">
      <c r="K341" s="8" t="n"/>
      <c r="L341" s="4" t="n"/>
      <c r="M341" s="4" t="n"/>
      <c r="N341" s="4" t="n"/>
      <c r="O341" s="9" t="n"/>
      <c r="P341" s="12" t="n"/>
    </row>
    <row r="342">
      <c r="K342" s="8" t="n"/>
      <c r="L342" s="4" t="n"/>
      <c r="M342" s="4" t="n"/>
      <c r="N342" s="4" t="n"/>
      <c r="O342" s="9" t="n"/>
      <c r="P342" s="12" t="n"/>
    </row>
    <row r="343">
      <c r="K343" s="8" t="n"/>
      <c r="L343" s="4" t="n"/>
      <c r="M343" s="4" t="n"/>
      <c r="N343" s="4" t="n"/>
      <c r="O343" s="9" t="n"/>
      <c r="P343" s="12" t="n"/>
    </row>
    <row r="344">
      <c r="K344" s="8" t="n"/>
      <c r="L344" s="4" t="n"/>
      <c r="M344" s="4" t="n"/>
      <c r="N344" s="4" t="n"/>
      <c r="O344" s="9" t="n"/>
      <c r="P344" s="12" t="n"/>
    </row>
    <row r="345">
      <c r="K345" s="8" t="n"/>
      <c r="L345" s="4" t="n"/>
      <c r="M345" s="4" t="n"/>
      <c r="N345" s="4" t="n"/>
      <c r="O345" s="9" t="n"/>
      <c r="P345" s="12" t="n"/>
    </row>
    <row r="346">
      <c r="K346" s="8" t="n"/>
      <c r="L346" s="4" t="n"/>
      <c r="M346" s="4" t="n"/>
      <c r="N346" s="4" t="n"/>
      <c r="O346" s="9" t="n"/>
      <c r="P346" s="12" t="n"/>
    </row>
    <row r="347">
      <c r="K347" s="8" t="n"/>
      <c r="L347" s="4" t="n"/>
      <c r="M347" s="4" t="n"/>
      <c r="N347" s="4" t="n"/>
      <c r="O347" s="9" t="n"/>
      <c r="P347" s="12" t="n"/>
    </row>
    <row r="348">
      <c r="K348" s="8" t="n"/>
      <c r="L348" s="4" t="n"/>
      <c r="M348" s="4" t="n"/>
      <c r="N348" s="4" t="n"/>
      <c r="O348" s="9" t="n"/>
      <c r="P348" s="12" t="n"/>
    </row>
    <row r="349">
      <c r="K349" s="8" t="n"/>
      <c r="L349" s="4" t="n"/>
      <c r="M349" s="4" t="n"/>
      <c r="N349" s="4" t="n"/>
      <c r="O349" s="9" t="n"/>
      <c r="P349" s="12" t="n"/>
    </row>
    <row r="350">
      <c r="K350" s="8" t="n"/>
      <c r="L350" s="4" t="n"/>
      <c r="M350" s="4" t="n"/>
      <c r="N350" s="4" t="n"/>
      <c r="O350" s="9" t="n"/>
      <c r="P350" s="12" t="n"/>
    </row>
    <row r="351">
      <c r="K351" s="8" t="n"/>
      <c r="L351" s="4" t="n"/>
      <c r="M351" s="4" t="n"/>
      <c r="N351" s="4" t="n"/>
      <c r="O351" s="9" t="n"/>
      <c r="P351" s="12" t="n"/>
    </row>
    <row r="352">
      <c r="K352" s="8" t="n"/>
      <c r="L352" s="4" t="n"/>
      <c r="M352" s="4" t="n"/>
      <c r="N352" s="4" t="n"/>
      <c r="O352" s="9" t="n"/>
      <c r="P352" s="12" t="n"/>
    </row>
    <row r="353">
      <c r="K353" s="8" t="n"/>
      <c r="L353" s="4" t="n"/>
      <c r="M353" s="4" t="n"/>
      <c r="N353" s="4" t="n"/>
      <c r="O353" s="9" t="n"/>
      <c r="P353" s="12" t="n"/>
    </row>
    <row r="354">
      <c r="K354" s="8" t="n"/>
      <c r="L354" s="4" t="n"/>
      <c r="M354" s="4" t="n"/>
      <c r="N354" s="4" t="n"/>
      <c r="O354" s="9" t="n"/>
      <c r="P354" s="12" t="n"/>
    </row>
    <row r="355">
      <c r="K355" s="8" t="n"/>
      <c r="L355" s="4" t="n"/>
      <c r="M355" s="4" t="n"/>
      <c r="N355" s="4" t="n"/>
      <c r="O355" s="9" t="n"/>
      <c r="P355" s="12" t="n"/>
    </row>
    <row r="356">
      <c r="K356" s="8" t="n"/>
      <c r="L356" s="4" t="n"/>
      <c r="M356" s="4" t="n"/>
      <c r="N356" s="4" t="n"/>
      <c r="O356" s="9" t="n"/>
      <c r="P356" s="12" t="n"/>
    </row>
    <row r="357">
      <c r="K357" s="8" t="n"/>
      <c r="L357" s="4" t="n"/>
      <c r="M357" s="4" t="n"/>
      <c r="N357" s="4" t="n"/>
      <c r="O357" s="9" t="n"/>
      <c r="P357" s="12" t="n"/>
    </row>
    <row r="358">
      <c r="K358" s="8" t="n"/>
      <c r="L358" s="4" t="n"/>
      <c r="M358" s="4" t="n"/>
      <c r="N358" s="4" t="n"/>
      <c r="O358" s="9" t="n"/>
      <c r="P358" s="12" t="n"/>
    </row>
    <row r="359">
      <c r="K359" s="8" t="n"/>
      <c r="L359" s="4" t="n"/>
      <c r="M359" s="4" t="n"/>
      <c r="N359" s="4" t="n"/>
      <c r="O359" s="9" t="n"/>
      <c r="P359" s="12" t="n"/>
    </row>
    <row r="360">
      <c r="K360" s="8" t="n"/>
      <c r="L360" s="4" t="n"/>
      <c r="M360" s="4" t="n"/>
      <c r="N360" s="4" t="n"/>
      <c r="O360" s="9" t="n"/>
      <c r="P360" s="12" t="n"/>
    </row>
    <row r="361" ht="15" customHeight="1" thickBot="1">
      <c r="K361" s="5" t="n"/>
      <c r="L361" s="6" t="n"/>
      <c r="M361" s="6" t="n"/>
      <c r="N361" s="6" t="n"/>
      <c r="O361" s="7" t="n"/>
      <c r="P361" s="13" t="n"/>
    </row>
  </sheetData>
  <mergeCells count="4">
    <mergeCell ref="A1:D1"/>
    <mergeCell ref="K1:P1"/>
    <mergeCell ref="F1:G1"/>
    <mergeCell ref="H1:I1"/>
  </mergeCells>
  <dataValidations count="2">
    <dataValidation sqref="G3:G8 I3:I8" showDropDown="0" showInputMessage="1" showErrorMessage="1" allowBlank="0" type="whole">
      <formula1>0</formula1>
      <formula2>600</formula2>
    </dataValidation>
    <dataValidation sqref="B3" showDropDown="0" showInputMessage="1" showErrorMessage="1" allowBlank="0" type="list">
      <formula1>Categories</formula1>
    </dataValidation>
  </dataValidations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Q361"/>
  <sheetViews>
    <sheetView showGridLines="0" topLeftCell="C1" workbookViewId="0">
      <selection activeCell="H3" sqref="H3"/>
    </sheetView>
  </sheetViews>
  <sheetFormatPr baseColWidth="8" defaultRowHeight="14.5"/>
  <cols>
    <col width="17.81640625" customWidth="1" min="1" max="1"/>
    <col width="24.1796875" customWidth="1" min="2" max="4"/>
    <col width="3.26953125" customWidth="1" min="5" max="5"/>
    <col width="16.36328125" customWidth="1" min="6" max="6"/>
    <col width="13.7265625" customWidth="1" min="7" max="7"/>
    <col width="17.08984375" customWidth="1" min="8" max="8"/>
    <col width="14.7265625" customWidth="1" min="9" max="9"/>
    <col width="2.6328125" customWidth="1" min="10" max="10"/>
    <col width="8.7265625" customWidth="1" style="2" min="11" max="11"/>
    <col width="8.7265625" customWidth="1" min="12" max="13"/>
    <col width="19.90625" customWidth="1" min="14" max="14"/>
    <col width="8.7265625" customWidth="1" style="3" min="15" max="15"/>
    <col hidden="1" width="13" customWidth="1" min="16" max="16"/>
  </cols>
  <sheetData>
    <row r="1" ht="16.5" customHeight="1">
      <c r="A1" s="65" t="inlineStr">
        <is>
          <t>Header</t>
        </is>
      </c>
      <c r="B1" s="63" t="n"/>
      <c r="C1" s="63" t="n"/>
      <c r="D1" s="64" t="n"/>
      <c r="E1" s="17" t="n"/>
      <c r="F1" s="65" t="inlineStr">
        <is>
          <t>Insert Before</t>
        </is>
      </c>
      <c r="G1" s="64" t="n"/>
      <c r="H1" s="62" t="inlineStr">
        <is>
          <t>Insert After</t>
        </is>
      </c>
      <c r="I1" s="64" t="n"/>
      <c r="J1" s="18" t="n"/>
      <c r="K1" s="62" t="inlineStr">
        <is>
          <t>Course</t>
        </is>
      </c>
      <c r="L1" s="63" t="n"/>
      <c r="M1" s="63" t="n"/>
      <c r="N1" s="63" t="n"/>
      <c r="O1" s="63" t="n"/>
      <c r="P1" s="64" t="n"/>
    </row>
    <row r="2" ht="43.5" customFormat="1" customHeight="1" s="10">
      <c r="A2" s="22" t="inlineStr">
        <is>
          <t>Name</t>
        </is>
      </c>
      <c r="B2" s="23" t="inlineStr">
        <is>
          <t>Category</t>
        </is>
      </c>
      <c r="C2" s="23" t="inlineStr">
        <is>
          <t>Repeat</t>
        </is>
      </c>
      <c r="D2" s="24" t="inlineStr">
        <is>
          <t>Comments</t>
        </is>
      </c>
      <c r="F2" s="22" t="inlineStr">
        <is>
          <t>Name</t>
        </is>
      </c>
      <c r="G2" s="23" t="inlineStr">
        <is>
          <t>Blend Seconds</t>
        </is>
      </c>
      <c r="H2" s="23" t="inlineStr">
        <is>
          <t>Name</t>
        </is>
      </c>
      <c r="I2" s="24" t="inlineStr">
        <is>
          <t>Blend Seconds</t>
        </is>
      </c>
      <c r="K2" s="19" t="inlineStr">
        <is>
          <t>Total Time</t>
        </is>
      </c>
      <c r="L2" s="20" t="inlineStr">
        <is>
          <t>Time</t>
        </is>
      </c>
      <c r="M2" s="20" t="inlineStr">
        <is>
          <t>Power</t>
        </is>
      </c>
      <c r="N2" s="20" t="inlineStr">
        <is>
          <t>Ramp-to Power</t>
        </is>
      </c>
      <c r="O2" s="21" t="inlineStr">
        <is>
          <t>Exclude from last repeat</t>
        </is>
      </c>
      <c r="P2" s="11" t="n"/>
      <c r="Q2" s="10" t="inlineStr">
        <is>
          <t>Average Watts</t>
        </is>
      </c>
    </row>
    <row r="3" ht="15" customHeight="1" thickBot="1">
      <c r="A3" s="5" t="inlineStr">
        <is>
          <t>Annapolis</t>
        </is>
      </c>
      <c r="B3" s="6" t="inlineStr">
        <is>
          <t>Anaerobic</t>
        </is>
      </c>
      <c r="C3" s="6" t="n"/>
      <c r="D3" s="7" t="inlineStr">
        <is>
          <t>Some comments</t>
        </is>
      </c>
      <c r="F3" s="8" t="inlineStr">
        <is>
          <t>Race Warmup V2</t>
        </is>
      </c>
      <c r="G3" s="4" t="n">
        <v>10</v>
      </c>
      <c r="H3" s="4" t="inlineStr">
        <is>
          <t>Race Cooldown V2</t>
        </is>
      </c>
      <c r="I3" s="9" t="n"/>
      <c r="K3" s="8">
        <f>IF(L3&gt;0,SUM(L$3:L3),"")</f>
        <v/>
      </c>
      <c r="L3" s="4" t="n">
        <v>2</v>
      </c>
      <c r="M3" s="4" t="n">
        <v>400</v>
      </c>
      <c r="N3" s="4" t="n">
        <v>455</v>
      </c>
      <c r="O3" s="9" t="n"/>
      <c r="P3" s="12">
        <f>$L3/SUM($L:$L)*IF(N3&lt;&gt;"",M3-(M3-N3)/2,M3)</f>
        <v/>
      </c>
      <c r="Q3" s="1">
        <f>SUM(P3:P105)</f>
        <v/>
      </c>
    </row>
    <row r="4">
      <c r="F4" s="8" t="n"/>
      <c r="G4" s="4" t="n"/>
      <c r="H4" s="4" t="n"/>
      <c r="I4" s="9" t="n"/>
      <c r="K4" s="8">
        <f>IF(L4&gt;0,SUM(L$3:L4),"")</f>
        <v/>
      </c>
      <c r="L4" s="4" t="n">
        <v>0.1</v>
      </c>
      <c r="M4" s="4" t="n">
        <v>455</v>
      </c>
      <c r="N4" s="4" t="n">
        <v>300</v>
      </c>
      <c r="O4" s="9" t="n"/>
      <c r="P4" s="12">
        <f>$L4/SUM($L:$L)*IF(N4&lt;&gt;"",M4-(M4-N4)/2,M4)</f>
        <v/>
      </c>
    </row>
    <row r="5">
      <c r="F5" s="8" t="n"/>
      <c r="G5" s="4" t="n"/>
      <c r="H5" s="4" t="n"/>
      <c r="I5" s="9" t="n"/>
      <c r="K5" s="8">
        <f>IF(L5&gt;0,SUM(L$3:L5),"")</f>
        <v/>
      </c>
      <c r="L5" s="4" t="n">
        <v>4.25</v>
      </c>
      <c r="M5" s="4" t="n">
        <v>300</v>
      </c>
      <c r="N5" s="4" t="n">
        <v>200</v>
      </c>
      <c r="O5" s="9" t="n"/>
      <c r="P5" s="12">
        <f>$L5/SUM($L:$L)*IF(N5&lt;&gt;"",M5-(M5-N5)/2,M5)</f>
        <v/>
      </c>
    </row>
    <row r="6">
      <c r="F6" s="8" t="n"/>
      <c r="G6" s="4" t="n"/>
      <c r="H6" s="4" t="n"/>
      <c r="I6" s="9" t="n"/>
      <c r="K6" s="8">
        <f>IF(L6&gt;0,SUM(L$3:L6),"")</f>
        <v/>
      </c>
      <c r="L6" s="4" t="n">
        <v>1.8</v>
      </c>
      <c r="M6" s="4" t="n">
        <v>400</v>
      </c>
      <c r="N6" s="4" t="n">
        <v>465</v>
      </c>
      <c r="O6" s="9" t="n"/>
      <c r="P6" s="12">
        <f>$L6/SUM($L:$L)*IF(N6&lt;&gt;"",M6-(M6-N6)/2,M6)</f>
        <v/>
      </c>
    </row>
    <row r="7">
      <c r="F7" s="8" t="n"/>
      <c r="G7" s="4" t="n"/>
      <c r="H7" s="4" t="n"/>
      <c r="I7" s="9" t="n"/>
      <c r="K7" s="8">
        <f>IF(L7&gt;0,SUM(L$3:L7),"")</f>
        <v/>
      </c>
      <c r="L7" s="4" t="n">
        <v>0.1</v>
      </c>
      <c r="M7" s="4" t="n">
        <v>465</v>
      </c>
      <c r="N7" s="4" t="n">
        <v>300</v>
      </c>
      <c r="O7" s="9" t="n"/>
      <c r="P7" s="12">
        <f>$L7/SUM($L:$L)*IF(N7&lt;&gt;"",M7-(M7-N7)/2,M7)</f>
        <v/>
      </c>
    </row>
    <row r="8" ht="15" customHeight="1" thickBot="1">
      <c r="F8" s="5" t="n"/>
      <c r="G8" s="6" t="n"/>
      <c r="H8" s="6" t="n"/>
      <c r="I8" s="7" t="n"/>
      <c r="K8" s="8">
        <f>IF(L8&gt;0,SUM(L$3:L8),"")</f>
        <v/>
      </c>
      <c r="L8" s="4" t="n">
        <v>4</v>
      </c>
      <c r="M8" s="4" t="n">
        <v>300</v>
      </c>
      <c r="N8" s="4" t="n">
        <v>200</v>
      </c>
      <c r="O8" s="9" t="n"/>
      <c r="P8" s="12">
        <f>$L8/SUM($L:$L)*IF(N8&lt;&gt;"",M8-(M8-N8)/2,M8)</f>
        <v/>
      </c>
    </row>
    <row r="9">
      <c r="K9" s="8">
        <f>IF(L9&gt;0,SUM(L$3:L9),"")</f>
        <v/>
      </c>
      <c r="L9" s="4" t="n">
        <v>1.6</v>
      </c>
      <c r="M9" s="4" t="n">
        <v>400</v>
      </c>
      <c r="N9" s="4" t="n">
        <v>475</v>
      </c>
      <c r="O9" s="9" t="n"/>
      <c r="P9" s="12">
        <f>$L9/SUM($L:$L)*IF(N9&lt;&gt;"",M9-(M9-N9)/2,M9)</f>
        <v/>
      </c>
    </row>
    <row r="10">
      <c r="K10" s="8">
        <f>IF(L10&gt;0,SUM(L$3:L10),"")</f>
        <v/>
      </c>
      <c r="L10" s="4" t="n">
        <v>0.1</v>
      </c>
      <c r="M10" s="4" t="n">
        <v>475</v>
      </c>
      <c r="N10" s="4" t="n">
        <v>300</v>
      </c>
      <c r="O10" s="9" t="n"/>
      <c r="P10" s="12">
        <f>$L10/SUM($L:$L)*IF(N10&lt;&gt;"",M10-(M10-N10)/2,M10)</f>
        <v/>
      </c>
    </row>
    <row r="11">
      <c r="K11" s="8">
        <f>IF(L11&gt;0,SUM(L$3:L11),"")</f>
        <v/>
      </c>
      <c r="L11" s="4" t="n">
        <v>3.75</v>
      </c>
      <c r="M11" s="4" t="n">
        <v>300</v>
      </c>
      <c r="N11" s="4" t="n">
        <v>200</v>
      </c>
      <c r="O11" s="9" t="n"/>
      <c r="P11" s="12">
        <f>$L11/SUM($L:$L)*IF(N11&lt;&gt;"",M11-(M11-N11)/2,M11)</f>
        <v/>
      </c>
    </row>
    <row r="12">
      <c r="K12" s="8">
        <f>IF(L12&gt;0,SUM(L$3:L12),"")</f>
        <v/>
      </c>
      <c r="L12" s="4" t="n">
        <v>1.4</v>
      </c>
      <c r="M12" s="4" t="n">
        <v>400</v>
      </c>
      <c r="N12" s="4" t="n">
        <v>485</v>
      </c>
      <c r="O12" s="9" t="n"/>
      <c r="P12" s="12">
        <f>$L12/SUM($L:$L)*IF(N12&lt;&gt;"",M12-(M12-N12)/2,M12)</f>
        <v/>
      </c>
    </row>
    <row r="13">
      <c r="K13" s="8">
        <f>IF(L13&gt;0,SUM(L$3:L13),"")</f>
        <v/>
      </c>
      <c r="L13" s="4" t="n">
        <v>0.1</v>
      </c>
      <c r="M13" s="4" t="n">
        <v>485</v>
      </c>
      <c r="N13" s="4" t="n">
        <v>300</v>
      </c>
      <c r="O13" s="9" t="n"/>
      <c r="P13" s="12">
        <f>$L13/SUM($L:$L)*IF(N13&lt;&gt;"",M13-(M13-N13)/2,M13)</f>
        <v/>
      </c>
    </row>
    <row r="14">
      <c r="K14" s="8">
        <f>IF(L14&gt;0,SUM(L$3:L14),"")</f>
        <v/>
      </c>
      <c r="L14" s="4" t="n">
        <v>3.5</v>
      </c>
      <c r="M14" s="4" t="n">
        <v>300</v>
      </c>
      <c r="N14" s="4" t="n">
        <v>200</v>
      </c>
      <c r="O14" s="9" t="n"/>
      <c r="P14" s="12">
        <f>$L14/SUM($L:$L)*IF(N14&lt;&gt;"",M14-(M14-N14)/2,M14)</f>
        <v/>
      </c>
    </row>
    <row r="15">
      <c r="K15" s="8">
        <f>IF(L15&gt;0,SUM(L$3:L15),"")</f>
        <v/>
      </c>
      <c r="L15" s="4" t="n">
        <v>1.2</v>
      </c>
      <c r="M15" s="4" t="n">
        <v>400</v>
      </c>
      <c r="N15" s="4" t="n">
        <v>495</v>
      </c>
      <c r="O15" s="9" t="n"/>
      <c r="P15" s="12">
        <f>$L15/SUM($L:$L)*IF(N15&lt;&gt;"",M15-(M15-N15)/2,M15)</f>
        <v/>
      </c>
    </row>
    <row r="16">
      <c r="K16" s="8">
        <f>IF(L16&gt;0,SUM(L$3:L16),"")</f>
        <v/>
      </c>
      <c r="L16" s="4" t="n">
        <v>0.1</v>
      </c>
      <c r="M16" s="4" t="n">
        <v>495</v>
      </c>
      <c r="N16" s="4" t="n">
        <v>300</v>
      </c>
      <c r="O16" s="9" t="n"/>
      <c r="P16" s="12">
        <f>$L16/SUM($L:$L)*IF(N16&lt;&gt;"",M16-(M16-N16)/2,M16)</f>
        <v/>
      </c>
    </row>
    <row r="17">
      <c r="K17" s="8">
        <f>IF(L17&gt;0,SUM(L$3:L17),"")</f>
        <v/>
      </c>
      <c r="L17" s="4" t="n">
        <v>3.25</v>
      </c>
      <c r="M17" s="4" t="n">
        <v>300</v>
      </c>
      <c r="N17" s="4" t="n">
        <v>200</v>
      </c>
      <c r="O17" s="9" t="n"/>
      <c r="P17" s="12">
        <f>$L17/SUM($L:$L)*IF(N17&lt;&gt;"",M17-(M17-N17)/2,M17)</f>
        <v/>
      </c>
    </row>
    <row r="18">
      <c r="K18" s="8">
        <f>IF(L18&gt;0,SUM(L$3:L18),"")</f>
        <v/>
      </c>
      <c r="L18" s="4" t="n">
        <v>1</v>
      </c>
      <c r="M18" s="4" t="n">
        <v>400</v>
      </c>
      <c r="N18" s="4" t="n">
        <v>505</v>
      </c>
      <c r="O18" s="9" t="n"/>
      <c r="P18" s="12">
        <f>$L18/SUM($L:$L)*IF(N18&lt;&gt;"",M18-(M18-N18)/2,M18)</f>
        <v/>
      </c>
    </row>
    <row r="19">
      <c r="K19" s="8">
        <f>IF(L19&gt;0,SUM(L$3:L19),"")</f>
        <v/>
      </c>
      <c r="L19" s="4" t="n">
        <v>0.1</v>
      </c>
      <c r="M19" s="4" t="n">
        <v>505</v>
      </c>
      <c r="N19" s="4" t="n">
        <v>300</v>
      </c>
      <c r="O19" s="9" t="n"/>
      <c r="P19" s="12">
        <f>$L19/SUM($L:$L)*IF(N19&lt;&gt;"",M19-(M19-N19)/2,M19)</f>
        <v/>
      </c>
    </row>
    <row r="20">
      <c r="K20" s="8">
        <f>IF(L20&gt;0,SUM(L$3:L20),"")</f>
        <v/>
      </c>
      <c r="L20" s="4" t="n">
        <v>3</v>
      </c>
      <c r="M20" s="4" t="n">
        <v>300</v>
      </c>
      <c r="N20" s="4" t="n">
        <v>200</v>
      </c>
      <c r="O20" s="9" t="n"/>
      <c r="P20" s="12">
        <f>$L20/SUM($L:$L)*IF(N20&lt;&gt;"",M20-(M20-N20)/2,M20)</f>
        <v/>
      </c>
    </row>
    <row r="21">
      <c r="K21" s="8">
        <f>IF(L21&gt;0,SUM(L$3:L21),"")</f>
        <v/>
      </c>
      <c r="L21" s="4" t="n">
        <v>0.9</v>
      </c>
      <c r="M21" s="4" t="n">
        <v>400</v>
      </c>
      <c r="N21" s="4" t="n">
        <v>515</v>
      </c>
      <c r="O21" s="9" t="n"/>
      <c r="P21" s="12">
        <f>$L21/SUM($L:$L)*IF(N21&lt;&gt;"",M21-(M21-N21)/2,M21)</f>
        <v/>
      </c>
    </row>
    <row r="22">
      <c r="K22" s="8">
        <f>IF(L22&gt;0,SUM(L$3:L22),"")</f>
        <v/>
      </c>
      <c r="L22" s="4" t="n">
        <v>0.1</v>
      </c>
      <c r="M22" s="4" t="n">
        <v>515</v>
      </c>
      <c r="N22" s="4" t="n">
        <v>300</v>
      </c>
      <c r="O22" s="9" t="n"/>
      <c r="P22" s="12">
        <f>$L22/SUM($L:$L)*IF(N22&lt;&gt;"",M22-(M22-N22)/2,M22)</f>
        <v/>
      </c>
    </row>
    <row r="23">
      <c r="K23" s="8">
        <f>IF(L23&gt;0,SUM(L$3:L23),"")</f>
        <v/>
      </c>
      <c r="L23" s="4" t="n">
        <v>2.75</v>
      </c>
      <c r="M23" s="4" t="n">
        <v>300</v>
      </c>
      <c r="N23" s="4" t="n">
        <v>200</v>
      </c>
      <c r="O23" s="9" t="n"/>
      <c r="P23" s="12">
        <f>$L23/SUM($L:$L)*IF(N23&lt;&gt;"",M23-(M23-N23)/2,M23)</f>
        <v/>
      </c>
    </row>
    <row r="24">
      <c r="K24" s="8">
        <f>IF(L24&gt;0,SUM(L$3:L24),"")</f>
        <v/>
      </c>
      <c r="L24" s="4" t="n">
        <v>0.8</v>
      </c>
      <c r="M24" s="4" t="n">
        <v>400</v>
      </c>
      <c r="N24" s="4" t="n">
        <v>525</v>
      </c>
      <c r="O24" s="9" t="n"/>
      <c r="P24" s="12">
        <f>$L24/SUM($L:$L)*IF(N24&lt;&gt;"",M24-(M24-N24)/2,M24)</f>
        <v/>
      </c>
    </row>
    <row r="25">
      <c r="K25" s="8">
        <f>IF(L25&gt;0,SUM(L$3:L25),"")</f>
        <v/>
      </c>
      <c r="L25" s="4" t="n">
        <v>0.1</v>
      </c>
      <c r="M25" s="4" t="n">
        <v>525</v>
      </c>
      <c r="N25" s="4" t="n">
        <v>300</v>
      </c>
      <c r="O25" s="9" t="n"/>
      <c r="P25" s="12">
        <f>$L25/SUM($L:$L)*IF(N25&lt;&gt;"",M25-(M25-N25)/2,M25)</f>
        <v/>
      </c>
    </row>
    <row r="26">
      <c r="K26" s="8">
        <f>IF(L26&gt;0,SUM(L$3:L26),"")</f>
        <v/>
      </c>
      <c r="L26" s="4" t="n">
        <v>2.5</v>
      </c>
      <c r="M26" s="4" t="n">
        <v>300</v>
      </c>
      <c r="N26" s="4" t="n">
        <v>200</v>
      </c>
      <c r="O26" s="9" t="n"/>
      <c r="P26" s="12">
        <f>$L26/SUM($L:$L)*IF(N26&lt;&gt;"",M26-(M26-N26)/2,M26)</f>
        <v/>
      </c>
    </row>
    <row r="27">
      <c r="K27" s="8">
        <f>IF(L27&gt;0,SUM(L$3:L27),"")</f>
        <v/>
      </c>
      <c r="L27" s="4" t="n">
        <v>0.7</v>
      </c>
      <c r="M27" s="4" t="n">
        <v>400</v>
      </c>
      <c r="N27" s="4" t="n">
        <v>535</v>
      </c>
      <c r="O27" s="9" t="n"/>
      <c r="P27" s="12">
        <f>$L27/SUM($L:$L)*IF(N27&lt;&gt;"",M27-(M27-N27)/2,M27)</f>
        <v/>
      </c>
    </row>
    <row r="28">
      <c r="K28" s="8">
        <f>IF(L28&gt;0,SUM(L$3:L28),"")</f>
        <v/>
      </c>
      <c r="L28" s="4" t="n">
        <v>0.1</v>
      </c>
      <c r="M28" s="4" t="n">
        <v>535</v>
      </c>
      <c r="N28" s="4" t="n">
        <v>300</v>
      </c>
      <c r="O28" s="9" t="n"/>
      <c r="P28" s="12">
        <f>$L28/SUM($L:$L)*IF(N28&lt;&gt;"",M28-(M28-N28)/2,M28)</f>
        <v/>
      </c>
    </row>
    <row r="29">
      <c r="K29" s="8">
        <f>IF(L29&gt;0,SUM(L$3:L29),"")</f>
        <v/>
      </c>
      <c r="L29" s="4" t="n">
        <v>2.25</v>
      </c>
      <c r="M29" s="4" t="n">
        <v>300</v>
      </c>
      <c r="N29" s="4" t="n">
        <v>200</v>
      </c>
      <c r="O29" s="9" t="n"/>
      <c r="P29" s="12">
        <f>$L29/SUM($L:$L)*IF(N29&lt;&gt;"",M29-(M29-N29)/2,M29)</f>
        <v/>
      </c>
    </row>
    <row r="30">
      <c r="K30" s="8">
        <f>IF(L30&gt;0,SUM(L$3:L30),"")</f>
        <v/>
      </c>
      <c r="L30" s="4" t="n">
        <v>0.6</v>
      </c>
      <c r="M30" s="4" t="n">
        <v>400</v>
      </c>
      <c r="N30" s="4" t="n">
        <v>545</v>
      </c>
      <c r="O30" s="9" t="n"/>
      <c r="P30" s="12">
        <f>$L30/SUM($L:$L)*IF(N30&lt;&gt;"",M30-(M30-N30)/2,M30)</f>
        <v/>
      </c>
    </row>
    <row r="31">
      <c r="K31" s="8">
        <f>IF(L31&gt;0,SUM(L$3:L31),"")</f>
        <v/>
      </c>
      <c r="L31" s="4" t="n">
        <v>0.1</v>
      </c>
      <c r="M31" s="4" t="n">
        <v>545</v>
      </c>
      <c r="N31" s="4" t="n">
        <v>300</v>
      </c>
      <c r="O31" s="9" t="n"/>
      <c r="P31" s="12">
        <f>$L31/SUM($L:$L)*IF(N31&lt;&gt;"",M31-(M31-N31)/2,M31)</f>
        <v/>
      </c>
    </row>
    <row r="32">
      <c r="K32" s="8">
        <f>IF(L32&gt;0,SUM(L$3:L32),"")</f>
        <v/>
      </c>
      <c r="L32" s="4" t="n">
        <v>2</v>
      </c>
      <c r="M32" s="4" t="n">
        <v>300</v>
      </c>
      <c r="N32" s="4" t="n">
        <v>200</v>
      </c>
      <c r="O32" s="9" t="n"/>
      <c r="P32" s="12">
        <f>$L32/SUM($L:$L)*IF(N32&lt;&gt;"",M32-(M32-N32)/2,M32)</f>
        <v/>
      </c>
    </row>
    <row r="33">
      <c r="K33" s="8">
        <f>IF(L33&gt;0,SUM(L$3:L33),"")</f>
        <v/>
      </c>
      <c r="L33" s="4" t="n">
        <v>0.5</v>
      </c>
      <c r="M33" s="4" t="n">
        <v>400</v>
      </c>
      <c r="N33" s="4" t="n">
        <v>555</v>
      </c>
      <c r="O33" s="9" t="n"/>
      <c r="P33" s="12">
        <f>$L33/SUM($L:$L)*IF(N33&lt;&gt;"",M33-(M33-N33)/2,M33)</f>
        <v/>
      </c>
    </row>
    <row r="34">
      <c r="K34" s="8">
        <f>IF(L34&gt;0,SUM(L$3:L34),"")</f>
        <v/>
      </c>
      <c r="L34" s="4" t="n">
        <v>0.1</v>
      </c>
      <c r="M34" s="4" t="n">
        <v>555</v>
      </c>
      <c r="N34" s="4" t="n">
        <v>300</v>
      </c>
      <c r="O34" s="9" t="n"/>
      <c r="P34" s="12">
        <f>$L34/SUM($L:$L)*IF(N34&lt;&gt;"",M34-(M34-N34)/2,M34)</f>
        <v/>
      </c>
    </row>
    <row r="35">
      <c r="K35" s="8">
        <f>IF(L35&gt;0,SUM(L$3:L35),"")</f>
        <v/>
      </c>
      <c r="L35" s="4" t="n">
        <v>1.75</v>
      </c>
      <c r="M35" s="4" t="n">
        <v>300</v>
      </c>
      <c r="N35" s="4" t="n">
        <v>200</v>
      </c>
      <c r="O35" s="9" t="n"/>
      <c r="P35" s="12">
        <f>$L35/SUM($L:$L)*IF(N35&lt;&gt;"",M35-(M35-N35)/2,M35)</f>
        <v/>
      </c>
    </row>
    <row r="36">
      <c r="K36" s="8">
        <f>IF(L36&gt;0,SUM(L$3:L36),"")</f>
        <v/>
      </c>
      <c r="L36" s="4" t="n">
        <v>0.4</v>
      </c>
      <c r="M36" s="4" t="n">
        <v>400</v>
      </c>
      <c r="N36" s="4" t="n">
        <v>565</v>
      </c>
      <c r="O36" s="9" t="n"/>
      <c r="P36" s="12">
        <f>$L36/SUM($L:$L)*IF(N36&lt;&gt;"",M36-(M36-N36)/2,M36)</f>
        <v/>
      </c>
    </row>
    <row r="37">
      <c r="K37" s="8">
        <f>IF(L37&gt;0,SUM(L$3:L37),"")</f>
        <v/>
      </c>
      <c r="L37" s="4" t="n">
        <v>0.1</v>
      </c>
      <c r="M37" s="4" t="n">
        <v>565</v>
      </c>
      <c r="N37" s="4" t="n">
        <v>300</v>
      </c>
      <c r="O37" s="9" t="n"/>
      <c r="P37" s="12">
        <f>$L37/SUM($L:$L)*IF(N37&lt;&gt;"",M37-(M37-N37)/2,M37)</f>
        <v/>
      </c>
    </row>
    <row r="38">
      <c r="K38" s="8">
        <f>IF(L38&gt;0,SUM(L$3:L38),"")</f>
        <v/>
      </c>
      <c r="L38" s="4" t="n">
        <v>1.5</v>
      </c>
      <c r="M38" s="4" t="n">
        <v>300</v>
      </c>
      <c r="N38" s="4" t="n">
        <v>200</v>
      </c>
      <c r="O38" s="9" t="n"/>
      <c r="P38" s="12">
        <f>$L38/SUM($L:$L)*IF(N38&lt;&gt;"",M38-(M38-N38)/2,M38)</f>
        <v/>
      </c>
    </row>
    <row r="39">
      <c r="K39" s="8">
        <f>IF(L39&gt;0,SUM(L$3:L39),"")</f>
        <v/>
      </c>
      <c r="L39" s="4" t="n">
        <v>0.3</v>
      </c>
      <c r="M39" s="4" t="n">
        <v>400</v>
      </c>
      <c r="N39" s="4" t="n">
        <v>575</v>
      </c>
      <c r="O39" s="9" t="n"/>
      <c r="P39" s="12">
        <f>$L39/SUM($L:$L)*IF(N39&lt;&gt;"",M39-(M39-N39)/2,M39)</f>
        <v/>
      </c>
    </row>
    <row r="40">
      <c r="K40" s="8">
        <f>IF(L40&gt;0,SUM(L$3:L40),"")</f>
        <v/>
      </c>
      <c r="L40" s="4" t="n">
        <v>0.1</v>
      </c>
      <c r="M40" s="4" t="n">
        <v>575</v>
      </c>
      <c r="N40" s="4" t="n">
        <v>300</v>
      </c>
      <c r="O40" s="9" t="n"/>
      <c r="P40" s="12">
        <f>$L40/SUM($L:$L)*IF(N40&lt;&gt;"",M40-(M40-N40)/2,M40)</f>
        <v/>
      </c>
    </row>
    <row r="41">
      <c r="K41" s="8">
        <f>IF(L41&gt;0,SUM(L$3:L41),"")</f>
        <v/>
      </c>
      <c r="L41" s="4" t="n">
        <v>1.25</v>
      </c>
      <c r="M41" s="4" t="n">
        <v>300</v>
      </c>
      <c r="N41" s="4" t="n">
        <v>200</v>
      </c>
      <c r="O41" s="9" t="n"/>
      <c r="P41" s="12">
        <f>$L41/SUM($L:$L)*IF(N41&lt;&gt;"",M41-(M41-N41)/2,M41)</f>
        <v/>
      </c>
    </row>
    <row r="42">
      <c r="K42" s="8">
        <f>IF(L42&gt;0,SUM(L$3:L42),"")</f>
        <v/>
      </c>
      <c r="L42" s="4" t="n">
        <v>0.2</v>
      </c>
      <c r="M42" s="4" t="n">
        <v>400</v>
      </c>
      <c r="N42" s="4" t="n">
        <v>585</v>
      </c>
      <c r="O42" s="9" t="n"/>
      <c r="P42" s="12">
        <f>$L42/SUM($L:$L)*IF(N42&lt;&gt;"",M42-(M42-N42)/2,M42)</f>
        <v/>
      </c>
    </row>
    <row r="43">
      <c r="K43" s="8">
        <f>IF(L43&gt;0,SUM(L$3:L43),"")</f>
        <v/>
      </c>
      <c r="L43" s="4" t="n">
        <v>0.1</v>
      </c>
      <c r="M43" s="4" t="n">
        <v>585</v>
      </c>
      <c r="N43" s="4" t="n">
        <v>300</v>
      </c>
      <c r="O43" s="9" t="n"/>
      <c r="P43" s="12">
        <f>$L43/SUM($L:$L)*IF(N43&lt;&gt;"",M43-(M43-N43)/2,M43)</f>
        <v/>
      </c>
    </row>
    <row r="44">
      <c r="K44" s="8">
        <f>IF(L44&gt;0,SUM(L$3:L44),"")</f>
        <v/>
      </c>
      <c r="L44" s="4" t="n">
        <v>1</v>
      </c>
      <c r="M44" s="4" t="n">
        <v>300</v>
      </c>
      <c r="N44" s="4" t="n">
        <v>200</v>
      </c>
      <c r="O44" s="9" t="n"/>
      <c r="P44" s="12">
        <f>$L44/SUM($L:$L)*IF(N44&lt;&gt;"",M44-(M44-N44)/2,M44)</f>
        <v/>
      </c>
    </row>
    <row r="45">
      <c r="K45" s="8">
        <f>IF(L45&gt;0,SUM(L$3:L45),"")</f>
        <v/>
      </c>
      <c r="L45" s="4" t="n">
        <v>0.1</v>
      </c>
      <c r="M45" s="4" t="n">
        <v>400</v>
      </c>
      <c r="N45" s="4" t="n">
        <v>595</v>
      </c>
      <c r="O45" s="9" t="n"/>
      <c r="P45" s="12">
        <f>$L45/SUM($L:$L)*IF(N45&lt;&gt;"",M45-(M45-N45)/2,M45)</f>
        <v/>
      </c>
    </row>
    <row r="46">
      <c r="K46" s="8">
        <f>IF(L46&gt;0,SUM(L$3:L46),"")</f>
        <v/>
      </c>
      <c r="L46" s="4" t="n">
        <v>0.2</v>
      </c>
      <c r="M46" s="4" t="n">
        <v>595</v>
      </c>
      <c r="N46" s="4" t="n">
        <v>360</v>
      </c>
      <c r="O46" s="9" t="n"/>
      <c r="P46" s="12">
        <f>$L46/SUM($L:$L)*IF(N46&lt;&gt;"",M46-(M46-N46)/2,M46)</f>
        <v/>
      </c>
    </row>
    <row r="47">
      <c r="K47" s="8">
        <f>IF(L47&gt;0,SUM(L$3:L47),"")</f>
        <v/>
      </c>
      <c r="L47" s="4" t="n"/>
      <c r="M47" s="4" t="n"/>
      <c r="N47" s="4" t="n"/>
      <c r="O47" s="9" t="n"/>
      <c r="P47" s="12">
        <f>$L47/SUM($L:$L)*IF(N47&lt;&gt;"",M47-(M47-N47)/2,M47)</f>
        <v/>
      </c>
    </row>
    <row r="48">
      <c r="K48" s="8">
        <f>IF(L48&gt;0,SUM(L$3:L48),"")</f>
        <v/>
      </c>
      <c r="L48" s="4" t="n"/>
      <c r="M48" s="4" t="n"/>
      <c r="N48" s="4" t="n"/>
      <c r="O48" s="9" t="n"/>
      <c r="P48" s="12">
        <f>$L48/SUM($L:$L)*IF(N48&lt;&gt;"",M48-(M48-N48)/2,M48)</f>
        <v/>
      </c>
    </row>
    <row r="49">
      <c r="K49" s="8">
        <f>IF(L49&gt;0,SUM(L$3:L49),"")</f>
        <v/>
      </c>
      <c r="L49" s="4" t="n"/>
      <c r="M49" s="4" t="n"/>
      <c r="N49" s="4" t="n"/>
      <c r="O49" s="9" t="n"/>
      <c r="P49" s="12">
        <f>$L49/SUM($L:$L)*IF(N49&lt;&gt;"",M49-(M49-N49)/2,M49)</f>
        <v/>
      </c>
    </row>
    <row r="50">
      <c r="K50" s="8">
        <f>IF(L50&gt;0,SUM(L$3:L50),"")</f>
        <v/>
      </c>
      <c r="L50" s="4" t="n"/>
      <c r="M50" s="4" t="n"/>
      <c r="N50" s="4" t="n"/>
      <c r="O50" s="9" t="n"/>
      <c r="P50" s="12">
        <f>$L50/SUM($L:$L)*IF(N50&lt;&gt;"",M50-(M50-N50)/2,M50)</f>
        <v/>
      </c>
    </row>
    <row r="51">
      <c r="K51" s="8">
        <f>IF(L51&gt;0,SUM(L$3:L51),"")</f>
        <v/>
      </c>
      <c r="L51" s="4" t="n"/>
      <c r="M51" s="4" t="n"/>
      <c r="N51" s="4" t="n"/>
      <c r="O51" s="9" t="n"/>
      <c r="P51" s="12">
        <f>$L51/SUM($L:$L)*IF(N51&lt;&gt;"",M51-(M51-N51)/2,M51)</f>
        <v/>
      </c>
    </row>
    <row r="52">
      <c r="K52" s="8">
        <f>IF(L52&gt;0,SUM(L$3:L52),"")</f>
        <v/>
      </c>
      <c r="L52" s="4" t="n"/>
      <c r="M52" s="4" t="n"/>
      <c r="N52" s="4" t="n"/>
      <c r="O52" s="9" t="n"/>
      <c r="P52" s="12">
        <f>$L52/SUM($L:$L)*IF(N52&lt;&gt;"",M52-(M52-N52)/2,M52)</f>
        <v/>
      </c>
    </row>
    <row r="53">
      <c r="K53" s="8">
        <f>IF(L53&gt;0,SUM(L$3:L53),"")</f>
        <v/>
      </c>
      <c r="L53" s="4" t="n"/>
      <c r="M53" s="4" t="n"/>
      <c r="N53" s="4" t="n"/>
      <c r="O53" s="9" t="n"/>
      <c r="P53" s="12">
        <f>$L53/SUM($L:$L)*IF(N53&lt;&gt;"",M53-(M53-N53)/2,M53)</f>
        <v/>
      </c>
    </row>
    <row r="54">
      <c r="K54" s="8">
        <f>IF(L54&gt;0,SUM(L$3:L54),"")</f>
        <v/>
      </c>
      <c r="L54" s="4" t="n"/>
      <c r="M54" s="4" t="n"/>
      <c r="N54" s="4" t="n"/>
      <c r="O54" s="9" t="n"/>
      <c r="P54" s="12">
        <f>$L54/SUM($L:$L)*IF(N54&lt;&gt;"",M54-(M54-N54)/2,M54)</f>
        <v/>
      </c>
    </row>
    <row r="55">
      <c r="K55" s="8">
        <f>IF(L55&gt;0,SUM(L$3:L55),"")</f>
        <v/>
      </c>
      <c r="L55" s="4" t="n"/>
      <c r="M55" s="4" t="n"/>
      <c r="N55" s="4" t="n"/>
      <c r="O55" s="9" t="n"/>
      <c r="P55" s="12">
        <f>$L55/SUM($L:$L)*IF(N55&lt;&gt;"",M55-(M55-N55)/2,M55)</f>
        <v/>
      </c>
    </row>
    <row r="56">
      <c r="K56" s="8">
        <f>IF(L56&gt;0,SUM(L$3:L56),"")</f>
        <v/>
      </c>
      <c r="L56" s="4" t="n"/>
      <c r="M56" s="4" t="n"/>
      <c r="N56" s="4" t="n"/>
      <c r="O56" s="9" t="n"/>
      <c r="P56" s="12">
        <f>$L56/SUM($L:$L)*IF(N56&lt;&gt;"",M56-(M56-N56)/2,M56)</f>
        <v/>
      </c>
    </row>
    <row r="57">
      <c r="K57" s="8">
        <f>IF(L57&gt;0,SUM(L$3:L57),"")</f>
        <v/>
      </c>
      <c r="L57" s="4" t="n"/>
      <c r="M57" s="4" t="n"/>
      <c r="N57" s="4" t="n"/>
      <c r="O57" s="9" t="n"/>
      <c r="P57" s="12">
        <f>$L57/SUM($L:$L)*IF(N57&lt;&gt;"",M57-(M57-N57)/2,M57)</f>
        <v/>
      </c>
    </row>
    <row r="58">
      <c r="K58" s="8">
        <f>IF(L58&gt;0,SUM(L$3:L58),"")</f>
        <v/>
      </c>
      <c r="L58" s="4" t="n"/>
      <c r="M58" s="4" t="n"/>
      <c r="N58" s="4" t="n"/>
      <c r="O58" s="9" t="n"/>
      <c r="P58" s="12">
        <f>$L58/SUM($L:$L)*IF(N58&lt;&gt;"",M58-(M58-N58)/2,M58)</f>
        <v/>
      </c>
    </row>
    <row r="59">
      <c r="K59" s="8">
        <f>IF(L59&gt;0,SUM(L$3:L59),"")</f>
        <v/>
      </c>
      <c r="L59" s="4" t="n"/>
      <c r="M59" s="4" t="n"/>
      <c r="N59" s="4" t="n"/>
      <c r="O59" s="9" t="n"/>
      <c r="P59" s="12">
        <f>$L59/SUM($L:$L)*IF(N59&lt;&gt;"",M59-(M59-N59)/2,M59)</f>
        <v/>
      </c>
    </row>
    <row r="60">
      <c r="K60" s="8">
        <f>IF(L60&gt;0,SUM(L$3:L60),"")</f>
        <v/>
      </c>
      <c r="L60" s="4" t="n"/>
      <c r="M60" s="4" t="n"/>
      <c r="N60" s="4" t="n"/>
      <c r="O60" s="9" t="n"/>
      <c r="P60" s="12">
        <f>$L60/SUM($L:$L)*IF(N60&lt;&gt;"",M60-(M60-N60)/2,M60)</f>
        <v/>
      </c>
    </row>
    <row r="61">
      <c r="K61" s="8">
        <f>IF(L61&gt;0,SUM(L$3:L61),"")</f>
        <v/>
      </c>
      <c r="L61" s="4" t="n"/>
      <c r="M61" s="4" t="n"/>
      <c r="N61" s="4" t="n"/>
      <c r="O61" s="9" t="n"/>
      <c r="P61" s="12">
        <f>$L61/SUM($L:$L)*IF(N61&lt;&gt;"",M61-(M61-N61)/2,M61)</f>
        <v/>
      </c>
    </row>
    <row r="62">
      <c r="K62" s="8">
        <f>IF(L62&gt;0,SUM(L$3:L62),"")</f>
        <v/>
      </c>
      <c r="L62" s="4" t="n"/>
      <c r="M62" s="4" t="n"/>
      <c r="N62" s="4" t="n"/>
      <c r="O62" s="9" t="n"/>
      <c r="P62" s="12">
        <f>$L62/SUM($L:$L)*IF(N62&lt;&gt;"",M62-(M62-N62)/2,M62)</f>
        <v/>
      </c>
    </row>
    <row r="63">
      <c r="K63" s="8">
        <f>IF(L63&gt;0,SUM(L$3:L63),"")</f>
        <v/>
      </c>
      <c r="L63" s="4" t="n"/>
      <c r="M63" s="4" t="n"/>
      <c r="N63" s="4" t="n"/>
      <c r="O63" s="9" t="n"/>
      <c r="P63" s="12">
        <f>$L63/SUM($L:$L)*IF(N63&lt;&gt;"",M63-(M63-N63)/2,M63)</f>
        <v/>
      </c>
    </row>
    <row r="64">
      <c r="K64" s="8">
        <f>IF(L64&gt;0,SUM(L$3:L64),"")</f>
        <v/>
      </c>
      <c r="L64" s="4" t="n"/>
      <c r="M64" s="4" t="n"/>
      <c r="N64" s="4" t="n"/>
      <c r="O64" s="9" t="n"/>
      <c r="P64" s="12">
        <f>$L64/SUM($L:$L)*IF(N64&lt;&gt;"",M64-(M64-N64)/2,M64)</f>
        <v/>
      </c>
    </row>
    <row r="65">
      <c r="K65" s="8">
        <f>IF(L65&gt;0,SUM(L$3:L65),"")</f>
        <v/>
      </c>
      <c r="L65" s="4" t="n"/>
      <c r="M65" s="4" t="n"/>
      <c r="N65" s="4" t="n"/>
      <c r="O65" s="9" t="n"/>
      <c r="P65" s="12">
        <f>$L65/SUM($L:$L)*IF(N65&lt;&gt;"",M65-(M65-N65)/2,M65)</f>
        <v/>
      </c>
    </row>
    <row r="66">
      <c r="K66" s="8">
        <f>IF(L66&gt;0,SUM(L$3:L66),"")</f>
        <v/>
      </c>
      <c r="L66" s="4" t="n"/>
      <c r="M66" s="4" t="n"/>
      <c r="N66" s="4" t="n"/>
      <c r="O66" s="9" t="n"/>
      <c r="P66" s="12">
        <f>$L66/SUM($L:$L)*IF(N66&lt;&gt;"",M66-(M66-N66)/2,M66)</f>
        <v/>
      </c>
    </row>
    <row r="67">
      <c r="K67" s="8">
        <f>IF(L67&gt;0,SUM(L$3:L67),"")</f>
        <v/>
      </c>
      <c r="L67" s="4" t="n"/>
      <c r="M67" s="4" t="n"/>
      <c r="N67" s="4" t="n"/>
      <c r="O67" s="9" t="n"/>
      <c r="P67" s="12">
        <f>$L67/SUM($L:$L)*IF(N67&lt;&gt;"",M67-(M67-N67)/2,M67)</f>
        <v/>
      </c>
    </row>
    <row r="68">
      <c r="K68" s="8">
        <f>IF(L68&gt;0,SUM(L$3:L68),"")</f>
        <v/>
      </c>
      <c r="L68" s="4" t="n"/>
      <c r="M68" s="4" t="n"/>
      <c r="N68" s="4" t="n"/>
      <c r="O68" s="9" t="n"/>
      <c r="P68" s="12">
        <f>$L68/SUM($L:$L)*IF(N68&lt;&gt;"",M68-(M68-N68)/2,M68)</f>
        <v/>
      </c>
    </row>
    <row r="69">
      <c r="K69" s="8">
        <f>IF(L69&gt;0,SUM(L$3:L69),"")</f>
        <v/>
      </c>
      <c r="L69" s="4" t="n"/>
      <c r="M69" s="4" t="n"/>
      <c r="N69" s="4" t="n"/>
      <c r="O69" s="9" t="n"/>
      <c r="P69" s="12">
        <f>$L69/SUM($L:$L)*IF(N69&lt;&gt;"",M69-(M69-N69)/2,M69)</f>
        <v/>
      </c>
    </row>
    <row r="70">
      <c r="K70" s="8">
        <f>IF(L70&gt;0,SUM(L$3:L70),"")</f>
        <v/>
      </c>
      <c r="L70" s="4" t="n"/>
      <c r="M70" s="4" t="n"/>
      <c r="N70" s="4" t="n"/>
      <c r="O70" s="9" t="n"/>
      <c r="P70" s="12">
        <f>$L70/SUM($L:$L)*IF(N70&lt;&gt;"",M70-(M70-N70)/2,M70)</f>
        <v/>
      </c>
    </row>
    <row r="71">
      <c r="K71" s="8">
        <f>IF(L71&gt;0,SUM(L$3:L71),"")</f>
        <v/>
      </c>
      <c r="L71" s="4" t="n"/>
      <c r="M71" s="4" t="n"/>
      <c r="N71" s="4" t="n"/>
      <c r="O71" s="9" t="n"/>
      <c r="P71" s="12">
        <f>$L71/SUM($L:$L)*IF(N71&lt;&gt;"",M71-(M71-N71)/2,M71)</f>
        <v/>
      </c>
    </row>
    <row r="72">
      <c r="K72" s="8">
        <f>IF(L72&gt;0,SUM(L$3:L72),"")</f>
        <v/>
      </c>
      <c r="L72" s="4" t="n"/>
      <c r="M72" s="4" t="n"/>
      <c r="N72" s="4" t="n"/>
      <c r="O72" s="9" t="n"/>
      <c r="P72" s="12">
        <f>$L72/SUM($L:$L)*IF(N72&lt;&gt;"",M72-(M72-N72)/2,M72)</f>
        <v/>
      </c>
    </row>
    <row r="73">
      <c r="K73" s="8">
        <f>IF(L73&gt;0,SUM(L$3:L73),"")</f>
        <v/>
      </c>
      <c r="L73" s="4" t="n"/>
      <c r="M73" s="4" t="n"/>
      <c r="N73" s="4" t="n"/>
      <c r="O73" s="9" t="n"/>
      <c r="P73" s="12">
        <f>$L73/SUM($L:$L)*IF(N73&lt;&gt;"",M73-(M73-N73)/2,M73)</f>
        <v/>
      </c>
    </row>
    <row r="74">
      <c r="K74" s="8">
        <f>IF(L74&gt;0,SUM(L$3:L74),"")</f>
        <v/>
      </c>
      <c r="L74" s="4" t="n"/>
      <c r="M74" s="4" t="n"/>
      <c r="N74" s="4" t="n"/>
      <c r="O74" s="9" t="n"/>
      <c r="P74" s="12">
        <f>$L74/SUM($L:$L)*IF(N74&lt;&gt;"",M74-(M74-N74)/2,M74)</f>
        <v/>
      </c>
    </row>
    <row r="75">
      <c r="K75" s="8">
        <f>IF(L75&gt;0,SUM(L$3:L75),"")</f>
        <v/>
      </c>
      <c r="L75" s="4" t="n"/>
      <c r="M75" s="4" t="n"/>
      <c r="N75" s="4" t="n"/>
      <c r="O75" s="9" t="n"/>
      <c r="P75" s="12">
        <f>$L75/SUM($L:$L)*IF(N75&lt;&gt;"",M75-(M75-N75)/2,M75)</f>
        <v/>
      </c>
    </row>
    <row r="76">
      <c r="K76" s="8">
        <f>IF(L76&gt;0,SUM(L$3:L76),"")</f>
        <v/>
      </c>
      <c r="L76" s="4" t="n"/>
      <c r="M76" s="4" t="n"/>
      <c r="N76" s="4" t="n"/>
      <c r="O76" s="9" t="n"/>
      <c r="P76" s="12">
        <f>$L76/SUM($L:$L)*IF(N76&lt;&gt;"",M76-(M76-N76)/2,M76)</f>
        <v/>
      </c>
    </row>
    <row r="77">
      <c r="K77" s="8">
        <f>IF(L77&gt;0,SUM(L$3:L77),"")</f>
        <v/>
      </c>
      <c r="L77" s="4" t="n"/>
      <c r="M77" s="4" t="n"/>
      <c r="N77" s="4" t="n"/>
      <c r="O77" s="9" t="n"/>
      <c r="P77" s="12">
        <f>$L77/SUM($L:$L)*IF(N77&lt;&gt;"",M77-(M77-N77)/2,M77)</f>
        <v/>
      </c>
    </row>
    <row r="78">
      <c r="K78" s="8">
        <f>IF(L78&gt;0,SUM(L$3:L78),"")</f>
        <v/>
      </c>
      <c r="L78" s="4" t="n"/>
      <c r="M78" s="4" t="n"/>
      <c r="N78" s="4" t="n"/>
      <c r="O78" s="9" t="n"/>
      <c r="P78" s="12">
        <f>$L78/SUM($L:$L)*IF(N78&lt;&gt;"",M78-(M78-N78)/2,M78)</f>
        <v/>
      </c>
    </row>
    <row r="79">
      <c r="K79" s="8">
        <f>IF(L79&gt;0,SUM(L$3:L79),"")</f>
        <v/>
      </c>
      <c r="L79" s="4" t="n"/>
      <c r="M79" s="4" t="n"/>
      <c r="N79" s="4" t="n"/>
      <c r="O79" s="9" t="n"/>
      <c r="P79" s="12">
        <f>$L79/SUM($L:$L)*IF(N79&lt;&gt;"",M79-(M79-N79)/2,M79)</f>
        <v/>
      </c>
    </row>
    <row r="80">
      <c r="K80" s="8">
        <f>IF(L80&gt;0,SUM(L$3:L80),"")</f>
        <v/>
      </c>
      <c r="L80" s="4" t="n"/>
      <c r="M80" s="4" t="n"/>
      <c r="N80" s="4" t="n"/>
      <c r="O80" s="9" t="n"/>
      <c r="P80" s="12">
        <f>$L80/SUM($L:$L)*IF(N80&lt;&gt;"",M80-(M80-N80)/2,M80)</f>
        <v/>
      </c>
    </row>
    <row r="81">
      <c r="K81" s="8">
        <f>IF(L81&gt;0,SUM(L$3:L81),"")</f>
        <v/>
      </c>
      <c r="L81" s="4" t="n"/>
      <c r="M81" s="4" t="n"/>
      <c r="N81" s="4" t="n"/>
      <c r="O81" s="9" t="n"/>
      <c r="P81" s="12">
        <f>$L81/SUM($L:$L)*IF(N81&lt;&gt;"",M81-(M81-N81)/2,M81)</f>
        <v/>
      </c>
    </row>
    <row r="82">
      <c r="K82" s="8">
        <f>IF(L82&gt;0,SUM(L$3:L82),"")</f>
        <v/>
      </c>
      <c r="L82" s="4" t="n"/>
      <c r="M82" s="4" t="n"/>
      <c r="N82" s="4" t="n"/>
      <c r="O82" s="9" t="n"/>
      <c r="P82" s="12">
        <f>$L82/SUM($L:$L)*IF(N82&lt;&gt;"",M82-(M82-N82)/2,M82)</f>
        <v/>
      </c>
    </row>
    <row r="83">
      <c r="K83" s="8">
        <f>IF(L83&gt;0,SUM(L$3:L83),"")</f>
        <v/>
      </c>
      <c r="L83" s="4" t="n"/>
      <c r="M83" s="4" t="n"/>
      <c r="N83" s="4" t="n"/>
      <c r="O83" s="9" t="n"/>
      <c r="P83" s="12">
        <f>$L83/SUM($L:$L)*IF(N83&lt;&gt;"",M83-(M83-N83)/2,M83)</f>
        <v/>
      </c>
    </row>
    <row r="84">
      <c r="K84" s="8">
        <f>IF(L84&gt;0,SUM(L$3:L84),"")</f>
        <v/>
      </c>
      <c r="L84" s="4" t="n"/>
      <c r="M84" s="4" t="n"/>
      <c r="N84" s="4" t="n"/>
      <c r="O84" s="9" t="n"/>
      <c r="P84" s="12">
        <f>$L84/SUM($L:$L)*IF(N84&lt;&gt;"",M84-(M84-N84)/2,M84)</f>
        <v/>
      </c>
    </row>
    <row r="85">
      <c r="K85" s="8">
        <f>IF(L85&gt;0,SUM(L$3:L85),"")</f>
        <v/>
      </c>
      <c r="L85" s="4" t="n"/>
      <c r="M85" s="4" t="n"/>
      <c r="N85" s="4" t="n"/>
      <c r="O85" s="9" t="n"/>
      <c r="P85" s="12">
        <f>$L85/SUM($L:$L)*IF(N85&lt;&gt;"",M85-(M85-N85)/2,M85)</f>
        <v/>
      </c>
    </row>
    <row r="86">
      <c r="K86" s="8">
        <f>IF(L86&gt;0,SUM(L$3:L86),"")</f>
        <v/>
      </c>
      <c r="L86" s="4" t="n"/>
      <c r="M86" s="4" t="n"/>
      <c r="N86" s="4" t="n"/>
      <c r="O86" s="9" t="n"/>
      <c r="P86" s="12">
        <f>$L86/SUM($L:$L)*IF(N86&lt;&gt;"",M86-(M86-N86)/2,M86)</f>
        <v/>
      </c>
    </row>
    <row r="87">
      <c r="K87" s="8">
        <f>IF(L87&gt;0,SUM(L$3:L87),"")</f>
        <v/>
      </c>
      <c r="L87" s="4" t="n"/>
      <c r="M87" s="4" t="n"/>
      <c r="N87" s="4" t="n"/>
      <c r="O87" s="9" t="n"/>
      <c r="P87" s="12">
        <f>$L87/SUM($L:$L)*IF(N87&lt;&gt;"",M87-(M87-N87)/2,M87)</f>
        <v/>
      </c>
    </row>
    <row r="88">
      <c r="K88" s="8">
        <f>IF(L88&gt;0,SUM(L$3:L88),"")</f>
        <v/>
      </c>
      <c r="L88" s="4" t="n"/>
      <c r="M88" s="4" t="n"/>
      <c r="N88" s="4" t="n"/>
      <c r="O88" s="9" t="n"/>
      <c r="P88" s="12">
        <f>$L88/SUM($L:$L)*IF(N88&lt;&gt;"",M88-(M88-N88)/2,M88)</f>
        <v/>
      </c>
    </row>
    <row r="89">
      <c r="K89" s="8">
        <f>IF(L89&gt;0,SUM(L$3:L89),"")</f>
        <v/>
      </c>
      <c r="L89" s="4" t="n"/>
      <c r="M89" s="4" t="n"/>
      <c r="N89" s="4" t="n"/>
      <c r="O89" s="9" t="n"/>
      <c r="P89" s="12">
        <f>$L89/SUM($L:$L)*IF(N89&lt;&gt;"",M89-(M89-N89)/2,M89)</f>
        <v/>
      </c>
    </row>
    <row r="90">
      <c r="K90" s="8">
        <f>IF(L90&gt;0,SUM(L$3:L90),"")</f>
        <v/>
      </c>
      <c r="L90" s="4" t="n"/>
      <c r="M90" s="4" t="n"/>
      <c r="N90" s="4" t="n"/>
      <c r="O90" s="9" t="n"/>
      <c r="P90" s="12">
        <f>$L90/SUM($L:$L)*IF(N90&lt;&gt;"",M90-(M90-N90)/2,M90)</f>
        <v/>
      </c>
    </row>
    <row r="91">
      <c r="K91" s="8">
        <f>IF(L91&gt;0,SUM(L$3:L91),"")</f>
        <v/>
      </c>
      <c r="L91" s="4" t="n"/>
      <c r="M91" s="4" t="n"/>
      <c r="N91" s="4" t="n"/>
      <c r="O91" s="9" t="n"/>
      <c r="P91" s="12">
        <f>$L91/SUM($L:$L)*IF(N91&lt;&gt;"",M91-(M91-N91)/2,M91)</f>
        <v/>
      </c>
    </row>
    <row r="92">
      <c r="K92" s="8">
        <f>IF(L92&gt;0,SUM(L$3:L92),"")</f>
        <v/>
      </c>
      <c r="L92" s="4" t="n"/>
      <c r="M92" s="4" t="n"/>
      <c r="N92" s="4" t="n"/>
      <c r="O92" s="9" t="n"/>
      <c r="P92" s="12">
        <f>$L92/SUM($L:$L)*IF(N92&lt;&gt;"",M92-(M92-N92)/2,M92)</f>
        <v/>
      </c>
    </row>
    <row r="93">
      <c r="K93" s="8">
        <f>IF(L93&gt;0,SUM(L$3:L93),"")</f>
        <v/>
      </c>
      <c r="L93" s="4" t="n"/>
      <c r="M93" s="4" t="n"/>
      <c r="N93" s="4" t="n"/>
      <c r="O93" s="9" t="n"/>
      <c r="P93" s="12">
        <f>$L93/SUM($L:$L)*IF(N93&lt;&gt;"",M93-(M93-N93)/2,M93)</f>
        <v/>
      </c>
    </row>
    <row r="94">
      <c r="K94" s="8">
        <f>IF(L94&gt;0,SUM(L$3:L94),"")</f>
        <v/>
      </c>
      <c r="L94" s="4" t="n"/>
      <c r="M94" s="4" t="n"/>
      <c r="N94" s="4" t="n"/>
      <c r="O94" s="9" t="n"/>
      <c r="P94" s="12">
        <f>$L94/SUM($L:$L)*IF(N94&lt;&gt;"",M94-(M94-N94)/2,M94)</f>
        <v/>
      </c>
    </row>
    <row r="95">
      <c r="K95" s="8">
        <f>IF(L95&gt;0,SUM(L$3:L95),"")</f>
        <v/>
      </c>
      <c r="L95" s="4" t="n"/>
      <c r="M95" s="4" t="n"/>
      <c r="N95" s="4" t="n"/>
      <c r="O95" s="9" t="n"/>
      <c r="P95" s="12">
        <f>$L95/SUM($L:$L)*IF(N95&lt;&gt;"",M95-(M95-N95)/2,M95)</f>
        <v/>
      </c>
    </row>
    <row r="96">
      <c r="K96" s="8">
        <f>IF(L96&gt;0,SUM(L$3:L96),"")</f>
        <v/>
      </c>
      <c r="L96" s="4" t="n"/>
      <c r="M96" s="4" t="n"/>
      <c r="N96" s="4" t="n"/>
      <c r="O96" s="9" t="n"/>
      <c r="P96" s="12">
        <f>$L96/SUM($L:$L)*IF(N96&lt;&gt;"",M96-(M96-N96)/2,M96)</f>
        <v/>
      </c>
    </row>
    <row r="97">
      <c r="K97" s="8">
        <f>IF(L97&gt;0,SUM(L$3:L97),"")</f>
        <v/>
      </c>
      <c r="L97" s="4" t="n"/>
      <c r="M97" s="4" t="n"/>
      <c r="N97" s="4" t="n"/>
      <c r="O97" s="9" t="n"/>
      <c r="P97" s="12">
        <f>$L97/SUM($L:$L)*IF(N97&lt;&gt;"",M97-(M97-N97)/2,M97)</f>
        <v/>
      </c>
    </row>
    <row r="98">
      <c r="K98" s="8">
        <f>IF(L98&gt;0,SUM(L$3:L98),"")</f>
        <v/>
      </c>
      <c r="L98" s="4" t="n"/>
      <c r="M98" s="4" t="n"/>
      <c r="N98" s="4" t="n"/>
      <c r="O98" s="9" t="n"/>
      <c r="P98" s="12">
        <f>$L98/SUM($L:$L)*IF(N98&lt;&gt;"",M98-(M98-N98)/2,M98)</f>
        <v/>
      </c>
    </row>
    <row r="99">
      <c r="K99" s="8">
        <f>IF(L99&gt;0,SUM(L$3:L99),"")</f>
        <v/>
      </c>
      <c r="L99" s="4" t="n"/>
      <c r="M99" s="4" t="n"/>
      <c r="N99" s="4" t="n"/>
      <c r="O99" s="9" t="n"/>
      <c r="P99" s="12">
        <f>$L99/SUM($L:$L)*IF(N99&lt;&gt;"",M99-(M99-N99)/2,M99)</f>
        <v/>
      </c>
    </row>
    <row r="100">
      <c r="K100" s="8">
        <f>IF(L100&gt;0,SUM(L$3:L100),"")</f>
        <v/>
      </c>
      <c r="L100" s="4" t="n"/>
      <c r="M100" s="4" t="n"/>
      <c r="N100" s="4" t="n"/>
      <c r="O100" s="9" t="n"/>
      <c r="P100" s="12">
        <f>$L100/SUM($L:$L)*IF(N100&lt;&gt;"",M100-(M100-N100)/2,M100)</f>
        <v/>
      </c>
    </row>
    <row r="101">
      <c r="K101" s="8">
        <f>IF(L101&gt;0,SUM(L$3:L101),"")</f>
        <v/>
      </c>
      <c r="L101" s="4" t="n"/>
      <c r="M101" s="4" t="n"/>
      <c r="N101" s="4" t="n"/>
      <c r="O101" s="9" t="n"/>
      <c r="P101" s="12">
        <f>$L101/SUM($L:$L)*IF(N101&lt;&gt;"",M101-(M101-N101)/2,M101)</f>
        <v/>
      </c>
    </row>
    <row r="102">
      <c r="K102" s="8">
        <f>IF(L102&gt;0,SUM(L$3:L102),"")</f>
        <v/>
      </c>
      <c r="L102" s="4" t="n"/>
      <c r="M102" s="4" t="n"/>
      <c r="N102" s="4" t="n"/>
      <c r="O102" s="9" t="n"/>
      <c r="P102" s="12" t="n"/>
    </row>
    <row r="103">
      <c r="K103" s="8" t="n"/>
      <c r="L103" s="4" t="n"/>
      <c r="M103" s="4" t="n"/>
      <c r="N103" s="4" t="n"/>
      <c r="O103" s="9" t="n"/>
      <c r="P103" s="12" t="n"/>
    </row>
    <row r="104">
      <c r="K104" s="8" t="n"/>
      <c r="L104" s="4" t="n"/>
      <c r="M104" s="4" t="n"/>
      <c r="N104" s="4" t="n"/>
      <c r="O104" s="9" t="n"/>
      <c r="P104" s="12" t="n"/>
    </row>
    <row r="105">
      <c r="K105" s="8" t="n"/>
      <c r="L105" s="4" t="n"/>
      <c r="M105" s="4" t="n"/>
      <c r="N105" s="4" t="n"/>
      <c r="O105" s="9" t="n"/>
      <c r="P105" s="12" t="n"/>
    </row>
    <row r="106">
      <c r="K106" s="8" t="n"/>
      <c r="L106" s="4" t="n"/>
      <c r="M106" s="4" t="n"/>
      <c r="N106" s="4" t="n"/>
      <c r="O106" s="9" t="n"/>
      <c r="P106" s="12" t="n"/>
    </row>
    <row r="107">
      <c r="K107" s="8" t="n"/>
      <c r="L107" s="4" t="n"/>
      <c r="M107" s="4" t="n"/>
      <c r="N107" s="4" t="n"/>
      <c r="O107" s="9" t="n"/>
      <c r="P107" s="12" t="n"/>
    </row>
    <row r="108">
      <c r="K108" s="8" t="n"/>
      <c r="L108" s="4" t="n"/>
      <c r="M108" s="4" t="n"/>
      <c r="N108" s="4" t="n"/>
      <c r="O108" s="9" t="n"/>
      <c r="P108" s="12" t="n"/>
    </row>
    <row r="109">
      <c r="K109" s="8" t="n"/>
      <c r="L109" s="4" t="n"/>
      <c r="M109" s="4" t="n"/>
      <c r="N109" s="4" t="n"/>
      <c r="O109" s="9" t="n"/>
      <c r="P109" s="12" t="n"/>
    </row>
    <row r="110">
      <c r="K110" s="8" t="n"/>
      <c r="L110" s="4" t="n"/>
      <c r="M110" s="4" t="n"/>
      <c r="N110" s="4" t="n"/>
      <c r="O110" s="9" t="n"/>
      <c r="P110" s="12" t="n"/>
    </row>
    <row r="111">
      <c r="K111" s="8" t="n"/>
      <c r="L111" s="4" t="n"/>
      <c r="M111" s="4" t="n"/>
      <c r="N111" s="4" t="n"/>
      <c r="O111" s="9" t="n"/>
      <c r="P111" s="12" t="n"/>
    </row>
    <row r="112">
      <c r="K112" s="8" t="n"/>
      <c r="L112" s="4" t="n"/>
      <c r="M112" s="4" t="n"/>
      <c r="N112" s="4" t="n"/>
      <c r="O112" s="9" t="n"/>
      <c r="P112" s="12" t="n"/>
    </row>
    <row r="113">
      <c r="K113" s="8" t="n"/>
      <c r="L113" s="4" t="n"/>
      <c r="M113" s="4" t="n"/>
      <c r="N113" s="4" t="n"/>
      <c r="O113" s="9" t="n"/>
      <c r="P113" s="12" t="n"/>
    </row>
    <row r="114">
      <c r="K114" s="8" t="n"/>
      <c r="L114" s="4" t="n"/>
      <c r="M114" s="4" t="n"/>
      <c r="N114" s="4" t="n"/>
      <c r="O114" s="9" t="n"/>
      <c r="P114" s="12" t="n"/>
    </row>
    <row r="115">
      <c r="K115" s="8" t="n"/>
      <c r="L115" s="4" t="n"/>
      <c r="M115" s="4" t="n"/>
      <c r="N115" s="4" t="n"/>
      <c r="O115" s="9" t="n"/>
      <c r="P115" s="12" t="n"/>
    </row>
    <row r="116">
      <c r="K116" s="8" t="n"/>
      <c r="L116" s="4" t="n"/>
      <c r="M116" s="4" t="n"/>
      <c r="N116" s="4" t="n"/>
      <c r="O116" s="9" t="n"/>
      <c r="P116" s="12" t="n"/>
    </row>
    <row r="117">
      <c r="K117" s="8" t="n"/>
      <c r="L117" s="4" t="n"/>
      <c r="M117" s="4" t="n"/>
      <c r="N117" s="4" t="n"/>
      <c r="O117" s="9" t="n"/>
      <c r="P117" s="12" t="n"/>
    </row>
    <row r="118">
      <c r="K118" s="8" t="n"/>
      <c r="L118" s="4" t="n"/>
      <c r="M118" s="4" t="n"/>
      <c r="N118" s="4" t="n"/>
      <c r="O118" s="9" t="n"/>
      <c r="P118" s="12" t="n"/>
    </row>
    <row r="119">
      <c r="K119" s="8" t="n"/>
      <c r="L119" s="4" t="n"/>
      <c r="M119" s="4" t="n"/>
      <c r="N119" s="4" t="n"/>
      <c r="O119" s="9" t="n"/>
      <c r="P119" s="12" t="n"/>
    </row>
    <row r="120">
      <c r="K120" s="8" t="n"/>
      <c r="L120" s="4" t="n"/>
      <c r="M120" s="4" t="n"/>
      <c r="N120" s="4" t="n"/>
      <c r="O120" s="9" t="n"/>
      <c r="P120" s="12" t="n"/>
    </row>
    <row r="121">
      <c r="K121" s="8" t="n"/>
      <c r="L121" s="4" t="n"/>
      <c r="M121" s="4" t="n"/>
      <c r="N121" s="4" t="n"/>
      <c r="O121" s="9" t="n"/>
      <c r="P121" s="12" t="n"/>
    </row>
    <row r="122">
      <c r="K122" s="8" t="n"/>
      <c r="L122" s="4" t="n"/>
      <c r="M122" s="4" t="n"/>
      <c r="N122" s="4" t="n"/>
      <c r="O122" s="9" t="n"/>
      <c r="P122" s="12" t="n"/>
    </row>
    <row r="123">
      <c r="K123" s="8" t="n"/>
      <c r="L123" s="4" t="n"/>
      <c r="M123" s="4" t="n"/>
      <c r="N123" s="4" t="n"/>
      <c r="O123" s="9" t="n"/>
      <c r="P123" s="12" t="n"/>
    </row>
    <row r="124">
      <c r="K124" s="8" t="n"/>
      <c r="L124" s="4" t="n"/>
      <c r="M124" s="4" t="n"/>
      <c r="N124" s="4" t="n"/>
      <c r="O124" s="9" t="n"/>
      <c r="P124" s="12" t="n"/>
    </row>
    <row r="125">
      <c r="K125" s="8" t="n"/>
      <c r="L125" s="4" t="n"/>
      <c r="M125" s="4" t="n"/>
      <c r="N125" s="4" t="n"/>
      <c r="O125" s="9" t="n"/>
      <c r="P125" s="12" t="n"/>
    </row>
    <row r="126">
      <c r="K126" s="8" t="n"/>
      <c r="L126" s="4" t="n"/>
      <c r="M126" s="4" t="n"/>
      <c r="N126" s="4" t="n"/>
      <c r="O126" s="9" t="n"/>
      <c r="P126" s="12" t="n"/>
    </row>
    <row r="127">
      <c r="K127" s="8" t="n"/>
      <c r="L127" s="4" t="n"/>
      <c r="M127" s="4" t="n"/>
      <c r="N127" s="4" t="n"/>
      <c r="O127" s="9" t="n"/>
      <c r="P127" s="12" t="n"/>
    </row>
    <row r="128">
      <c r="K128" s="8" t="n"/>
      <c r="L128" s="4" t="n"/>
      <c r="M128" s="4" t="n"/>
      <c r="N128" s="4" t="n"/>
      <c r="O128" s="9" t="n"/>
      <c r="P128" s="12" t="n"/>
    </row>
    <row r="129">
      <c r="K129" s="8" t="n"/>
      <c r="L129" s="4" t="n"/>
      <c r="M129" s="4" t="n"/>
      <c r="N129" s="4" t="n"/>
      <c r="O129" s="9" t="n"/>
      <c r="P129" s="12" t="n"/>
    </row>
    <row r="130">
      <c r="K130" s="8" t="n"/>
      <c r="L130" s="4" t="n"/>
      <c r="M130" s="4" t="n"/>
      <c r="N130" s="4" t="n"/>
      <c r="O130" s="9" t="n"/>
      <c r="P130" s="12" t="n"/>
    </row>
    <row r="131">
      <c r="K131" s="8" t="n"/>
      <c r="L131" s="4" t="n"/>
      <c r="M131" s="4" t="n"/>
      <c r="N131" s="4" t="n"/>
      <c r="O131" s="9" t="n"/>
      <c r="P131" s="12" t="n"/>
    </row>
    <row r="132">
      <c r="K132" s="8" t="n"/>
      <c r="L132" s="4" t="n"/>
      <c r="M132" s="4" t="n"/>
      <c r="N132" s="4" t="n"/>
      <c r="O132" s="9" t="n"/>
      <c r="P132" s="12" t="n"/>
    </row>
    <row r="133">
      <c r="K133" s="8" t="n"/>
      <c r="L133" s="4" t="n"/>
      <c r="M133" s="4" t="n"/>
      <c r="N133" s="4" t="n"/>
      <c r="O133" s="9" t="n"/>
      <c r="P133" s="12" t="n"/>
    </row>
    <row r="134">
      <c r="K134" s="8" t="n"/>
      <c r="L134" s="4" t="n"/>
      <c r="M134" s="4" t="n"/>
      <c r="N134" s="4" t="n"/>
      <c r="O134" s="9" t="n"/>
      <c r="P134" s="12" t="n"/>
    </row>
    <row r="135">
      <c r="K135" s="8" t="n"/>
      <c r="L135" s="4" t="n"/>
      <c r="M135" s="4" t="n"/>
      <c r="N135" s="4" t="n"/>
      <c r="O135" s="9" t="n"/>
      <c r="P135" s="12" t="n"/>
    </row>
    <row r="136">
      <c r="K136" s="8" t="n"/>
      <c r="L136" s="4" t="n"/>
      <c r="M136" s="4" t="n"/>
      <c r="N136" s="4" t="n"/>
      <c r="O136" s="9" t="n"/>
      <c r="P136" s="12" t="n"/>
    </row>
    <row r="137">
      <c r="K137" s="8" t="n"/>
      <c r="L137" s="4" t="n"/>
      <c r="M137" s="4" t="n"/>
      <c r="N137" s="4" t="n"/>
      <c r="O137" s="9" t="n"/>
      <c r="P137" s="12" t="n"/>
    </row>
    <row r="138">
      <c r="K138" s="8" t="n"/>
      <c r="L138" s="4" t="n"/>
      <c r="M138" s="4" t="n"/>
      <c r="N138" s="4" t="n"/>
      <c r="O138" s="9" t="n"/>
      <c r="P138" s="12" t="n"/>
    </row>
    <row r="139">
      <c r="K139" s="8" t="n"/>
      <c r="L139" s="4" t="n"/>
      <c r="M139" s="4" t="n"/>
      <c r="N139" s="4" t="n"/>
      <c r="O139" s="9" t="n"/>
      <c r="P139" s="12" t="n"/>
    </row>
    <row r="140">
      <c r="K140" s="8" t="n"/>
      <c r="L140" s="4" t="n"/>
      <c r="M140" s="4" t="n"/>
      <c r="N140" s="4" t="n"/>
      <c r="O140" s="9" t="n"/>
      <c r="P140" s="12" t="n"/>
    </row>
    <row r="141">
      <c r="K141" s="8" t="n"/>
      <c r="L141" s="4" t="n"/>
      <c r="M141" s="4" t="n"/>
      <c r="N141" s="4" t="n"/>
      <c r="O141" s="9" t="n"/>
      <c r="P141" s="12" t="n"/>
    </row>
    <row r="142">
      <c r="K142" s="8" t="n"/>
      <c r="L142" s="4" t="n"/>
      <c r="M142" s="4" t="n"/>
      <c r="N142" s="4" t="n"/>
      <c r="O142" s="9" t="n"/>
      <c r="P142" s="12" t="n"/>
    </row>
    <row r="143">
      <c r="K143" s="8" t="n"/>
      <c r="L143" s="4" t="n"/>
      <c r="M143" s="4" t="n"/>
      <c r="N143" s="4" t="n"/>
      <c r="O143" s="9" t="n"/>
      <c r="P143" s="12" t="n"/>
    </row>
    <row r="144">
      <c r="K144" s="8" t="n"/>
      <c r="L144" s="4" t="n"/>
      <c r="M144" s="4" t="n"/>
      <c r="N144" s="4" t="n"/>
      <c r="O144" s="9" t="n"/>
      <c r="P144" s="12" t="n"/>
    </row>
    <row r="145">
      <c r="K145" s="8" t="n"/>
      <c r="L145" s="4" t="n"/>
      <c r="M145" s="4" t="n"/>
      <c r="N145" s="4" t="n"/>
      <c r="O145" s="9" t="n"/>
      <c r="P145" s="12" t="n"/>
    </row>
    <row r="146">
      <c r="K146" s="8" t="n"/>
      <c r="L146" s="4" t="n"/>
      <c r="M146" s="4" t="n"/>
      <c r="N146" s="4" t="n"/>
      <c r="O146" s="9" t="n"/>
      <c r="P146" s="12" t="n"/>
    </row>
    <row r="147">
      <c r="K147" s="8" t="n"/>
      <c r="L147" s="4" t="n"/>
      <c r="M147" s="4" t="n"/>
      <c r="N147" s="4" t="n"/>
      <c r="O147" s="9" t="n"/>
      <c r="P147" s="12" t="n"/>
    </row>
    <row r="148">
      <c r="K148" s="8" t="n"/>
      <c r="L148" s="4" t="n"/>
      <c r="M148" s="4" t="n"/>
      <c r="N148" s="4" t="n"/>
      <c r="O148" s="9" t="n"/>
      <c r="P148" s="12" t="n"/>
    </row>
    <row r="149">
      <c r="K149" s="8" t="n"/>
      <c r="L149" s="4" t="n"/>
      <c r="M149" s="4" t="n"/>
      <c r="N149" s="4" t="n"/>
      <c r="O149" s="9" t="n"/>
      <c r="P149" s="12" t="n"/>
    </row>
    <row r="150">
      <c r="K150" s="8" t="n"/>
      <c r="L150" s="4" t="n"/>
      <c r="M150" s="4" t="n"/>
      <c r="N150" s="4" t="n"/>
      <c r="O150" s="9" t="n"/>
      <c r="P150" s="12" t="n"/>
    </row>
    <row r="151">
      <c r="K151" s="8" t="n"/>
      <c r="L151" s="4" t="n"/>
      <c r="M151" s="4" t="n"/>
      <c r="N151" s="4" t="n"/>
      <c r="O151" s="9" t="n"/>
      <c r="P151" s="12" t="n"/>
    </row>
    <row r="152">
      <c r="K152" s="8" t="n"/>
      <c r="L152" s="4" t="n"/>
      <c r="M152" s="4" t="n"/>
      <c r="N152" s="4" t="n"/>
      <c r="O152" s="9" t="n"/>
      <c r="P152" s="12" t="n"/>
    </row>
    <row r="153">
      <c r="K153" s="8" t="n"/>
      <c r="L153" s="4" t="n"/>
      <c r="M153" s="4" t="n"/>
      <c r="N153" s="4" t="n"/>
      <c r="O153" s="9" t="n"/>
      <c r="P153" s="12" t="n"/>
    </row>
    <row r="154">
      <c r="K154" s="8" t="n"/>
      <c r="L154" s="4" t="n"/>
      <c r="M154" s="4" t="n"/>
      <c r="N154" s="4" t="n"/>
      <c r="O154" s="9" t="n"/>
      <c r="P154" s="12" t="n"/>
    </row>
    <row r="155">
      <c r="K155" s="8" t="n"/>
      <c r="L155" s="4" t="n"/>
      <c r="M155" s="4" t="n"/>
      <c r="N155" s="4" t="n"/>
      <c r="O155" s="9" t="n"/>
      <c r="P155" s="12" t="n"/>
    </row>
    <row r="156">
      <c r="K156" s="8" t="n"/>
      <c r="L156" s="4" t="n"/>
      <c r="M156" s="4" t="n"/>
      <c r="N156" s="4" t="n"/>
      <c r="O156" s="9" t="n"/>
      <c r="P156" s="12" t="n"/>
    </row>
    <row r="157">
      <c r="K157" s="8" t="n"/>
      <c r="L157" s="4" t="n"/>
      <c r="M157" s="4" t="n"/>
      <c r="N157" s="4" t="n"/>
      <c r="O157" s="9" t="n"/>
      <c r="P157" s="12" t="n"/>
    </row>
    <row r="158">
      <c r="K158" s="8" t="n"/>
      <c r="L158" s="4" t="n"/>
      <c r="M158" s="4" t="n"/>
      <c r="N158" s="4" t="n"/>
      <c r="O158" s="9" t="n"/>
      <c r="P158" s="12" t="n"/>
    </row>
    <row r="159">
      <c r="K159" s="8" t="n"/>
      <c r="L159" s="4" t="n"/>
      <c r="M159" s="4" t="n"/>
      <c r="N159" s="4" t="n"/>
      <c r="O159" s="9" t="n"/>
      <c r="P159" s="12" t="n"/>
    </row>
    <row r="160">
      <c r="K160" s="8" t="n"/>
      <c r="L160" s="4" t="n"/>
      <c r="M160" s="4" t="n"/>
      <c r="N160" s="4" t="n"/>
      <c r="O160" s="9" t="n"/>
      <c r="P160" s="12" t="n"/>
    </row>
    <row r="161">
      <c r="K161" s="8" t="n"/>
      <c r="L161" s="4" t="n"/>
      <c r="M161" s="4" t="n"/>
      <c r="N161" s="4" t="n"/>
      <c r="O161" s="9" t="n"/>
      <c r="P161" s="12" t="n"/>
    </row>
    <row r="162">
      <c r="K162" s="8" t="n"/>
      <c r="L162" s="4" t="n"/>
      <c r="M162" s="4" t="n"/>
      <c r="N162" s="4" t="n"/>
      <c r="O162" s="9" t="n"/>
      <c r="P162" s="12" t="n"/>
    </row>
    <row r="163">
      <c r="K163" s="8" t="n"/>
      <c r="L163" s="4" t="n"/>
      <c r="M163" s="4" t="n"/>
      <c r="N163" s="4" t="n"/>
      <c r="O163" s="9" t="n"/>
      <c r="P163" s="12" t="n"/>
    </row>
    <row r="164">
      <c r="K164" s="8" t="n"/>
      <c r="L164" s="4" t="n"/>
      <c r="M164" s="4" t="n"/>
      <c r="N164" s="4" t="n"/>
      <c r="O164" s="9" t="n"/>
      <c r="P164" s="12" t="n"/>
    </row>
    <row r="165">
      <c r="K165" s="8" t="n"/>
      <c r="L165" s="4" t="n"/>
      <c r="M165" s="4" t="n"/>
      <c r="N165" s="4" t="n"/>
      <c r="O165" s="9" t="n"/>
      <c r="P165" s="12" t="n"/>
    </row>
    <row r="166">
      <c r="K166" s="8" t="n"/>
      <c r="L166" s="4" t="n"/>
      <c r="M166" s="4" t="n"/>
      <c r="N166" s="4" t="n"/>
      <c r="O166" s="9" t="n"/>
      <c r="P166" s="12" t="n"/>
    </row>
    <row r="167">
      <c r="K167" s="8" t="n"/>
      <c r="L167" s="4" t="n"/>
      <c r="M167" s="4" t="n"/>
      <c r="N167" s="4" t="n"/>
      <c r="O167" s="9" t="n"/>
      <c r="P167" s="12" t="n"/>
    </row>
    <row r="168">
      <c r="K168" s="8" t="n"/>
      <c r="L168" s="4" t="n"/>
      <c r="M168" s="4" t="n"/>
      <c r="N168" s="4" t="n"/>
      <c r="O168" s="9" t="n"/>
      <c r="P168" s="12" t="n"/>
    </row>
    <row r="169">
      <c r="K169" s="8" t="n"/>
      <c r="L169" s="4" t="n"/>
      <c r="M169" s="4" t="n"/>
      <c r="N169" s="4" t="n"/>
      <c r="O169" s="9" t="n"/>
      <c r="P169" s="12" t="n"/>
    </row>
    <row r="170">
      <c r="K170" s="8" t="n"/>
      <c r="L170" s="4" t="n"/>
      <c r="M170" s="4" t="n"/>
      <c r="N170" s="4" t="n"/>
      <c r="O170" s="9" t="n"/>
      <c r="P170" s="12" t="n"/>
    </row>
    <row r="171">
      <c r="K171" s="8" t="n"/>
      <c r="L171" s="4" t="n"/>
      <c r="M171" s="4" t="n"/>
      <c r="N171" s="4" t="n"/>
      <c r="O171" s="9" t="n"/>
      <c r="P171" s="12" t="n"/>
    </row>
    <row r="172">
      <c r="K172" s="8" t="n"/>
      <c r="L172" s="4" t="n"/>
      <c r="M172" s="4" t="n"/>
      <c r="N172" s="4" t="n"/>
      <c r="O172" s="9" t="n"/>
      <c r="P172" s="12" t="n"/>
    </row>
    <row r="173">
      <c r="K173" s="8" t="n"/>
      <c r="L173" s="4" t="n"/>
      <c r="M173" s="4" t="n"/>
      <c r="N173" s="4" t="n"/>
      <c r="O173" s="9" t="n"/>
      <c r="P173" s="12" t="n"/>
    </row>
    <row r="174">
      <c r="K174" s="8" t="n"/>
      <c r="L174" s="4" t="n"/>
      <c r="M174" s="4" t="n"/>
      <c r="N174" s="4" t="n"/>
      <c r="O174" s="9" t="n"/>
      <c r="P174" s="12" t="n"/>
    </row>
    <row r="175">
      <c r="K175" s="8" t="n"/>
      <c r="L175" s="4" t="n"/>
      <c r="M175" s="4" t="n"/>
      <c r="N175" s="4" t="n"/>
      <c r="O175" s="9" t="n"/>
      <c r="P175" s="12" t="n"/>
    </row>
    <row r="176">
      <c r="K176" s="8" t="n"/>
      <c r="L176" s="4" t="n"/>
      <c r="M176" s="4" t="n"/>
      <c r="N176" s="4" t="n"/>
      <c r="O176" s="9" t="n"/>
      <c r="P176" s="12" t="n"/>
    </row>
    <row r="177">
      <c r="K177" s="8" t="n"/>
      <c r="L177" s="4" t="n"/>
      <c r="M177" s="4" t="n"/>
      <c r="N177" s="4" t="n"/>
      <c r="O177" s="9" t="n"/>
      <c r="P177" s="12" t="n"/>
    </row>
    <row r="178">
      <c r="K178" s="8" t="n"/>
      <c r="L178" s="4" t="n"/>
      <c r="M178" s="4" t="n"/>
      <c r="N178" s="4" t="n"/>
      <c r="O178" s="9" t="n"/>
      <c r="P178" s="12" t="n"/>
    </row>
    <row r="179">
      <c r="K179" s="8" t="n"/>
      <c r="L179" s="4" t="n"/>
      <c r="M179" s="4" t="n"/>
      <c r="N179" s="4" t="n"/>
      <c r="O179" s="9" t="n"/>
      <c r="P179" s="12" t="n"/>
    </row>
    <row r="180">
      <c r="K180" s="8" t="n"/>
      <c r="L180" s="4" t="n"/>
      <c r="M180" s="4" t="n"/>
      <c r="N180" s="4" t="n"/>
      <c r="O180" s="9" t="n"/>
      <c r="P180" s="12" t="n"/>
    </row>
    <row r="181">
      <c r="K181" s="8" t="n"/>
      <c r="L181" s="4" t="n"/>
      <c r="M181" s="4" t="n"/>
      <c r="N181" s="4" t="n"/>
      <c r="O181" s="9" t="n"/>
      <c r="P181" s="12" t="n"/>
    </row>
    <row r="182">
      <c r="K182" s="8" t="n"/>
      <c r="L182" s="4" t="n"/>
      <c r="M182" s="4" t="n"/>
      <c r="N182" s="4" t="n"/>
      <c r="O182" s="9" t="n"/>
      <c r="P182" s="12" t="n"/>
    </row>
    <row r="183">
      <c r="K183" s="8" t="n"/>
      <c r="L183" s="4" t="n"/>
      <c r="M183" s="4" t="n"/>
      <c r="N183" s="4" t="n"/>
      <c r="O183" s="9" t="n"/>
      <c r="P183" s="12" t="n"/>
    </row>
    <row r="184">
      <c r="K184" s="8" t="n"/>
      <c r="L184" s="4" t="n"/>
      <c r="M184" s="4" t="n"/>
      <c r="N184" s="4" t="n"/>
      <c r="O184" s="9" t="n"/>
      <c r="P184" s="12" t="n"/>
    </row>
    <row r="185">
      <c r="K185" s="8" t="n"/>
      <c r="L185" s="4" t="n"/>
      <c r="M185" s="4" t="n"/>
      <c r="N185" s="4" t="n"/>
      <c r="O185" s="9" t="n"/>
      <c r="P185" s="12" t="n"/>
    </row>
    <row r="186">
      <c r="K186" s="8" t="n"/>
      <c r="L186" s="4" t="n"/>
      <c r="M186" s="4" t="n"/>
      <c r="N186" s="4" t="n"/>
      <c r="O186" s="9" t="n"/>
      <c r="P186" s="12" t="n"/>
    </row>
    <row r="187">
      <c r="K187" s="8" t="n"/>
      <c r="L187" s="4" t="n"/>
      <c r="M187" s="4" t="n"/>
      <c r="N187" s="4" t="n"/>
      <c r="O187" s="9" t="n"/>
      <c r="P187" s="12" t="n"/>
    </row>
    <row r="188">
      <c r="K188" s="8" t="n"/>
      <c r="L188" s="4" t="n"/>
      <c r="M188" s="4" t="n"/>
      <c r="N188" s="4" t="n"/>
      <c r="O188" s="9" t="n"/>
      <c r="P188" s="12" t="n"/>
    </row>
    <row r="189">
      <c r="K189" s="8" t="n"/>
      <c r="L189" s="4" t="n"/>
      <c r="M189" s="4" t="n"/>
      <c r="N189" s="4" t="n"/>
      <c r="O189" s="9" t="n"/>
      <c r="P189" s="12" t="n"/>
    </row>
    <row r="190">
      <c r="K190" s="8" t="n"/>
      <c r="L190" s="4" t="n"/>
      <c r="M190" s="4" t="n"/>
      <c r="N190" s="4" t="n"/>
      <c r="O190" s="9" t="n"/>
      <c r="P190" s="12" t="n"/>
    </row>
    <row r="191">
      <c r="K191" s="8" t="n"/>
      <c r="L191" s="4" t="n"/>
      <c r="M191" s="4" t="n"/>
      <c r="N191" s="4" t="n"/>
      <c r="O191" s="9" t="n"/>
      <c r="P191" s="12" t="n"/>
    </row>
    <row r="192">
      <c r="K192" s="8" t="n"/>
      <c r="L192" s="4" t="n"/>
      <c r="M192" s="4" t="n"/>
      <c r="N192" s="4" t="n"/>
      <c r="O192" s="9" t="n"/>
      <c r="P192" s="12" t="n"/>
    </row>
    <row r="193">
      <c r="K193" s="8" t="n"/>
      <c r="L193" s="4" t="n"/>
      <c r="M193" s="4" t="n"/>
      <c r="N193" s="4" t="n"/>
      <c r="O193" s="9" t="n"/>
      <c r="P193" s="12" t="n"/>
    </row>
    <row r="194">
      <c r="K194" s="8" t="n"/>
      <c r="L194" s="4" t="n"/>
      <c r="M194" s="4" t="n"/>
      <c r="N194" s="4" t="n"/>
      <c r="O194" s="9" t="n"/>
      <c r="P194" s="12" t="n"/>
    </row>
    <row r="195">
      <c r="K195" s="8" t="n"/>
      <c r="L195" s="4" t="n"/>
      <c r="M195" s="4" t="n"/>
      <c r="N195" s="4" t="n"/>
      <c r="O195" s="9" t="n"/>
      <c r="P195" s="12" t="n"/>
    </row>
    <row r="196">
      <c r="K196" s="8" t="n"/>
      <c r="L196" s="4" t="n"/>
      <c r="M196" s="4" t="n"/>
      <c r="N196" s="4" t="n"/>
      <c r="O196" s="9" t="n"/>
      <c r="P196" s="12" t="n"/>
    </row>
    <row r="197">
      <c r="K197" s="8" t="n"/>
      <c r="L197" s="4" t="n"/>
      <c r="M197" s="4" t="n"/>
      <c r="N197" s="4" t="n"/>
      <c r="O197" s="9" t="n"/>
      <c r="P197" s="12" t="n"/>
    </row>
    <row r="198">
      <c r="K198" s="8" t="n"/>
      <c r="L198" s="4" t="n"/>
      <c r="M198" s="4" t="n"/>
      <c r="N198" s="4" t="n"/>
      <c r="O198" s="9" t="n"/>
      <c r="P198" s="12" t="n"/>
    </row>
    <row r="199">
      <c r="K199" s="8" t="n"/>
      <c r="L199" s="4" t="n"/>
      <c r="M199" s="4" t="n"/>
      <c r="N199" s="4" t="n"/>
      <c r="O199" s="9" t="n"/>
      <c r="P199" s="12" t="n"/>
    </row>
    <row r="200">
      <c r="K200" s="8" t="n"/>
      <c r="L200" s="4" t="n"/>
      <c r="M200" s="4" t="n"/>
      <c r="N200" s="4" t="n"/>
      <c r="O200" s="9" t="n"/>
      <c r="P200" s="12" t="n"/>
    </row>
    <row r="201">
      <c r="K201" s="8" t="n"/>
      <c r="L201" s="4" t="n"/>
      <c r="M201" s="4" t="n"/>
      <c r="N201" s="4" t="n"/>
      <c r="O201" s="9" t="n"/>
      <c r="P201" s="12" t="n"/>
    </row>
    <row r="202">
      <c r="K202" s="8" t="n"/>
      <c r="L202" s="4" t="n"/>
      <c r="M202" s="4" t="n"/>
      <c r="N202" s="4" t="n"/>
      <c r="O202" s="9" t="n"/>
      <c r="P202" s="12" t="n"/>
    </row>
    <row r="203">
      <c r="K203" s="8" t="n"/>
      <c r="L203" s="4" t="n"/>
      <c r="M203" s="4" t="n"/>
      <c r="N203" s="4" t="n"/>
      <c r="O203" s="9" t="n"/>
      <c r="P203" s="12" t="n"/>
    </row>
    <row r="204">
      <c r="K204" s="8" t="n"/>
      <c r="L204" s="4" t="n"/>
      <c r="M204" s="4" t="n"/>
      <c r="N204" s="4" t="n"/>
      <c r="O204" s="9" t="n"/>
      <c r="P204" s="12" t="n"/>
    </row>
    <row r="205">
      <c r="K205" s="8" t="n"/>
      <c r="L205" s="4" t="n"/>
      <c r="M205" s="4" t="n"/>
      <c r="N205" s="4" t="n"/>
      <c r="O205" s="9" t="n"/>
      <c r="P205" s="12" t="n"/>
    </row>
    <row r="206">
      <c r="K206" s="8" t="n"/>
      <c r="L206" s="4" t="n"/>
      <c r="M206" s="4" t="n"/>
      <c r="N206" s="4" t="n"/>
      <c r="O206" s="9" t="n"/>
      <c r="P206" s="12" t="n"/>
    </row>
    <row r="207">
      <c r="K207" s="8" t="n"/>
      <c r="L207" s="4" t="n"/>
      <c r="M207" s="4" t="n"/>
      <c r="N207" s="4" t="n"/>
      <c r="O207" s="9" t="n"/>
      <c r="P207" s="12" t="n"/>
    </row>
    <row r="208">
      <c r="K208" s="8" t="n"/>
      <c r="L208" s="4" t="n"/>
      <c r="M208" s="4" t="n"/>
      <c r="N208" s="4" t="n"/>
      <c r="O208" s="9" t="n"/>
      <c r="P208" s="12" t="n"/>
    </row>
    <row r="209">
      <c r="K209" s="8" t="n"/>
      <c r="L209" s="4" t="n"/>
      <c r="M209" s="4" t="n"/>
      <c r="N209" s="4" t="n"/>
      <c r="O209" s="9" t="n"/>
      <c r="P209" s="12" t="n"/>
    </row>
    <row r="210">
      <c r="K210" s="8" t="n"/>
      <c r="L210" s="4" t="n"/>
      <c r="M210" s="4" t="n"/>
      <c r="N210" s="4" t="n"/>
      <c r="O210" s="9" t="n"/>
      <c r="P210" s="12" t="n"/>
    </row>
    <row r="211">
      <c r="K211" s="8" t="n"/>
      <c r="L211" s="4" t="n"/>
      <c r="M211" s="4" t="n"/>
      <c r="N211" s="4" t="n"/>
      <c r="O211" s="9" t="n"/>
      <c r="P211" s="12" t="n"/>
    </row>
    <row r="212">
      <c r="K212" s="8" t="n"/>
      <c r="L212" s="4" t="n"/>
      <c r="M212" s="4" t="n"/>
      <c r="N212" s="4" t="n"/>
      <c r="O212" s="9" t="n"/>
      <c r="P212" s="12" t="n"/>
    </row>
    <row r="213">
      <c r="K213" s="8" t="n"/>
      <c r="L213" s="4" t="n"/>
      <c r="M213" s="4" t="n"/>
      <c r="N213" s="4" t="n"/>
      <c r="O213" s="9" t="n"/>
      <c r="P213" s="12" t="n"/>
    </row>
    <row r="214">
      <c r="K214" s="8" t="n"/>
      <c r="L214" s="4" t="n"/>
      <c r="M214" s="4" t="n"/>
      <c r="N214" s="4" t="n"/>
      <c r="O214" s="9" t="n"/>
      <c r="P214" s="12" t="n"/>
    </row>
    <row r="215">
      <c r="K215" s="8" t="n"/>
      <c r="L215" s="4" t="n"/>
      <c r="M215" s="4" t="n"/>
      <c r="N215" s="4" t="n"/>
      <c r="O215" s="9" t="n"/>
      <c r="P215" s="12" t="n"/>
    </row>
    <row r="216">
      <c r="K216" s="8" t="n"/>
      <c r="L216" s="4" t="n"/>
      <c r="M216" s="4" t="n"/>
      <c r="N216" s="4" t="n"/>
      <c r="O216" s="9" t="n"/>
      <c r="P216" s="12" t="n"/>
    </row>
    <row r="217">
      <c r="K217" s="8" t="n"/>
      <c r="L217" s="4" t="n"/>
      <c r="M217" s="4" t="n"/>
      <c r="N217" s="4" t="n"/>
      <c r="O217" s="9" t="n"/>
      <c r="P217" s="12" t="n"/>
    </row>
    <row r="218">
      <c r="K218" s="8" t="n"/>
      <c r="L218" s="4" t="n"/>
      <c r="M218" s="4" t="n"/>
      <c r="N218" s="4" t="n"/>
      <c r="O218" s="9" t="n"/>
      <c r="P218" s="12" t="n"/>
    </row>
    <row r="219">
      <c r="K219" s="8" t="n"/>
      <c r="L219" s="4" t="n"/>
      <c r="M219" s="4" t="n"/>
      <c r="N219" s="4" t="n"/>
      <c r="O219" s="9" t="n"/>
      <c r="P219" s="12" t="n"/>
    </row>
    <row r="220">
      <c r="K220" s="8" t="n"/>
      <c r="L220" s="4" t="n"/>
      <c r="M220" s="4" t="n"/>
      <c r="N220" s="4" t="n"/>
      <c r="O220" s="9" t="n"/>
      <c r="P220" s="12" t="n"/>
    </row>
    <row r="221">
      <c r="K221" s="8" t="n"/>
      <c r="L221" s="4" t="n"/>
      <c r="M221" s="4" t="n"/>
      <c r="N221" s="4" t="n"/>
      <c r="O221" s="9" t="n"/>
      <c r="P221" s="12" t="n"/>
    </row>
    <row r="222">
      <c r="K222" s="8" t="n"/>
      <c r="L222" s="4" t="n"/>
      <c r="M222" s="4" t="n"/>
      <c r="N222" s="4" t="n"/>
      <c r="O222" s="9" t="n"/>
      <c r="P222" s="12" t="n"/>
    </row>
    <row r="223">
      <c r="K223" s="8" t="n"/>
      <c r="L223" s="4" t="n"/>
      <c r="M223" s="4" t="n"/>
      <c r="N223" s="4" t="n"/>
      <c r="O223" s="9" t="n"/>
      <c r="P223" s="12" t="n"/>
    </row>
    <row r="224">
      <c r="K224" s="8" t="n"/>
      <c r="L224" s="4" t="n"/>
      <c r="M224" s="4" t="n"/>
      <c r="N224" s="4" t="n"/>
      <c r="O224" s="9" t="n"/>
      <c r="P224" s="12" t="n"/>
    </row>
    <row r="225">
      <c r="K225" s="8" t="n"/>
      <c r="L225" s="4" t="n"/>
      <c r="M225" s="4" t="n"/>
      <c r="N225" s="4" t="n"/>
      <c r="O225" s="9" t="n"/>
      <c r="P225" s="12" t="n"/>
    </row>
    <row r="226">
      <c r="K226" s="8" t="n"/>
      <c r="L226" s="4" t="n"/>
      <c r="M226" s="4" t="n"/>
      <c r="N226" s="4" t="n"/>
      <c r="O226" s="9" t="n"/>
      <c r="P226" s="12" t="n"/>
    </row>
    <row r="227">
      <c r="K227" s="8" t="n"/>
      <c r="L227" s="4" t="n"/>
      <c r="M227" s="4" t="n"/>
      <c r="N227" s="4" t="n"/>
      <c r="O227" s="9" t="n"/>
      <c r="P227" s="12" t="n"/>
    </row>
    <row r="228">
      <c r="K228" s="8" t="n"/>
      <c r="L228" s="4" t="n"/>
      <c r="M228" s="4" t="n"/>
      <c r="N228" s="4" t="n"/>
      <c r="O228" s="9" t="n"/>
      <c r="P228" s="12" t="n"/>
    </row>
    <row r="229">
      <c r="K229" s="8" t="n"/>
      <c r="L229" s="4" t="n"/>
      <c r="M229" s="4" t="n"/>
      <c r="N229" s="4" t="n"/>
      <c r="O229" s="9" t="n"/>
      <c r="P229" s="12" t="n"/>
    </row>
    <row r="230">
      <c r="K230" s="8" t="n"/>
      <c r="L230" s="4" t="n"/>
      <c r="M230" s="4" t="n"/>
      <c r="N230" s="4" t="n"/>
      <c r="O230" s="9" t="n"/>
      <c r="P230" s="12" t="n"/>
    </row>
    <row r="231">
      <c r="K231" s="8" t="n"/>
      <c r="L231" s="4" t="n"/>
      <c r="M231" s="4" t="n"/>
      <c r="N231" s="4" t="n"/>
      <c r="O231" s="9" t="n"/>
      <c r="P231" s="12" t="n"/>
    </row>
    <row r="232">
      <c r="K232" s="8" t="n"/>
      <c r="L232" s="4" t="n"/>
      <c r="M232" s="4" t="n"/>
      <c r="N232" s="4" t="n"/>
      <c r="O232" s="9" t="n"/>
      <c r="P232" s="12" t="n"/>
    </row>
    <row r="233">
      <c r="K233" s="8" t="n"/>
      <c r="L233" s="4" t="n"/>
      <c r="M233" s="4" t="n"/>
      <c r="N233" s="4" t="n"/>
      <c r="O233" s="9" t="n"/>
      <c r="P233" s="12" t="n"/>
    </row>
    <row r="234">
      <c r="K234" s="8" t="n"/>
      <c r="L234" s="4" t="n"/>
      <c r="M234" s="4" t="n"/>
      <c r="N234" s="4" t="n"/>
      <c r="O234" s="9" t="n"/>
      <c r="P234" s="12" t="n"/>
    </row>
    <row r="235">
      <c r="K235" s="8" t="n"/>
      <c r="L235" s="4" t="n"/>
      <c r="M235" s="4" t="n"/>
      <c r="N235" s="4" t="n"/>
      <c r="O235" s="9" t="n"/>
      <c r="P235" s="12" t="n"/>
    </row>
    <row r="236">
      <c r="K236" s="8" t="n"/>
      <c r="L236" s="4" t="n"/>
      <c r="M236" s="4" t="n"/>
      <c r="N236" s="4" t="n"/>
      <c r="O236" s="9" t="n"/>
      <c r="P236" s="12" t="n"/>
    </row>
    <row r="237">
      <c r="K237" s="8" t="n"/>
      <c r="L237" s="4" t="n"/>
      <c r="M237" s="4" t="n"/>
      <c r="N237" s="4" t="n"/>
      <c r="O237" s="9" t="n"/>
      <c r="P237" s="12" t="n"/>
    </row>
    <row r="238">
      <c r="K238" s="8" t="n"/>
      <c r="L238" s="4" t="n"/>
      <c r="M238" s="4" t="n"/>
      <c r="N238" s="4" t="n"/>
      <c r="O238" s="9" t="n"/>
      <c r="P238" s="12" t="n"/>
    </row>
    <row r="239">
      <c r="K239" s="8" t="n"/>
      <c r="L239" s="4" t="n"/>
      <c r="M239" s="4" t="n"/>
      <c r="N239" s="4" t="n"/>
      <c r="O239" s="9" t="n"/>
      <c r="P239" s="12" t="n"/>
    </row>
    <row r="240">
      <c r="K240" s="8" t="n"/>
      <c r="L240" s="4" t="n"/>
      <c r="M240" s="4" t="n"/>
      <c r="N240" s="4" t="n"/>
      <c r="O240" s="9" t="n"/>
      <c r="P240" s="12" t="n"/>
    </row>
    <row r="241">
      <c r="K241" s="8" t="n"/>
      <c r="L241" s="4" t="n"/>
      <c r="M241" s="4" t="n"/>
      <c r="N241" s="4" t="n"/>
      <c r="O241" s="9" t="n"/>
      <c r="P241" s="12" t="n"/>
    </row>
    <row r="242">
      <c r="K242" s="8" t="n"/>
      <c r="L242" s="4" t="n"/>
      <c r="M242" s="4" t="n"/>
      <c r="N242" s="4" t="n"/>
      <c r="O242" s="9" t="n"/>
      <c r="P242" s="12" t="n"/>
    </row>
    <row r="243">
      <c r="K243" s="8" t="n"/>
      <c r="L243" s="4" t="n"/>
      <c r="M243" s="4" t="n"/>
      <c r="N243" s="4" t="n"/>
      <c r="O243" s="9" t="n"/>
      <c r="P243" s="12" t="n"/>
    </row>
    <row r="244">
      <c r="K244" s="8" t="n"/>
      <c r="L244" s="4" t="n"/>
      <c r="M244" s="4" t="n"/>
      <c r="N244" s="4" t="n"/>
      <c r="O244" s="9" t="n"/>
      <c r="P244" s="12" t="n"/>
    </row>
    <row r="245">
      <c r="K245" s="8" t="n"/>
      <c r="L245" s="4" t="n"/>
      <c r="M245" s="4" t="n"/>
      <c r="N245" s="4" t="n"/>
      <c r="O245" s="9" t="n"/>
      <c r="P245" s="12" t="n"/>
    </row>
    <row r="246">
      <c r="K246" s="8" t="n"/>
      <c r="L246" s="4" t="n"/>
      <c r="M246" s="4" t="n"/>
      <c r="N246" s="4" t="n"/>
      <c r="O246" s="9" t="n"/>
      <c r="P246" s="12" t="n"/>
    </row>
    <row r="247">
      <c r="K247" s="8" t="n"/>
      <c r="L247" s="4" t="n"/>
      <c r="M247" s="4" t="n"/>
      <c r="N247" s="4" t="n"/>
      <c r="O247" s="9" t="n"/>
      <c r="P247" s="12" t="n"/>
    </row>
    <row r="248">
      <c r="K248" s="8" t="n"/>
      <c r="L248" s="4" t="n"/>
      <c r="M248" s="4" t="n"/>
      <c r="N248" s="4" t="n"/>
      <c r="O248" s="9" t="n"/>
      <c r="P248" s="12" t="n"/>
    </row>
    <row r="249">
      <c r="K249" s="8" t="n"/>
      <c r="L249" s="4" t="n"/>
      <c r="M249" s="4" t="n"/>
      <c r="N249" s="4" t="n"/>
      <c r="O249" s="9" t="n"/>
      <c r="P249" s="12" t="n"/>
    </row>
    <row r="250">
      <c r="K250" s="8" t="n"/>
      <c r="L250" s="4" t="n"/>
      <c r="M250" s="4" t="n"/>
      <c r="N250" s="4" t="n"/>
      <c r="O250" s="9" t="n"/>
      <c r="P250" s="12" t="n"/>
    </row>
    <row r="251">
      <c r="K251" s="8" t="n"/>
      <c r="L251" s="4" t="n"/>
      <c r="M251" s="4" t="n"/>
      <c r="N251" s="4" t="n"/>
      <c r="O251" s="9" t="n"/>
      <c r="P251" s="12" t="n"/>
    </row>
    <row r="252">
      <c r="K252" s="8" t="n"/>
      <c r="L252" s="4" t="n"/>
      <c r="M252" s="4" t="n"/>
      <c r="N252" s="4" t="n"/>
      <c r="O252" s="9" t="n"/>
      <c r="P252" s="12" t="n"/>
    </row>
    <row r="253">
      <c r="K253" s="8" t="n"/>
      <c r="L253" s="4" t="n"/>
      <c r="M253" s="4" t="n"/>
      <c r="N253" s="4" t="n"/>
      <c r="O253" s="9" t="n"/>
      <c r="P253" s="12" t="n"/>
    </row>
    <row r="254">
      <c r="K254" s="8" t="n"/>
      <c r="L254" s="4" t="n"/>
      <c r="M254" s="4" t="n"/>
      <c r="N254" s="4" t="n"/>
      <c r="O254" s="9" t="n"/>
      <c r="P254" s="12" t="n"/>
    </row>
    <row r="255">
      <c r="K255" s="8" t="n"/>
      <c r="L255" s="4" t="n"/>
      <c r="M255" s="4" t="n"/>
      <c r="N255" s="4" t="n"/>
      <c r="O255" s="9" t="n"/>
      <c r="P255" s="12" t="n"/>
    </row>
    <row r="256">
      <c r="K256" s="8" t="n"/>
      <c r="L256" s="4" t="n"/>
      <c r="M256" s="4" t="n"/>
      <c r="N256" s="4" t="n"/>
      <c r="O256" s="9" t="n"/>
      <c r="P256" s="12" t="n"/>
    </row>
    <row r="257">
      <c r="K257" s="8" t="n"/>
      <c r="L257" s="4" t="n"/>
      <c r="M257" s="4" t="n"/>
      <c r="N257" s="4" t="n"/>
      <c r="O257" s="9" t="n"/>
      <c r="P257" s="12" t="n"/>
    </row>
    <row r="258">
      <c r="K258" s="8" t="n"/>
      <c r="L258" s="4" t="n"/>
      <c r="M258" s="4" t="n"/>
      <c r="N258" s="4" t="n"/>
      <c r="O258" s="9" t="n"/>
      <c r="P258" s="12" t="n"/>
    </row>
    <row r="259">
      <c r="K259" s="8" t="n"/>
      <c r="L259" s="4" t="n"/>
      <c r="M259" s="4" t="n"/>
      <c r="N259" s="4" t="n"/>
      <c r="O259" s="9" t="n"/>
      <c r="P259" s="12" t="n"/>
    </row>
    <row r="260">
      <c r="K260" s="8" t="n"/>
      <c r="L260" s="4" t="n"/>
      <c r="M260" s="4" t="n"/>
      <c r="N260" s="4" t="n"/>
      <c r="O260" s="9" t="n"/>
      <c r="P260" s="12" t="n"/>
    </row>
    <row r="261">
      <c r="K261" s="8" t="n"/>
      <c r="L261" s="4" t="n"/>
      <c r="M261" s="4" t="n"/>
      <c r="N261" s="4" t="n"/>
      <c r="O261" s="9" t="n"/>
      <c r="P261" s="12" t="n"/>
    </row>
    <row r="262">
      <c r="K262" s="8" t="n"/>
      <c r="L262" s="4" t="n"/>
      <c r="M262" s="4" t="n"/>
      <c r="N262" s="4" t="n"/>
      <c r="O262" s="9" t="n"/>
      <c r="P262" s="12" t="n"/>
    </row>
    <row r="263">
      <c r="K263" s="8" t="n"/>
      <c r="L263" s="4" t="n"/>
      <c r="M263" s="4" t="n"/>
      <c r="N263" s="4" t="n"/>
      <c r="O263" s="9" t="n"/>
      <c r="P263" s="12" t="n"/>
    </row>
    <row r="264">
      <c r="K264" s="8" t="n"/>
      <c r="L264" s="4" t="n"/>
      <c r="M264" s="4" t="n"/>
      <c r="N264" s="4" t="n"/>
      <c r="O264" s="9" t="n"/>
      <c r="P264" s="12" t="n"/>
    </row>
    <row r="265">
      <c r="K265" s="8" t="n"/>
      <c r="L265" s="4" t="n"/>
      <c r="M265" s="4" t="n"/>
      <c r="N265" s="4" t="n"/>
      <c r="O265" s="9" t="n"/>
      <c r="P265" s="12" t="n"/>
    </row>
    <row r="266">
      <c r="K266" s="8" t="n"/>
      <c r="L266" s="4" t="n"/>
      <c r="M266" s="4" t="n"/>
      <c r="N266" s="4" t="n"/>
      <c r="O266" s="9" t="n"/>
      <c r="P266" s="12" t="n"/>
    </row>
    <row r="267">
      <c r="K267" s="8" t="n"/>
      <c r="L267" s="4" t="n"/>
      <c r="M267" s="4" t="n"/>
      <c r="N267" s="4" t="n"/>
      <c r="O267" s="9" t="n"/>
      <c r="P267" s="12" t="n"/>
    </row>
    <row r="268">
      <c r="K268" s="8" t="n"/>
      <c r="L268" s="4" t="n"/>
      <c r="M268" s="4" t="n"/>
      <c r="N268" s="4" t="n"/>
      <c r="O268" s="9" t="n"/>
      <c r="P268" s="12" t="n"/>
    </row>
    <row r="269">
      <c r="K269" s="8" t="n"/>
      <c r="L269" s="4" t="n"/>
      <c r="M269" s="4" t="n"/>
      <c r="N269" s="4" t="n"/>
      <c r="O269" s="9" t="n"/>
      <c r="P269" s="12" t="n"/>
    </row>
    <row r="270">
      <c r="K270" s="8" t="n"/>
      <c r="L270" s="4" t="n"/>
      <c r="M270" s="4" t="n"/>
      <c r="N270" s="4" t="n"/>
      <c r="O270" s="9" t="n"/>
      <c r="P270" s="12" t="n"/>
    </row>
    <row r="271">
      <c r="K271" s="8" t="n"/>
      <c r="L271" s="4" t="n"/>
      <c r="M271" s="4" t="n"/>
      <c r="N271" s="4" t="n"/>
      <c r="O271" s="9" t="n"/>
      <c r="P271" s="12" t="n"/>
    </row>
    <row r="272">
      <c r="K272" s="8" t="n"/>
      <c r="L272" s="4" t="n"/>
      <c r="M272" s="4" t="n"/>
      <c r="N272" s="4" t="n"/>
      <c r="O272" s="9" t="n"/>
      <c r="P272" s="12" t="n"/>
    </row>
    <row r="273">
      <c r="K273" s="8" t="n"/>
      <c r="L273" s="4" t="n"/>
      <c r="M273" s="4" t="n"/>
      <c r="N273" s="4" t="n"/>
      <c r="O273" s="9" t="n"/>
      <c r="P273" s="12" t="n"/>
    </row>
    <row r="274">
      <c r="K274" s="8" t="n"/>
      <c r="L274" s="4" t="n"/>
      <c r="M274" s="4" t="n"/>
      <c r="N274" s="4" t="n"/>
      <c r="O274" s="9" t="n"/>
      <c r="P274" s="12" t="n"/>
    </row>
    <row r="275">
      <c r="K275" s="8" t="n"/>
      <c r="L275" s="4" t="n"/>
      <c r="M275" s="4" t="n"/>
      <c r="N275" s="4" t="n"/>
      <c r="O275" s="9" t="n"/>
      <c r="P275" s="12" t="n"/>
    </row>
    <row r="276">
      <c r="K276" s="8" t="n"/>
      <c r="L276" s="4" t="n"/>
      <c r="M276" s="4" t="n"/>
      <c r="N276" s="4" t="n"/>
      <c r="O276" s="9" t="n"/>
      <c r="P276" s="12" t="n"/>
    </row>
    <row r="277">
      <c r="K277" s="8" t="n"/>
      <c r="L277" s="4" t="n"/>
      <c r="M277" s="4" t="n"/>
      <c r="N277" s="4" t="n"/>
      <c r="O277" s="9" t="n"/>
      <c r="P277" s="12" t="n"/>
    </row>
    <row r="278">
      <c r="K278" s="8" t="n"/>
      <c r="L278" s="4" t="n"/>
      <c r="M278" s="4" t="n"/>
      <c r="N278" s="4" t="n"/>
      <c r="O278" s="9" t="n"/>
      <c r="P278" s="12" t="n"/>
    </row>
    <row r="279">
      <c r="K279" s="8" t="n"/>
      <c r="L279" s="4" t="n"/>
      <c r="M279" s="4" t="n"/>
      <c r="N279" s="4" t="n"/>
      <c r="O279" s="9" t="n"/>
      <c r="P279" s="12" t="n"/>
    </row>
    <row r="280">
      <c r="K280" s="8" t="n"/>
      <c r="L280" s="4" t="n"/>
      <c r="M280" s="4" t="n"/>
      <c r="N280" s="4" t="n"/>
      <c r="O280" s="9" t="n"/>
      <c r="P280" s="12" t="n"/>
    </row>
    <row r="281">
      <c r="K281" s="8" t="n"/>
      <c r="L281" s="4" t="n"/>
      <c r="M281" s="4" t="n"/>
      <c r="N281" s="4" t="n"/>
      <c r="O281" s="9" t="n"/>
      <c r="P281" s="12" t="n"/>
    </row>
    <row r="282">
      <c r="K282" s="8" t="n"/>
      <c r="L282" s="4" t="n"/>
      <c r="M282" s="4" t="n"/>
      <c r="N282" s="4" t="n"/>
      <c r="O282" s="9" t="n"/>
      <c r="P282" s="12" t="n"/>
    </row>
    <row r="283">
      <c r="K283" s="8" t="n"/>
      <c r="L283" s="4" t="n"/>
      <c r="M283" s="4" t="n"/>
      <c r="N283" s="4" t="n"/>
      <c r="O283" s="9" t="n"/>
      <c r="P283" s="12" t="n"/>
    </row>
    <row r="284">
      <c r="K284" s="8" t="n"/>
      <c r="L284" s="4" t="n"/>
      <c r="M284" s="4" t="n"/>
      <c r="N284" s="4" t="n"/>
      <c r="O284" s="9" t="n"/>
      <c r="P284" s="12" t="n"/>
    </row>
    <row r="285">
      <c r="K285" s="8" t="n"/>
      <c r="L285" s="4" t="n"/>
      <c r="M285" s="4" t="n"/>
      <c r="N285" s="4" t="n"/>
      <c r="O285" s="9" t="n"/>
      <c r="P285" s="12" t="n"/>
    </row>
    <row r="286">
      <c r="K286" s="8" t="n"/>
      <c r="L286" s="4" t="n"/>
      <c r="M286" s="4" t="n"/>
      <c r="N286" s="4" t="n"/>
      <c r="O286" s="9" t="n"/>
      <c r="P286" s="12" t="n"/>
    </row>
    <row r="287">
      <c r="K287" s="8" t="n"/>
      <c r="L287" s="4" t="n"/>
      <c r="M287" s="4" t="n"/>
      <c r="N287" s="4" t="n"/>
      <c r="O287" s="9" t="n"/>
      <c r="P287" s="12" t="n"/>
    </row>
    <row r="288">
      <c r="K288" s="8" t="n"/>
      <c r="L288" s="4" t="n"/>
      <c r="M288" s="4" t="n"/>
      <c r="N288" s="4" t="n"/>
      <c r="O288" s="9" t="n"/>
      <c r="P288" s="12" t="n"/>
    </row>
    <row r="289">
      <c r="K289" s="8" t="n"/>
      <c r="L289" s="4" t="n"/>
      <c r="M289" s="4" t="n"/>
      <c r="N289" s="4" t="n"/>
      <c r="O289" s="9" t="n"/>
      <c r="P289" s="12" t="n"/>
    </row>
    <row r="290">
      <c r="K290" s="8" t="n"/>
      <c r="L290" s="4" t="n"/>
      <c r="M290" s="4" t="n"/>
      <c r="N290" s="4" t="n"/>
      <c r="O290" s="9" t="n"/>
      <c r="P290" s="12" t="n"/>
    </row>
    <row r="291">
      <c r="K291" s="8" t="n"/>
      <c r="L291" s="4" t="n"/>
      <c r="M291" s="4" t="n"/>
      <c r="N291" s="4" t="n"/>
      <c r="O291" s="9" t="n"/>
      <c r="P291" s="12" t="n"/>
    </row>
    <row r="292">
      <c r="K292" s="8" t="n"/>
      <c r="L292" s="4" t="n"/>
      <c r="M292" s="4" t="n"/>
      <c r="N292" s="4" t="n"/>
      <c r="O292" s="9" t="n"/>
      <c r="P292" s="12" t="n"/>
    </row>
    <row r="293">
      <c r="K293" s="8" t="n"/>
      <c r="L293" s="4" t="n"/>
      <c r="M293" s="4" t="n"/>
      <c r="N293" s="4" t="n"/>
      <c r="O293" s="9" t="n"/>
      <c r="P293" s="12" t="n"/>
    </row>
    <row r="294">
      <c r="K294" s="8" t="n"/>
      <c r="L294" s="4" t="n"/>
      <c r="M294" s="4" t="n"/>
      <c r="N294" s="4" t="n"/>
      <c r="O294" s="9" t="n"/>
      <c r="P294" s="12" t="n"/>
    </row>
    <row r="295">
      <c r="K295" s="8" t="n"/>
      <c r="L295" s="4" t="n"/>
      <c r="M295" s="4" t="n"/>
      <c r="N295" s="4" t="n"/>
      <c r="O295" s="9" t="n"/>
      <c r="P295" s="12" t="n"/>
    </row>
    <row r="296">
      <c r="K296" s="8" t="n"/>
      <c r="L296" s="4" t="n"/>
      <c r="M296" s="4" t="n"/>
      <c r="N296" s="4" t="n"/>
      <c r="O296" s="9" t="n"/>
      <c r="P296" s="12" t="n"/>
    </row>
    <row r="297">
      <c r="K297" s="8" t="n"/>
      <c r="L297" s="4" t="n"/>
      <c r="M297" s="4" t="n"/>
      <c r="N297" s="4" t="n"/>
      <c r="O297" s="9" t="n"/>
      <c r="P297" s="12" t="n"/>
    </row>
    <row r="298">
      <c r="K298" s="8" t="n"/>
      <c r="L298" s="4" t="n"/>
      <c r="M298" s="4" t="n"/>
      <c r="N298" s="4" t="n"/>
      <c r="O298" s="9" t="n"/>
      <c r="P298" s="12" t="n"/>
    </row>
    <row r="299">
      <c r="K299" s="8" t="n"/>
      <c r="L299" s="4" t="n"/>
      <c r="M299" s="4" t="n"/>
      <c r="N299" s="4" t="n"/>
      <c r="O299" s="9" t="n"/>
      <c r="P299" s="12" t="n"/>
    </row>
    <row r="300">
      <c r="K300" s="8" t="n"/>
      <c r="L300" s="4" t="n"/>
      <c r="M300" s="4" t="n"/>
      <c r="N300" s="4" t="n"/>
      <c r="O300" s="9" t="n"/>
      <c r="P300" s="12" t="n"/>
    </row>
    <row r="301">
      <c r="K301" s="8" t="n"/>
      <c r="L301" s="4" t="n"/>
      <c r="M301" s="4" t="n"/>
      <c r="N301" s="4" t="n"/>
      <c r="O301" s="9" t="n"/>
      <c r="P301" s="12" t="n"/>
    </row>
    <row r="302">
      <c r="K302" s="8" t="n"/>
      <c r="L302" s="4" t="n"/>
      <c r="M302" s="4" t="n"/>
      <c r="N302" s="4" t="n"/>
      <c r="O302" s="9" t="n"/>
      <c r="P302" s="12" t="n"/>
    </row>
    <row r="303">
      <c r="K303" s="8" t="n"/>
      <c r="L303" s="4" t="n"/>
      <c r="M303" s="4" t="n"/>
      <c r="N303" s="4" t="n"/>
      <c r="O303" s="9" t="n"/>
      <c r="P303" s="12" t="n"/>
    </row>
    <row r="304">
      <c r="K304" s="8" t="n"/>
      <c r="L304" s="4" t="n"/>
      <c r="M304" s="4" t="n"/>
      <c r="N304" s="4" t="n"/>
      <c r="O304" s="9" t="n"/>
      <c r="P304" s="12" t="n"/>
    </row>
    <row r="305">
      <c r="K305" s="8" t="n"/>
      <c r="L305" s="4" t="n"/>
      <c r="M305" s="4" t="n"/>
      <c r="N305" s="4" t="n"/>
      <c r="O305" s="9" t="n"/>
      <c r="P305" s="12" t="n"/>
    </row>
    <row r="306">
      <c r="K306" s="8" t="n"/>
      <c r="L306" s="4" t="n"/>
      <c r="M306" s="4" t="n"/>
      <c r="N306" s="4" t="n"/>
      <c r="O306" s="9" t="n"/>
      <c r="P306" s="12" t="n"/>
    </row>
    <row r="307">
      <c r="K307" s="8" t="n"/>
      <c r="L307" s="4" t="n"/>
      <c r="M307" s="4" t="n"/>
      <c r="N307" s="4" t="n"/>
      <c r="O307" s="9" t="n"/>
      <c r="P307" s="12" t="n"/>
    </row>
    <row r="308">
      <c r="K308" s="8" t="n"/>
      <c r="L308" s="4" t="n"/>
      <c r="M308" s="4" t="n"/>
      <c r="N308" s="4" t="n"/>
      <c r="O308" s="9" t="n"/>
      <c r="P308" s="12" t="n"/>
    </row>
    <row r="309">
      <c r="K309" s="8" t="n"/>
      <c r="L309" s="4" t="n"/>
      <c r="M309" s="4" t="n"/>
      <c r="N309" s="4" t="n"/>
      <c r="O309" s="9" t="n"/>
      <c r="P309" s="12" t="n"/>
    </row>
    <row r="310">
      <c r="K310" s="8" t="n"/>
      <c r="L310" s="4" t="n"/>
      <c r="M310" s="4" t="n"/>
      <c r="N310" s="4" t="n"/>
      <c r="O310" s="9" t="n"/>
      <c r="P310" s="12" t="n"/>
    </row>
    <row r="311">
      <c r="K311" s="8" t="n"/>
      <c r="L311" s="4" t="n"/>
      <c r="M311" s="4" t="n"/>
      <c r="N311" s="4" t="n"/>
      <c r="O311" s="9" t="n"/>
      <c r="P311" s="12" t="n"/>
    </row>
    <row r="312">
      <c r="K312" s="8" t="n"/>
      <c r="L312" s="4" t="n"/>
      <c r="M312" s="4" t="n"/>
      <c r="N312" s="4" t="n"/>
      <c r="O312" s="9" t="n"/>
      <c r="P312" s="12" t="n"/>
    </row>
    <row r="313">
      <c r="K313" s="8" t="n"/>
      <c r="L313" s="4" t="n"/>
      <c r="M313" s="4" t="n"/>
      <c r="N313" s="4" t="n"/>
      <c r="O313" s="9" t="n"/>
      <c r="P313" s="12" t="n"/>
    </row>
    <row r="314">
      <c r="K314" s="8" t="n"/>
      <c r="L314" s="4" t="n"/>
      <c r="M314" s="4" t="n"/>
      <c r="N314" s="4" t="n"/>
      <c r="O314" s="9" t="n"/>
      <c r="P314" s="12" t="n"/>
    </row>
    <row r="315">
      <c r="K315" s="8" t="n"/>
      <c r="L315" s="4" t="n"/>
      <c r="M315" s="4" t="n"/>
      <c r="N315" s="4" t="n"/>
      <c r="O315" s="9" t="n"/>
      <c r="P315" s="12" t="n"/>
    </row>
    <row r="316">
      <c r="K316" s="8" t="n"/>
      <c r="L316" s="4" t="n"/>
      <c r="M316" s="4" t="n"/>
      <c r="N316" s="4" t="n"/>
      <c r="O316" s="9" t="n"/>
      <c r="P316" s="12" t="n"/>
    </row>
    <row r="317">
      <c r="K317" s="8" t="n"/>
      <c r="L317" s="4" t="n"/>
      <c r="M317" s="4" t="n"/>
      <c r="N317" s="4" t="n"/>
      <c r="O317" s="9" t="n"/>
      <c r="P317" s="12" t="n"/>
    </row>
    <row r="318">
      <c r="K318" s="8" t="n"/>
      <c r="L318" s="4" t="n"/>
      <c r="M318" s="4" t="n"/>
      <c r="N318" s="4" t="n"/>
      <c r="O318" s="9" t="n"/>
      <c r="P318" s="12" t="n"/>
    </row>
    <row r="319">
      <c r="K319" s="8" t="n"/>
      <c r="L319" s="4" t="n"/>
      <c r="M319" s="4" t="n"/>
      <c r="N319" s="4" t="n"/>
      <c r="O319" s="9" t="n"/>
      <c r="P319" s="12" t="n"/>
    </row>
    <row r="320">
      <c r="K320" s="8" t="n"/>
      <c r="L320" s="4" t="n"/>
      <c r="M320" s="4" t="n"/>
      <c r="N320" s="4" t="n"/>
      <c r="O320" s="9" t="n"/>
      <c r="P320" s="12" t="n"/>
    </row>
    <row r="321">
      <c r="K321" s="8" t="n"/>
      <c r="L321" s="4" t="n"/>
      <c r="M321" s="4" t="n"/>
      <c r="N321" s="4" t="n"/>
      <c r="O321" s="9" t="n"/>
      <c r="P321" s="12" t="n"/>
    </row>
    <row r="322">
      <c r="K322" s="8" t="n"/>
      <c r="L322" s="4" t="n"/>
      <c r="M322" s="4" t="n"/>
      <c r="N322" s="4" t="n"/>
      <c r="O322" s="9" t="n"/>
      <c r="P322" s="12" t="n"/>
    </row>
    <row r="323">
      <c r="K323" s="8" t="n"/>
      <c r="L323" s="4" t="n"/>
      <c r="M323" s="4" t="n"/>
      <c r="N323" s="4" t="n"/>
      <c r="O323" s="9" t="n"/>
      <c r="P323" s="12" t="n"/>
    </row>
    <row r="324">
      <c r="K324" s="8" t="n"/>
      <c r="L324" s="4" t="n"/>
      <c r="M324" s="4" t="n"/>
      <c r="N324" s="4" t="n"/>
      <c r="O324" s="9" t="n"/>
      <c r="P324" s="12" t="n"/>
    </row>
    <row r="325">
      <c r="K325" s="8" t="n"/>
      <c r="L325" s="4" t="n"/>
      <c r="M325" s="4" t="n"/>
      <c r="N325" s="4" t="n"/>
      <c r="O325" s="9" t="n"/>
      <c r="P325" s="12" t="n"/>
    </row>
    <row r="326">
      <c r="K326" s="8" t="n"/>
      <c r="L326" s="4" t="n"/>
      <c r="M326" s="4" t="n"/>
      <c r="N326" s="4" t="n"/>
      <c r="O326" s="9" t="n"/>
      <c r="P326" s="12" t="n"/>
    </row>
    <row r="327">
      <c r="K327" s="8" t="n"/>
      <c r="L327" s="4" t="n"/>
      <c r="M327" s="4" t="n"/>
      <c r="N327" s="4" t="n"/>
      <c r="O327" s="9" t="n"/>
      <c r="P327" s="12" t="n"/>
    </row>
    <row r="328">
      <c r="K328" s="8" t="n"/>
      <c r="L328" s="4" t="n"/>
      <c r="M328" s="4" t="n"/>
      <c r="N328" s="4" t="n"/>
      <c r="O328" s="9" t="n"/>
      <c r="P328" s="12" t="n"/>
    </row>
    <row r="329">
      <c r="K329" s="8" t="n"/>
      <c r="L329" s="4" t="n"/>
      <c r="M329" s="4" t="n"/>
      <c r="N329" s="4" t="n"/>
      <c r="O329" s="9" t="n"/>
      <c r="P329" s="12" t="n"/>
    </row>
    <row r="330">
      <c r="K330" s="8" t="n"/>
      <c r="L330" s="4" t="n"/>
      <c r="M330" s="4" t="n"/>
      <c r="N330" s="4" t="n"/>
      <c r="O330" s="9" t="n"/>
      <c r="P330" s="12" t="n"/>
    </row>
    <row r="331">
      <c r="K331" s="8" t="n"/>
      <c r="L331" s="4" t="n"/>
      <c r="M331" s="4" t="n"/>
      <c r="N331" s="4" t="n"/>
      <c r="O331" s="9" t="n"/>
      <c r="P331" s="12" t="n"/>
    </row>
    <row r="332">
      <c r="K332" s="8" t="n"/>
      <c r="L332" s="4" t="n"/>
      <c r="M332" s="4" t="n"/>
      <c r="N332" s="4" t="n"/>
      <c r="O332" s="9" t="n"/>
      <c r="P332" s="12" t="n"/>
    </row>
    <row r="333">
      <c r="K333" s="8" t="n"/>
      <c r="L333" s="4" t="n"/>
      <c r="M333" s="4" t="n"/>
      <c r="N333" s="4" t="n"/>
      <c r="O333" s="9" t="n"/>
      <c r="P333" s="12" t="n"/>
    </row>
    <row r="334">
      <c r="K334" s="8" t="n"/>
      <c r="L334" s="4" t="n"/>
      <c r="M334" s="4" t="n"/>
      <c r="N334" s="4" t="n"/>
      <c r="O334" s="9" t="n"/>
      <c r="P334" s="12" t="n"/>
    </row>
    <row r="335">
      <c r="K335" s="8" t="n"/>
      <c r="L335" s="4" t="n"/>
      <c r="M335" s="4" t="n"/>
      <c r="N335" s="4" t="n"/>
      <c r="O335" s="9" t="n"/>
      <c r="P335" s="12" t="n"/>
    </row>
    <row r="336">
      <c r="K336" s="8" t="n"/>
      <c r="L336" s="4" t="n"/>
      <c r="M336" s="4" t="n"/>
      <c r="N336" s="4" t="n"/>
      <c r="O336" s="9" t="n"/>
      <c r="P336" s="12" t="n"/>
    </row>
    <row r="337">
      <c r="K337" s="8" t="n"/>
      <c r="L337" s="4" t="n"/>
      <c r="M337" s="4" t="n"/>
      <c r="N337" s="4" t="n"/>
      <c r="O337" s="9" t="n"/>
      <c r="P337" s="12" t="n"/>
    </row>
    <row r="338">
      <c r="K338" s="8" t="n"/>
      <c r="L338" s="4" t="n"/>
      <c r="M338" s="4" t="n"/>
      <c r="N338" s="4" t="n"/>
      <c r="O338" s="9" t="n"/>
      <c r="P338" s="12" t="n"/>
    </row>
    <row r="339">
      <c r="K339" s="8" t="n"/>
      <c r="L339" s="4" t="n"/>
      <c r="M339" s="4" t="n"/>
      <c r="N339" s="4" t="n"/>
      <c r="O339" s="9" t="n"/>
      <c r="P339" s="12" t="n"/>
    </row>
    <row r="340">
      <c r="K340" s="8" t="n"/>
      <c r="L340" s="4" t="n"/>
      <c r="M340" s="4" t="n"/>
      <c r="N340" s="4" t="n"/>
      <c r="O340" s="9" t="n"/>
      <c r="P340" s="12" t="n"/>
    </row>
    <row r="341">
      <c r="K341" s="8" t="n"/>
      <c r="L341" s="4" t="n"/>
      <c r="M341" s="4" t="n"/>
      <c r="N341" s="4" t="n"/>
      <c r="O341" s="9" t="n"/>
      <c r="P341" s="12" t="n"/>
    </row>
    <row r="342">
      <c r="K342" s="8" t="n"/>
      <c r="L342" s="4" t="n"/>
      <c r="M342" s="4" t="n"/>
      <c r="N342" s="4" t="n"/>
      <c r="O342" s="9" t="n"/>
      <c r="P342" s="12" t="n"/>
    </row>
    <row r="343">
      <c r="K343" s="8" t="n"/>
      <c r="L343" s="4" t="n"/>
      <c r="M343" s="4" t="n"/>
      <c r="N343" s="4" t="n"/>
      <c r="O343" s="9" t="n"/>
      <c r="P343" s="12" t="n"/>
    </row>
    <row r="344">
      <c r="K344" s="8" t="n"/>
      <c r="L344" s="4" t="n"/>
      <c r="M344" s="4" t="n"/>
      <c r="N344" s="4" t="n"/>
      <c r="O344" s="9" t="n"/>
      <c r="P344" s="12" t="n"/>
    </row>
    <row r="345">
      <c r="K345" s="8" t="n"/>
      <c r="L345" s="4" t="n"/>
      <c r="M345" s="4" t="n"/>
      <c r="N345" s="4" t="n"/>
      <c r="O345" s="9" t="n"/>
      <c r="P345" s="12" t="n"/>
    </row>
    <row r="346">
      <c r="K346" s="8" t="n"/>
      <c r="L346" s="4" t="n"/>
      <c r="M346" s="4" t="n"/>
      <c r="N346" s="4" t="n"/>
      <c r="O346" s="9" t="n"/>
      <c r="P346" s="12" t="n"/>
    </row>
    <row r="347">
      <c r="K347" s="8" t="n"/>
      <c r="L347" s="4" t="n"/>
      <c r="M347" s="4" t="n"/>
      <c r="N347" s="4" t="n"/>
      <c r="O347" s="9" t="n"/>
      <c r="P347" s="12" t="n"/>
    </row>
    <row r="348">
      <c r="K348" s="8" t="n"/>
      <c r="L348" s="4" t="n"/>
      <c r="M348" s="4" t="n"/>
      <c r="N348" s="4" t="n"/>
      <c r="O348" s="9" t="n"/>
      <c r="P348" s="12" t="n"/>
    </row>
    <row r="349">
      <c r="K349" s="8" t="n"/>
      <c r="L349" s="4" t="n"/>
      <c r="M349" s="4" t="n"/>
      <c r="N349" s="4" t="n"/>
      <c r="O349" s="9" t="n"/>
      <c r="P349" s="12" t="n"/>
    </row>
    <row r="350">
      <c r="K350" s="8" t="n"/>
      <c r="L350" s="4" t="n"/>
      <c r="M350" s="4" t="n"/>
      <c r="N350" s="4" t="n"/>
      <c r="O350" s="9" t="n"/>
      <c r="P350" s="12" t="n"/>
    </row>
    <row r="351">
      <c r="K351" s="8" t="n"/>
      <c r="L351" s="4" t="n"/>
      <c r="M351" s="4" t="n"/>
      <c r="N351" s="4" t="n"/>
      <c r="O351" s="9" t="n"/>
      <c r="P351" s="12" t="n"/>
    </row>
    <row r="352">
      <c r="K352" s="8" t="n"/>
      <c r="L352" s="4" t="n"/>
      <c r="M352" s="4" t="n"/>
      <c r="N352" s="4" t="n"/>
      <c r="O352" s="9" t="n"/>
      <c r="P352" s="12" t="n"/>
    </row>
    <row r="353">
      <c r="K353" s="8" t="n"/>
      <c r="L353" s="4" t="n"/>
      <c r="M353" s="4" t="n"/>
      <c r="N353" s="4" t="n"/>
      <c r="O353" s="9" t="n"/>
      <c r="P353" s="12" t="n"/>
    </row>
    <row r="354">
      <c r="K354" s="8" t="n"/>
      <c r="L354" s="4" t="n"/>
      <c r="M354" s="4" t="n"/>
      <c r="N354" s="4" t="n"/>
      <c r="O354" s="9" t="n"/>
      <c r="P354" s="12" t="n"/>
    </row>
    <row r="355">
      <c r="K355" s="8" t="n"/>
      <c r="L355" s="4" t="n"/>
      <c r="M355" s="4" t="n"/>
      <c r="N355" s="4" t="n"/>
      <c r="O355" s="9" t="n"/>
      <c r="P355" s="12" t="n"/>
    </row>
    <row r="356">
      <c r="K356" s="8" t="n"/>
      <c r="L356" s="4" t="n"/>
      <c r="M356" s="4" t="n"/>
      <c r="N356" s="4" t="n"/>
      <c r="O356" s="9" t="n"/>
      <c r="P356" s="12" t="n"/>
    </row>
    <row r="357">
      <c r="K357" s="8" t="n"/>
      <c r="L357" s="4" t="n"/>
      <c r="M357" s="4" t="n"/>
      <c r="N357" s="4" t="n"/>
      <c r="O357" s="9" t="n"/>
      <c r="P357" s="12" t="n"/>
    </row>
    <row r="358">
      <c r="K358" s="8" t="n"/>
      <c r="L358" s="4" t="n"/>
      <c r="M358" s="4" t="n"/>
      <c r="N358" s="4" t="n"/>
      <c r="O358" s="9" t="n"/>
      <c r="P358" s="12" t="n"/>
    </row>
    <row r="359">
      <c r="K359" s="8" t="n"/>
      <c r="L359" s="4" t="n"/>
      <c r="M359" s="4" t="n"/>
      <c r="N359" s="4" t="n"/>
      <c r="O359" s="9" t="n"/>
      <c r="P359" s="12" t="n"/>
    </row>
    <row r="360">
      <c r="K360" s="8" t="n"/>
      <c r="L360" s="4" t="n"/>
      <c r="M360" s="4" t="n"/>
      <c r="N360" s="4" t="n"/>
      <c r="O360" s="9" t="n"/>
      <c r="P360" s="12" t="n"/>
    </row>
    <row r="361" ht="15" customHeight="1" thickBot="1">
      <c r="K361" s="5" t="n"/>
      <c r="L361" s="6" t="n"/>
      <c r="M361" s="6" t="n"/>
      <c r="N361" s="6" t="n"/>
      <c r="O361" s="7" t="n"/>
      <c r="P361" s="13" t="n"/>
    </row>
  </sheetData>
  <mergeCells count="4">
    <mergeCell ref="A1:D1"/>
    <mergeCell ref="K1:P1"/>
    <mergeCell ref="F1:G1"/>
    <mergeCell ref="H1:I1"/>
  </mergeCells>
  <dataValidations count="2">
    <dataValidation sqref="G3:G8 I3:I8" showDropDown="0" showInputMessage="1" showErrorMessage="1" allowBlank="0" type="whole">
      <formula1>0</formula1>
      <formula2>600</formula2>
    </dataValidation>
    <dataValidation sqref="B3" showDropDown="0" showInputMessage="1" showErrorMessage="1" allowBlank="0" type="list">
      <formula1>Categories</formula1>
    </dataValidation>
  </dataValidations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Q361"/>
  <sheetViews>
    <sheetView showGridLines="0" workbookViewId="0">
      <selection activeCell="A3" sqref="A3"/>
    </sheetView>
  </sheetViews>
  <sheetFormatPr baseColWidth="8" defaultRowHeight="14.5"/>
  <cols>
    <col width="17.81640625" customWidth="1" min="1" max="1"/>
    <col width="24.1796875" customWidth="1" min="2" max="4"/>
    <col width="3.26953125" customWidth="1" min="5" max="5"/>
    <col width="16.36328125" customWidth="1" min="6" max="6"/>
    <col width="13.7265625" customWidth="1" min="7" max="7"/>
    <col width="17.08984375" customWidth="1" min="8" max="8"/>
    <col width="14.7265625" customWidth="1" min="9" max="9"/>
    <col width="2.6328125" customWidth="1" min="10" max="10"/>
    <col width="8.7265625" customWidth="1" style="2" min="11" max="11"/>
    <col width="8.7265625" customWidth="1" min="12" max="13"/>
    <col width="19.90625" customWidth="1" min="14" max="14"/>
    <col width="8.7265625" customWidth="1" style="3" min="15" max="15"/>
    <col hidden="1" width="13" customWidth="1" min="16" max="16"/>
  </cols>
  <sheetData>
    <row r="1" ht="16.5" customHeight="1">
      <c r="A1" s="65" t="inlineStr">
        <is>
          <t>Header</t>
        </is>
      </c>
      <c r="B1" s="63" t="n"/>
      <c r="C1" s="63" t="n"/>
      <c r="D1" s="64" t="n"/>
      <c r="E1" s="17" t="n"/>
      <c r="F1" s="65" t="inlineStr">
        <is>
          <t>Insert Before</t>
        </is>
      </c>
      <c r="G1" s="64" t="n"/>
      <c r="H1" s="62" t="inlineStr">
        <is>
          <t>Insert After</t>
        </is>
      </c>
      <c r="I1" s="64" t="n"/>
      <c r="J1" s="18" t="n"/>
      <c r="K1" s="62" t="inlineStr">
        <is>
          <t>Course</t>
        </is>
      </c>
      <c r="L1" s="63" t="n"/>
      <c r="M1" s="63" t="n"/>
      <c r="N1" s="63" t="n"/>
      <c r="O1" s="63" t="n"/>
      <c r="P1" s="64" t="n"/>
    </row>
    <row r="2" ht="43.5" customFormat="1" customHeight="1" s="10">
      <c r="A2" s="22" t="inlineStr">
        <is>
          <t>Name</t>
        </is>
      </c>
      <c r="B2" s="23" t="inlineStr">
        <is>
          <t>Category</t>
        </is>
      </c>
      <c r="C2" s="23" t="inlineStr">
        <is>
          <t>Repeat</t>
        </is>
      </c>
      <c r="D2" s="24" t="inlineStr">
        <is>
          <t>Comments</t>
        </is>
      </c>
      <c r="F2" s="22" t="inlineStr">
        <is>
          <t>Name</t>
        </is>
      </c>
      <c r="G2" s="23" t="inlineStr">
        <is>
          <t>Blend Seconds</t>
        </is>
      </c>
      <c r="H2" s="23" t="inlineStr">
        <is>
          <t>Name</t>
        </is>
      </c>
      <c r="I2" s="24" t="inlineStr">
        <is>
          <t>Blend Seconds</t>
        </is>
      </c>
      <c r="K2" s="19" t="inlineStr">
        <is>
          <t>Total Time</t>
        </is>
      </c>
      <c r="L2" s="20" t="inlineStr">
        <is>
          <t>Time</t>
        </is>
      </c>
      <c r="M2" s="20" t="inlineStr">
        <is>
          <t>Power</t>
        </is>
      </c>
      <c r="N2" s="20" t="inlineStr">
        <is>
          <t>Ramp-to Power</t>
        </is>
      </c>
      <c r="O2" s="21" t="inlineStr">
        <is>
          <t>Exclude from last repeat</t>
        </is>
      </c>
      <c r="P2" s="11" t="n"/>
      <c r="Q2" s="10" t="inlineStr">
        <is>
          <t>Average Watts</t>
        </is>
      </c>
    </row>
    <row r="3" ht="15" customHeight="1" thickBot="1">
      <c r="A3" s="5" t="inlineStr">
        <is>
          <t>Aspen</t>
        </is>
      </c>
      <c r="B3" s="6" t="inlineStr">
        <is>
          <t>Anaerobic</t>
        </is>
      </c>
      <c r="C3" s="6" t="n"/>
      <c r="D3" s="7" t="inlineStr">
        <is>
          <t>Some comments</t>
        </is>
      </c>
      <c r="F3" s="8" t="inlineStr">
        <is>
          <t>Race Warmup V1</t>
        </is>
      </c>
      <c r="G3" s="4" t="n"/>
      <c r="H3" s="4" t="inlineStr">
        <is>
          <t>Race Cooldown V1</t>
        </is>
      </c>
      <c r="I3" s="9" t="n">
        <v>20</v>
      </c>
      <c r="K3" s="8">
        <f>IF(L3&gt;0,SUM(L$3:L3),"")</f>
        <v/>
      </c>
      <c r="L3" s="4" t="n">
        <v>2</v>
      </c>
      <c r="M3" s="4" t="n">
        <v>455</v>
      </c>
      <c r="N3" s="4" t="n"/>
      <c r="O3" s="9" t="n"/>
      <c r="P3" s="12">
        <f>$L3/SUM($L:$L)*IF(N3&lt;&gt;"",M3-(M3-N3)/2,M3)</f>
        <v/>
      </c>
      <c r="Q3" s="1">
        <f>SUM(P3:P105)</f>
        <v/>
      </c>
    </row>
    <row r="4">
      <c r="F4" s="8" t="n"/>
      <c r="G4" s="4" t="n"/>
      <c r="H4" s="4" t="n"/>
      <c r="I4" s="9" t="n"/>
      <c r="K4" s="8">
        <f>IF(L4&gt;0,SUM(L$3:L4),"")</f>
        <v/>
      </c>
      <c r="L4" s="4" t="n">
        <v>0.1</v>
      </c>
      <c r="M4" s="4" t="n">
        <v>455</v>
      </c>
      <c r="N4" s="4" t="n">
        <v>275</v>
      </c>
      <c r="O4" s="9" t="n"/>
      <c r="P4" s="12">
        <f>$L4/SUM($L:$L)*IF(N4&lt;&gt;"",M4-(M4-N4)/2,M4)</f>
        <v/>
      </c>
    </row>
    <row r="5">
      <c r="F5" s="8" t="n"/>
      <c r="G5" s="4" t="n"/>
      <c r="H5" s="4" t="n"/>
      <c r="I5" s="9" t="n"/>
      <c r="K5" s="8">
        <f>IF(L5&gt;0,SUM(L$3:L5),"")</f>
        <v/>
      </c>
      <c r="L5" s="4" t="n">
        <v>5</v>
      </c>
      <c r="M5" s="4" t="n">
        <v>275</v>
      </c>
      <c r="N5" s="4" t="n">
        <v>250</v>
      </c>
      <c r="O5" s="9" t="n"/>
      <c r="P5" s="12">
        <f>$L5/SUM($L:$L)*IF(N5&lt;&gt;"",M5-(M5-N5)/2,M5)</f>
        <v/>
      </c>
    </row>
    <row r="6">
      <c r="F6" s="8" t="n"/>
      <c r="G6" s="4" t="n"/>
      <c r="H6" s="4" t="n"/>
      <c r="I6" s="9" t="n"/>
      <c r="K6" s="8">
        <f>IF(L6&gt;0,SUM(L$3:L6),"")</f>
        <v/>
      </c>
      <c r="L6" s="4" t="n">
        <v>1.8</v>
      </c>
      <c r="M6" s="4" t="n">
        <v>465</v>
      </c>
      <c r="N6" s="4" t="n"/>
      <c r="O6" s="9" t="n"/>
      <c r="P6" s="12">
        <f>$L6/SUM($L:$L)*IF(N6&lt;&gt;"",M6-(M6-N6)/2,M6)</f>
        <v/>
      </c>
    </row>
    <row r="7">
      <c r="F7" s="8" t="n"/>
      <c r="G7" s="4" t="n"/>
      <c r="H7" s="4" t="n"/>
      <c r="I7" s="9" t="n"/>
      <c r="K7" s="8">
        <f>IF(L7&gt;0,SUM(L$3:L7),"")</f>
        <v/>
      </c>
      <c r="L7" s="4" t="n">
        <v>0.1</v>
      </c>
      <c r="M7" s="4" t="n">
        <v>465</v>
      </c>
      <c r="N7" s="4" t="n">
        <v>275</v>
      </c>
      <c r="O7" s="9" t="n"/>
      <c r="P7" s="12">
        <f>$L7/SUM($L:$L)*IF(N7&lt;&gt;"",M7-(M7-N7)/2,M7)</f>
        <v/>
      </c>
    </row>
    <row r="8" ht="15" customHeight="1" thickBot="1">
      <c r="F8" s="5" t="n"/>
      <c r="G8" s="6" t="n"/>
      <c r="H8" s="6" t="n"/>
      <c r="I8" s="7" t="n"/>
      <c r="K8" s="8">
        <f>IF(L8&gt;0,SUM(L$3:L8),"")</f>
        <v/>
      </c>
      <c r="L8" s="4" t="n">
        <v>4.7</v>
      </c>
      <c r="M8" s="4" t="n">
        <v>275</v>
      </c>
      <c r="N8" s="4" t="n">
        <v>250</v>
      </c>
      <c r="O8" s="9" t="n"/>
      <c r="P8" s="12">
        <f>$L8/SUM($L:$L)*IF(N8&lt;&gt;"",M8-(M8-N8)/2,M8)</f>
        <v/>
      </c>
    </row>
    <row r="9">
      <c r="K9" s="8">
        <f>IF(L9&gt;0,SUM(L$3:L9),"")</f>
        <v/>
      </c>
      <c r="L9" s="4" t="n">
        <v>1.6</v>
      </c>
      <c r="M9" s="4" t="n">
        <v>475</v>
      </c>
      <c r="N9" s="4" t="n"/>
      <c r="O9" s="9" t="n"/>
      <c r="P9" s="12">
        <f>$L9/SUM($L:$L)*IF(N9&lt;&gt;"",M9-(M9-N9)/2,M9)</f>
        <v/>
      </c>
    </row>
    <row r="10">
      <c r="K10" s="8">
        <f>IF(L10&gt;0,SUM(L$3:L10),"")</f>
        <v/>
      </c>
      <c r="L10" s="4" t="n">
        <v>0.1</v>
      </c>
      <c r="M10" s="4" t="n">
        <v>475</v>
      </c>
      <c r="N10" s="4" t="n">
        <v>275</v>
      </c>
      <c r="O10" s="9" t="n"/>
      <c r="P10" s="12">
        <f>$L10/SUM($L:$L)*IF(N10&lt;&gt;"",M10-(M10-N10)/2,M10)</f>
        <v/>
      </c>
    </row>
    <row r="11">
      <c r="K11" s="8">
        <f>IF(L11&gt;0,SUM(L$3:L11),"")</f>
        <v/>
      </c>
      <c r="L11" s="4" t="n">
        <v>4.4</v>
      </c>
      <c r="M11" s="4" t="n">
        <v>275</v>
      </c>
      <c r="N11" s="4" t="n">
        <v>250</v>
      </c>
      <c r="O11" s="9" t="n"/>
      <c r="P11" s="12">
        <f>$L11/SUM($L:$L)*IF(N11&lt;&gt;"",M11-(M11-N11)/2,M11)</f>
        <v/>
      </c>
    </row>
    <row r="12">
      <c r="K12" s="8">
        <f>IF(L12&gt;0,SUM(L$3:L12),"")</f>
        <v/>
      </c>
      <c r="L12" s="4" t="n">
        <v>1.4</v>
      </c>
      <c r="M12" s="4" t="n">
        <v>485</v>
      </c>
      <c r="N12" s="4" t="n"/>
      <c r="O12" s="9" t="n"/>
      <c r="P12" s="12">
        <f>$L12/SUM($L:$L)*IF(N12&lt;&gt;"",M12-(M12-N12)/2,M12)</f>
        <v/>
      </c>
    </row>
    <row r="13">
      <c r="K13" s="8">
        <f>IF(L13&gt;0,SUM(L$3:L13),"")</f>
        <v/>
      </c>
      <c r="L13" s="4" t="n">
        <v>0.1</v>
      </c>
      <c r="M13" s="4" t="n">
        <v>485</v>
      </c>
      <c r="N13" s="4" t="n">
        <v>275</v>
      </c>
      <c r="O13" s="9" t="n"/>
      <c r="P13" s="12">
        <f>$L13/SUM($L:$L)*IF(N13&lt;&gt;"",M13-(M13-N13)/2,M13)</f>
        <v/>
      </c>
    </row>
    <row r="14">
      <c r="K14" s="8">
        <f>IF(L14&gt;0,SUM(L$3:L14),"")</f>
        <v/>
      </c>
      <c r="L14" s="4" t="n">
        <v>4.1</v>
      </c>
      <c r="M14" s="4" t="n">
        <v>275</v>
      </c>
      <c r="N14" s="4" t="n">
        <v>250</v>
      </c>
      <c r="O14" s="9" t="n"/>
      <c r="P14" s="12">
        <f>$L14/SUM($L:$L)*IF(N14&lt;&gt;"",M14-(M14-N14)/2,M14)</f>
        <v/>
      </c>
    </row>
    <row r="15">
      <c r="K15" s="8">
        <f>IF(L15&gt;0,SUM(L$3:L15),"")</f>
        <v/>
      </c>
      <c r="L15" s="4" t="n">
        <v>1.2</v>
      </c>
      <c r="M15" s="4" t="n">
        <v>495</v>
      </c>
      <c r="N15" s="4" t="n"/>
      <c r="O15" s="9" t="n"/>
      <c r="P15" s="12">
        <f>$L15/SUM($L:$L)*IF(N15&lt;&gt;"",M15-(M15-N15)/2,M15)</f>
        <v/>
      </c>
    </row>
    <row r="16">
      <c r="K16" s="8">
        <f>IF(L16&gt;0,SUM(L$3:L16),"")</f>
        <v/>
      </c>
      <c r="L16" s="4" t="n">
        <v>0.1</v>
      </c>
      <c r="M16" s="4" t="n">
        <v>495</v>
      </c>
      <c r="N16" s="4" t="n">
        <v>275</v>
      </c>
      <c r="O16" s="9" t="n"/>
      <c r="P16" s="12">
        <f>$L16/SUM($L:$L)*IF(N16&lt;&gt;"",M16-(M16-N16)/2,M16)</f>
        <v/>
      </c>
    </row>
    <row r="17">
      <c r="K17" s="8">
        <f>IF(L17&gt;0,SUM(L$3:L17),"")</f>
        <v/>
      </c>
      <c r="L17" s="4" t="n">
        <v>3.8</v>
      </c>
      <c r="M17" s="4" t="n">
        <v>275</v>
      </c>
      <c r="N17" s="4" t="n">
        <v>250</v>
      </c>
      <c r="O17" s="9" t="n"/>
      <c r="P17" s="12">
        <f>$L17/SUM($L:$L)*IF(N17&lt;&gt;"",M17-(M17-N17)/2,M17)</f>
        <v/>
      </c>
    </row>
    <row r="18">
      <c r="K18" s="8">
        <f>IF(L18&gt;0,SUM(L$3:L18),"")</f>
        <v/>
      </c>
      <c r="L18" s="4" t="n">
        <v>1</v>
      </c>
      <c r="M18" s="4" t="n">
        <v>505</v>
      </c>
      <c r="N18" s="4" t="n"/>
      <c r="O18" s="9" t="n"/>
      <c r="P18" s="12">
        <f>$L18/SUM($L:$L)*IF(N18&lt;&gt;"",M18-(M18-N18)/2,M18)</f>
        <v/>
      </c>
    </row>
    <row r="19">
      <c r="K19" s="8">
        <f>IF(L19&gt;0,SUM(L$3:L19),"")</f>
        <v/>
      </c>
      <c r="L19" s="4" t="n">
        <v>0.1</v>
      </c>
      <c r="M19" s="4" t="n">
        <v>505</v>
      </c>
      <c r="N19" s="4" t="n">
        <v>275</v>
      </c>
      <c r="O19" s="9" t="n"/>
      <c r="P19" s="12">
        <f>$L19/SUM($L:$L)*IF(N19&lt;&gt;"",M19-(M19-N19)/2,M19)</f>
        <v/>
      </c>
    </row>
    <row r="20">
      <c r="K20" s="8">
        <f>IF(L20&gt;0,SUM(L$3:L20),"")</f>
        <v/>
      </c>
      <c r="L20" s="4" t="n">
        <v>3.5</v>
      </c>
      <c r="M20" s="4" t="n">
        <v>275</v>
      </c>
      <c r="N20" s="4" t="n">
        <v>250</v>
      </c>
      <c r="O20" s="9" t="n"/>
      <c r="P20" s="12">
        <f>$L20/SUM($L:$L)*IF(N20&lt;&gt;"",M20-(M20-N20)/2,M20)</f>
        <v/>
      </c>
    </row>
    <row r="21">
      <c r="K21" s="8">
        <f>IF(L21&gt;0,SUM(L$3:L21),"")</f>
        <v/>
      </c>
      <c r="L21" s="4" t="n">
        <v>0.9</v>
      </c>
      <c r="M21" s="4" t="n">
        <v>515</v>
      </c>
      <c r="N21" s="4" t="n"/>
      <c r="O21" s="9" t="n"/>
      <c r="P21" s="12">
        <f>$L21/SUM($L:$L)*IF(N21&lt;&gt;"",M21-(M21-N21)/2,M21)</f>
        <v/>
      </c>
    </row>
    <row r="22">
      <c r="K22" s="8">
        <f>IF(L22&gt;0,SUM(L$3:L22),"")</f>
        <v/>
      </c>
      <c r="L22" s="4" t="n">
        <v>0.1</v>
      </c>
      <c r="M22" s="4" t="n">
        <v>515</v>
      </c>
      <c r="N22" s="4" t="n">
        <v>275</v>
      </c>
      <c r="O22" s="9" t="n"/>
      <c r="P22" s="12">
        <f>$L22/SUM($L:$L)*IF(N22&lt;&gt;"",M22-(M22-N22)/2,M22)</f>
        <v/>
      </c>
    </row>
    <row r="23">
      <c r="K23" s="8">
        <f>IF(L23&gt;0,SUM(L$3:L23),"")</f>
        <v/>
      </c>
      <c r="L23" s="4" t="n">
        <v>3.2</v>
      </c>
      <c r="M23" s="4" t="n">
        <v>275</v>
      </c>
      <c r="N23" s="4" t="n">
        <v>250</v>
      </c>
      <c r="O23" s="9" t="n"/>
      <c r="P23" s="12">
        <f>$L23/SUM($L:$L)*IF(N23&lt;&gt;"",M23-(M23-N23)/2,M23)</f>
        <v/>
      </c>
    </row>
    <row r="24">
      <c r="K24" s="8">
        <f>IF(L24&gt;0,SUM(L$3:L24),"")</f>
        <v/>
      </c>
      <c r="L24" s="4" t="n">
        <v>0.8</v>
      </c>
      <c r="M24" s="4" t="n">
        <v>525</v>
      </c>
      <c r="N24" s="4" t="n"/>
      <c r="O24" s="9" t="n"/>
      <c r="P24" s="12">
        <f>$L24/SUM($L:$L)*IF(N24&lt;&gt;"",M24-(M24-N24)/2,M24)</f>
        <v/>
      </c>
    </row>
    <row r="25">
      <c r="K25" s="8">
        <f>IF(L25&gt;0,SUM(L$3:L25),"")</f>
        <v/>
      </c>
      <c r="L25" s="4" t="n">
        <v>0.1</v>
      </c>
      <c r="M25" s="4" t="n">
        <v>525</v>
      </c>
      <c r="N25" s="4" t="n">
        <v>275</v>
      </c>
      <c r="O25" s="9" t="n"/>
      <c r="P25" s="12">
        <f>$L25/SUM($L:$L)*IF(N25&lt;&gt;"",M25-(M25-N25)/2,M25)</f>
        <v/>
      </c>
    </row>
    <row r="26">
      <c r="K26" s="8">
        <f>IF(L26&gt;0,SUM(L$3:L26),"")</f>
        <v/>
      </c>
      <c r="L26" s="4" t="n">
        <v>2.9</v>
      </c>
      <c r="M26" s="4" t="n">
        <v>275</v>
      </c>
      <c r="N26" s="4" t="n">
        <v>250</v>
      </c>
      <c r="O26" s="9" t="n"/>
      <c r="P26" s="12">
        <f>$L26/SUM($L:$L)*IF(N26&lt;&gt;"",M26-(M26-N26)/2,M26)</f>
        <v/>
      </c>
    </row>
    <row r="27">
      <c r="K27" s="8">
        <f>IF(L27&gt;0,SUM(L$3:L27),"")</f>
        <v/>
      </c>
      <c r="L27" s="4" t="n">
        <v>0.7</v>
      </c>
      <c r="M27" s="4" t="n">
        <v>535</v>
      </c>
      <c r="N27" s="4" t="n"/>
      <c r="O27" s="9" t="n"/>
      <c r="P27" s="12">
        <f>$L27/SUM($L:$L)*IF(N27&lt;&gt;"",M27-(M27-N27)/2,M27)</f>
        <v/>
      </c>
    </row>
    <row r="28">
      <c r="K28" s="8">
        <f>IF(L28&gt;0,SUM(L$3:L28),"")</f>
        <v/>
      </c>
      <c r="L28" s="4" t="n">
        <v>0.1</v>
      </c>
      <c r="M28" s="4" t="n">
        <v>535</v>
      </c>
      <c r="N28" s="4" t="n">
        <v>275</v>
      </c>
      <c r="O28" s="9" t="n"/>
      <c r="P28" s="12">
        <f>$L28/SUM($L:$L)*IF(N28&lt;&gt;"",M28-(M28-N28)/2,M28)</f>
        <v/>
      </c>
    </row>
    <row r="29">
      <c r="K29" s="8">
        <f>IF(L29&gt;0,SUM(L$3:L29),"")</f>
        <v/>
      </c>
      <c r="L29" s="4" t="n">
        <v>2.7</v>
      </c>
      <c r="M29" s="4" t="n">
        <v>275</v>
      </c>
      <c r="N29" s="4" t="n">
        <v>250</v>
      </c>
      <c r="O29" s="9" t="n"/>
      <c r="P29" s="12">
        <f>$L29/SUM($L:$L)*IF(N29&lt;&gt;"",M29-(M29-N29)/2,M29)</f>
        <v/>
      </c>
    </row>
    <row r="30">
      <c r="K30" s="8">
        <f>IF(L30&gt;0,SUM(L$3:L30),"")</f>
        <v/>
      </c>
      <c r="L30" s="4" t="n">
        <v>0.6</v>
      </c>
      <c r="M30" s="4" t="n">
        <v>545</v>
      </c>
      <c r="N30" s="4" t="n"/>
      <c r="O30" s="9" t="n"/>
      <c r="P30" s="12">
        <f>$L30/SUM($L:$L)*IF(N30&lt;&gt;"",M30-(M30-N30)/2,M30)</f>
        <v/>
      </c>
    </row>
    <row r="31">
      <c r="K31" s="8">
        <f>IF(L31&gt;0,SUM(L$3:L31),"")</f>
        <v/>
      </c>
      <c r="L31" s="4" t="n">
        <v>0.1</v>
      </c>
      <c r="M31" s="4" t="n">
        <v>545</v>
      </c>
      <c r="N31" s="4" t="n">
        <v>275</v>
      </c>
      <c r="O31" s="9" t="n"/>
      <c r="P31" s="12">
        <f>$L31/SUM($L:$L)*IF(N31&lt;&gt;"",M31-(M31-N31)/2,M31)</f>
        <v/>
      </c>
    </row>
    <row r="32">
      <c r="K32" s="8">
        <f>IF(L32&gt;0,SUM(L$3:L32),"")</f>
        <v/>
      </c>
      <c r="L32" s="4" t="n">
        <v>2.5</v>
      </c>
      <c r="M32" s="4" t="n">
        <v>275</v>
      </c>
      <c r="N32" s="4" t="n">
        <v>250</v>
      </c>
      <c r="O32" s="9" t="n"/>
      <c r="P32" s="12">
        <f>$L32/SUM($L:$L)*IF(N32&lt;&gt;"",M32-(M32-N32)/2,M32)</f>
        <v/>
      </c>
    </row>
    <row r="33">
      <c r="K33" s="8">
        <f>IF(L33&gt;0,SUM(L$3:L33),"")</f>
        <v/>
      </c>
      <c r="L33" s="4" t="n">
        <v>0.5</v>
      </c>
      <c r="M33" s="4" t="n">
        <v>555</v>
      </c>
      <c r="N33" s="4" t="n"/>
      <c r="O33" s="9" t="n"/>
      <c r="P33" s="12">
        <f>$L33/SUM($L:$L)*IF(N33&lt;&gt;"",M33-(M33-N33)/2,M33)</f>
        <v/>
      </c>
    </row>
    <row r="34">
      <c r="K34" s="8">
        <f>IF(L34&gt;0,SUM(L$3:L34),"")</f>
        <v/>
      </c>
      <c r="L34" s="4" t="n">
        <v>0.1</v>
      </c>
      <c r="M34" s="4" t="n">
        <v>555</v>
      </c>
      <c r="N34" s="4" t="n">
        <v>275</v>
      </c>
      <c r="O34" s="9" t="n"/>
      <c r="P34" s="12">
        <f>$L34/SUM($L:$L)*IF(N34&lt;&gt;"",M34-(M34-N34)/2,M34)</f>
        <v/>
      </c>
    </row>
    <row r="35">
      <c r="K35" s="8">
        <f>IF(L35&gt;0,SUM(L$3:L35),"")</f>
        <v/>
      </c>
      <c r="L35" s="4" t="n">
        <v>2.3</v>
      </c>
      <c r="M35" s="4" t="n">
        <v>275</v>
      </c>
      <c r="N35" s="4" t="n">
        <v>250</v>
      </c>
      <c r="O35" s="9" t="n"/>
      <c r="P35" s="12">
        <f>$L35/SUM($L:$L)*IF(N35&lt;&gt;"",M35-(M35-N35)/2,M35)</f>
        <v/>
      </c>
    </row>
    <row r="36">
      <c r="K36" s="8">
        <f>IF(L36&gt;0,SUM(L$3:L36),"")</f>
        <v/>
      </c>
      <c r="L36" s="4" t="n">
        <v>0.4</v>
      </c>
      <c r="M36" s="4" t="n">
        <v>565</v>
      </c>
      <c r="N36" s="4" t="n"/>
      <c r="O36" s="9" t="n"/>
      <c r="P36" s="12">
        <f>$L36/SUM($L:$L)*IF(N36&lt;&gt;"",M36-(M36-N36)/2,M36)</f>
        <v/>
      </c>
    </row>
    <row r="37">
      <c r="K37" s="8">
        <f>IF(L37&gt;0,SUM(L$3:L37),"")</f>
        <v/>
      </c>
      <c r="L37" s="4" t="n">
        <v>0.1</v>
      </c>
      <c r="M37" s="4" t="n">
        <v>565</v>
      </c>
      <c r="N37" s="4" t="n">
        <v>275</v>
      </c>
      <c r="O37" s="9" t="n"/>
      <c r="P37" s="12">
        <f>$L37/SUM($L:$L)*IF(N37&lt;&gt;"",M37-(M37-N37)/2,M37)</f>
        <v/>
      </c>
    </row>
    <row r="38">
      <c r="K38" s="8">
        <f>IF(L38&gt;0,SUM(L$3:L38),"")</f>
        <v/>
      </c>
      <c r="L38" s="4" t="n">
        <v>2.1</v>
      </c>
      <c r="M38" s="4" t="n">
        <v>275</v>
      </c>
      <c r="N38" s="4" t="n">
        <v>250</v>
      </c>
      <c r="O38" s="9" t="n"/>
      <c r="P38" s="12">
        <f>$L38/SUM($L:$L)*IF(N38&lt;&gt;"",M38-(M38-N38)/2,M38)</f>
        <v/>
      </c>
    </row>
    <row r="39">
      <c r="K39" s="8">
        <f>IF(L39&gt;0,SUM(L$3:L39),"")</f>
        <v/>
      </c>
      <c r="L39" s="4" t="n">
        <v>0.3</v>
      </c>
      <c r="M39" s="4" t="n">
        <v>575</v>
      </c>
      <c r="N39" s="4" t="n"/>
      <c r="O39" s="9" t="n"/>
      <c r="P39" s="12">
        <f>$L39/SUM($L:$L)*IF(N39&lt;&gt;"",M39-(M39-N39)/2,M39)</f>
        <v/>
      </c>
    </row>
    <row r="40">
      <c r="K40" s="8">
        <f>IF(L40&gt;0,SUM(L$3:L40),"")</f>
        <v/>
      </c>
      <c r="L40" s="4" t="n">
        <v>0.1</v>
      </c>
      <c r="M40" s="4" t="n">
        <v>575</v>
      </c>
      <c r="N40" s="4" t="n">
        <v>275</v>
      </c>
      <c r="O40" s="9" t="n"/>
      <c r="P40" s="12">
        <f>$L40/SUM($L:$L)*IF(N40&lt;&gt;"",M40-(M40-N40)/2,M40)</f>
        <v/>
      </c>
    </row>
    <row r="41">
      <c r="K41" s="8">
        <f>IF(L41&gt;0,SUM(L$3:L41),"")</f>
        <v/>
      </c>
      <c r="L41" s="4" t="n">
        <v>1.8</v>
      </c>
      <c r="M41" s="4" t="n">
        <v>275</v>
      </c>
      <c r="N41" s="4" t="n">
        <v>250</v>
      </c>
      <c r="O41" s="9" t="n"/>
      <c r="P41" s="12">
        <f>$L41/SUM($L:$L)*IF(N41&lt;&gt;"",M41-(M41-N41)/2,M41)</f>
        <v/>
      </c>
    </row>
    <row r="42">
      <c r="K42" s="8">
        <f>IF(L42&gt;0,SUM(L$3:L42),"")</f>
        <v/>
      </c>
      <c r="L42" s="4" t="n">
        <v>0.2</v>
      </c>
      <c r="M42" s="4" t="n">
        <v>585</v>
      </c>
      <c r="N42" s="4" t="n"/>
      <c r="O42" s="9" t="n"/>
      <c r="P42" s="12">
        <f>$L42/SUM($L:$L)*IF(N42&lt;&gt;"",M42-(M42-N42)/2,M42)</f>
        <v/>
      </c>
    </row>
    <row r="43">
      <c r="K43" s="8">
        <f>IF(L43&gt;0,SUM(L$3:L43),"")</f>
        <v/>
      </c>
      <c r="L43" s="4" t="n">
        <v>0.1</v>
      </c>
      <c r="M43" s="4" t="n">
        <v>585</v>
      </c>
      <c r="N43" s="4" t="n">
        <v>275</v>
      </c>
      <c r="O43" s="9" t="n"/>
      <c r="P43" s="12">
        <f>$L43/SUM($L:$L)*IF(N43&lt;&gt;"",M43-(M43-N43)/2,M43)</f>
        <v/>
      </c>
    </row>
    <row r="44">
      <c r="K44" s="8">
        <f>IF(L44&gt;0,SUM(L$3:L44),"")</f>
        <v/>
      </c>
      <c r="L44" s="4" t="n">
        <v>1.5</v>
      </c>
      <c r="M44" s="4" t="n">
        <v>585</v>
      </c>
      <c r="N44" s="4" t="n">
        <v>275</v>
      </c>
      <c r="O44" s="9" t="n"/>
      <c r="P44" s="12">
        <f>$L44/SUM($L:$L)*IF(N44&lt;&gt;"",M44-(M44-N44)/2,M44)</f>
        <v/>
      </c>
    </row>
    <row r="45">
      <c r="K45" s="8">
        <f>IF(L45&gt;0,SUM(L$3:L45),"")</f>
        <v/>
      </c>
      <c r="L45" s="4" t="n">
        <v>0.1</v>
      </c>
      <c r="M45" s="4" t="n">
        <v>595</v>
      </c>
      <c r="N45" s="4" t="n"/>
      <c r="O45" s="9" t="n"/>
      <c r="P45" s="12">
        <f>$L45/SUM($L:$L)*IF(N45&lt;&gt;"",M45-(M45-N45)/2,M45)</f>
        <v/>
      </c>
    </row>
    <row r="46">
      <c r="K46" s="8">
        <f>IF(L46&gt;0,SUM(L$3:L46),"")</f>
        <v/>
      </c>
      <c r="L46" s="4" t="n">
        <v>0.2</v>
      </c>
      <c r="M46" s="4" t="n">
        <v>595</v>
      </c>
      <c r="N46" s="4" t="n">
        <v>400</v>
      </c>
      <c r="O46" s="9" t="n"/>
      <c r="P46" s="12">
        <f>$L46/SUM($L:$L)*IF(N46&lt;&gt;"",M46-(M46-N46)/2,M46)</f>
        <v/>
      </c>
    </row>
    <row r="47">
      <c r="K47" s="8">
        <f>IF(L47&gt;0,SUM(L$3:L47),"")</f>
        <v/>
      </c>
      <c r="L47" s="4" t="n"/>
      <c r="M47" s="4" t="n"/>
      <c r="N47" s="4" t="n"/>
      <c r="O47" s="9" t="n"/>
      <c r="P47" s="12">
        <f>$L47/SUM($L:$L)*IF(N47&lt;&gt;"",M47-(M47-N47)/2,M47)</f>
        <v/>
      </c>
    </row>
    <row r="48">
      <c r="K48" s="8">
        <f>IF(L48&gt;0,SUM(L$3:L48),"")</f>
        <v/>
      </c>
      <c r="L48" s="4" t="n"/>
      <c r="M48" s="4" t="n"/>
      <c r="N48" s="4" t="n"/>
      <c r="O48" s="9" t="n"/>
      <c r="P48" s="12">
        <f>$L48/SUM($L:$L)*IF(N48&lt;&gt;"",M48-(M48-N48)/2,M48)</f>
        <v/>
      </c>
    </row>
    <row r="49">
      <c r="K49" s="8">
        <f>IF(L49&gt;0,SUM(L$3:L49),"")</f>
        <v/>
      </c>
      <c r="L49" s="4" t="n"/>
      <c r="M49" s="4" t="n"/>
      <c r="N49" s="4" t="n"/>
      <c r="O49" s="9" t="n"/>
      <c r="P49" s="12">
        <f>$L49/SUM($L:$L)*IF(N49&lt;&gt;"",M49-(M49-N49)/2,M49)</f>
        <v/>
      </c>
    </row>
    <row r="50">
      <c r="K50" s="8">
        <f>IF(L50&gt;0,SUM(L$3:L50),"")</f>
        <v/>
      </c>
      <c r="L50" s="4" t="n"/>
      <c r="M50" s="4" t="n"/>
      <c r="N50" s="4" t="n"/>
      <c r="O50" s="9" t="n"/>
      <c r="P50" s="12">
        <f>$L50/SUM($L:$L)*IF(N50&lt;&gt;"",M50-(M50-N50)/2,M50)</f>
        <v/>
      </c>
    </row>
    <row r="51">
      <c r="K51" s="8">
        <f>IF(L51&gt;0,SUM(L$3:L51),"")</f>
        <v/>
      </c>
      <c r="L51" s="4" t="n"/>
      <c r="M51" s="4" t="n"/>
      <c r="N51" s="4" t="n"/>
      <c r="O51" s="9" t="n"/>
      <c r="P51" s="12">
        <f>$L51/SUM($L:$L)*IF(N51&lt;&gt;"",M51-(M51-N51)/2,M51)</f>
        <v/>
      </c>
    </row>
    <row r="52">
      <c r="K52" s="8">
        <f>IF(L52&gt;0,SUM(L$3:L52),"")</f>
        <v/>
      </c>
      <c r="L52" s="4" t="n"/>
      <c r="M52" s="4" t="n"/>
      <c r="N52" s="4" t="n"/>
      <c r="O52" s="9" t="n"/>
      <c r="P52" s="12">
        <f>$L52/SUM($L:$L)*IF(N52&lt;&gt;"",M52-(M52-N52)/2,M52)</f>
        <v/>
      </c>
    </row>
    <row r="53">
      <c r="K53" s="8">
        <f>IF(L53&gt;0,SUM(L$3:L53),"")</f>
        <v/>
      </c>
      <c r="L53" s="4" t="n"/>
      <c r="M53" s="4" t="n"/>
      <c r="N53" s="4" t="n"/>
      <c r="O53" s="9" t="n"/>
      <c r="P53" s="12">
        <f>$L53/SUM($L:$L)*IF(N53&lt;&gt;"",M53-(M53-N53)/2,M53)</f>
        <v/>
      </c>
    </row>
    <row r="54">
      <c r="K54" s="8">
        <f>IF(L54&gt;0,SUM(L$3:L54),"")</f>
        <v/>
      </c>
      <c r="L54" s="4" t="n"/>
      <c r="M54" s="4" t="n"/>
      <c r="N54" s="4" t="n"/>
      <c r="O54" s="9" t="n"/>
      <c r="P54" s="12">
        <f>$L54/SUM($L:$L)*IF(N54&lt;&gt;"",M54-(M54-N54)/2,M54)</f>
        <v/>
      </c>
    </row>
    <row r="55">
      <c r="K55" s="8">
        <f>IF(L55&gt;0,SUM(L$3:L55),"")</f>
        <v/>
      </c>
      <c r="L55" s="4" t="n"/>
      <c r="M55" s="4" t="n"/>
      <c r="N55" s="4" t="n"/>
      <c r="O55" s="9" t="n"/>
      <c r="P55" s="12">
        <f>$L55/SUM($L:$L)*IF(N55&lt;&gt;"",M55-(M55-N55)/2,M55)</f>
        <v/>
      </c>
    </row>
    <row r="56">
      <c r="K56" s="8">
        <f>IF(L56&gt;0,SUM(L$3:L56),"")</f>
        <v/>
      </c>
      <c r="L56" s="4" t="n"/>
      <c r="M56" s="4" t="n"/>
      <c r="N56" s="4" t="n"/>
      <c r="O56" s="9" t="n"/>
      <c r="P56" s="12">
        <f>$L56/SUM($L:$L)*IF(N56&lt;&gt;"",M56-(M56-N56)/2,M56)</f>
        <v/>
      </c>
    </row>
    <row r="57">
      <c r="K57" s="8">
        <f>IF(L57&gt;0,SUM(L$3:L57),"")</f>
        <v/>
      </c>
      <c r="L57" s="4" t="n"/>
      <c r="M57" s="4" t="n"/>
      <c r="N57" s="4" t="n"/>
      <c r="O57" s="9" t="n"/>
      <c r="P57" s="12">
        <f>$L57/SUM($L:$L)*IF(N57&lt;&gt;"",M57-(M57-N57)/2,M57)</f>
        <v/>
      </c>
    </row>
    <row r="58">
      <c r="K58" s="8">
        <f>IF(L58&gt;0,SUM(L$3:L58),"")</f>
        <v/>
      </c>
      <c r="L58" s="4" t="n"/>
      <c r="M58" s="4" t="n"/>
      <c r="N58" s="4" t="n"/>
      <c r="O58" s="9" t="n"/>
      <c r="P58" s="12">
        <f>$L58/SUM($L:$L)*IF(N58&lt;&gt;"",M58-(M58-N58)/2,M58)</f>
        <v/>
      </c>
    </row>
    <row r="59">
      <c r="K59" s="8">
        <f>IF(L59&gt;0,SUM(L$3:L59),"")</f>
        <v/>
      </c>
      <c r="L59" s="4" t="n"/>
      <c r="M59" s="4" t="n"/>
      <c r="N59" s="4" t="n"/>
      <c r="O59" s="9" t="n"/>
      <c r="P59" s="12">
        <f>$L59/SUM($L:$L)*IF(N59&lt;&gt;"",M59-(M59-N59)/2,M59)</f>
        <v/>
      </c>
    </row>
    <row r="60">
      <c r="K60" s="8">
        <f>IF(L60&gt;0,SUM(L$3:L60),"")</f>
        <v/>
      </c>
      <c r="L60" s="4" t="n"/>
      <c r="M60" s="4" t="n"/>
      <c r="N60" s="4" t="n"/>
      <c r="O60" s="9" t="n"/>
      <c r="P60" s="12">
        <f>$L60/SUM($L:$L)*IF(N60&lt;&gt;"",M60-(M60-N60)/2,M60)</f>
        <v/>
      </c>
    </row>
    <row r="61">
      <c r="K61" s="8">
        <f>IF(L61&gt;0,SUM(L$3:L61),"")</f>
        <v/>
      </c>
      <c r="L61" s="4" t="n"/>
      <c r="M61" s="4" t="n"/>
      <c r="N61" s="4" t="n"/>
      <c r="O61" s="9" t="n"/>
      <c r="P61" s="12">
        <f>$L61/SUM($L:$L)*IF(N61&lt;&gt;"",M61-(M61-N61)/2,M61)</f>
        <v/>
      </c>
    </row>
    <row r="62">
      <c r="K62" s="8">
        <f>IF(L62&gt;0,SUM(L$3:L62),"")</f>
        <v/>
      </c>
      <c r="L62" s="4" t="n"/>
      <c r="M62" s="4" t="n"/>
      <c r="N62" s="4" t="n"/>
      <c r="O62" s="9" t="n"/>
      <c r="P62" s="12">
        <f>$L62/SUM($L:$L)*IF(N62&lt;&gt;"",M62-(M62-N62)/2,M62)</f>
        <v/>
      </c>
    </row>
    <row r="63">
      <c r="K63" s="8">
        <f>IF(L63&gt;0,SUM(L$3:L63),"")</f>
        <v/>
      </c>
      <c r="L63" s="4" t="n"/>
      <c r="M63" s="4" t="n"/>
      <c r="N63" s="4" t="n"/>
      <c r="O63" s="9" t="n"/>
      <c r="P63" s="12">
        <f>$L63/SUM($L:$L)*IF(N63&lt;&gt;"",M63-(M63-N63)/2,M63)</f>
        <v/>
      </c>
    </row>
    <row r="64">
      <c r="K64" s="8">
        <f>IF(L64&gt;0,SUM(L$3:L64),"")</f>
        <v/>
      </c>
      <c r="L64" s="4" t="n"/>
      <c r="M64" s="4" t="n"/>
      <c r="N64" s="4" t="n"/>
      <c r="O64" s="9" t="n"/>
      <c r="P64" s="12">
        <f>$L64/SUM($L:$L)*IF(N64&lt;&gt;"",M64-(M64-N64)/2,M64)</f>
        <v/>
      </c>
    </row>
    <row r="65">
      <c r="K65" s="8">
        <f>IF(L65&gt;0,SUM(L$3:L65),"")</f>
        <v/>
      </c>
      <c r="L65" s="4" t="n"/>
      <c r="M65" s="4" t="n"/>
      <c r="N65" s="4" t="n"/>
      <c r="O65" s="9" t="n"/>
      <c r="P65" s="12">
        <f>$L65/SUM($L:$L)*IF(N65&lt;&gt;"",M65-(M65-N65)/2,M65)</f>
        <v/>
      </c>
    </row>
    <row r="66">
      <c r="K66" s="8">
        <f>IF(L66&gt;0,SUM(L$3:L66),"")</f>
        <v/>
      </c>
      <c r="L66" s="4" t="n"/>
      <c r="M66" s="4" t="n"/>
      <c r="N66" s="4" t="n"/>
      <c r="O66" s="9" t="n"/>
      <c r="P66" s="12">
        <f>$L66/SUM($L:$L)*IF(N66&lt;&gt;"",M66-(M66-N66)/2,M66)</f>
        <v/>
      </c>
    </row>
    <row r="67">
      <c r="K67" s="8">
        <f>IF(L67&gt;0,SUM(L$3:L67),"")</f>
        <v/>
      </c>
      <c r="L67" s="4" t="n"/>
      <c r="M67" s="4" t="n"/>
      <c r="N67" s="4" t="n"/>
      <c r="O67" s="9" t="n"/>
      <c r="P67" s="12">
        <f>$L67/SUM($L:$L)*IF(N67&lt;&gt;"",M67-(M67-N67)/2,M67)</f>
        <v/>
      </c>
    </row>
    <row r="68">
      <c r="K68" s="8">
        <f>IF(L68&gt;0,SUM(L$3:L68),"")</f>
        <v/>
      </c>
      <c r="L68" s="4" t="n"/>
      <c r="M68" s="4" t="n"/>
      <c r="N68" s="4" t="n"/>
      <c r="O68" s="9" t="n"/>
      <c r="P68" s="12">
        <f>$L68/SUM($L:$L)*IF(N68&lt;&gt;"",M68-(M68-N68)/2,M68)</f>
        <v/>
      </c>
    </row>
    <row r="69">
      <c r="K69" s="8">
        <f>IF(L69&gt;0,SUM(L$3:L69),"")</f>
        <v/>
      </c>
      <c r="L69" s="4" t="n"/>
      <c r="M69" s="4" t="n"/>
      <c r="N69" s="4" t="n"/>
      <c r="O69" s="9" t="n"/>
      <c r="P69" s="12">
        <f>$L69/SUM($L:$L)*IF(N69&lt;&gt;"",M69-(M69-N69)/2,M69)</f>
        <v/>
      </c>
    </row>
    <row r="70">
      <c r="K70" s="8">
        <f>IF(L70&gt;0,SUM(L$3:L70),"")</f>
        <v/>
      </c>
      <c r="L70" s="4" t="n"/>
      <c r="M70" s="4" t="n"/>
      <c r="N70" s="4" t="n"/>
      <c r="O70" s="9" t="n"/>
      <c r="P70" s="12">
        <f>$L70/SUM($L:$L)*IF(N70&lt;&gt;"",M70-(M70-N70)/2,M70)</f>
        <v/>
      </c>
    </row>
    <row r="71">
      <c r="K71" s="8">
        <f>IF(L71&gt;0,SUM(L$3:L71),"")</f>
        <v/>
      </c>
      <c r="L71" s="4" t="n"/>
      <c r="M71" s="4" t="n"/>
      <c r="N71" s="4" t="n"/>
      <c r="O71" s="9" t="n"/>
      <c r="P71" s="12">
        <f>$L71/SUM($L:$L)*IF(N71&lt;&gt;"",M71-(M71-N71)/2,M71)</f>
        <v/>
      </c>
    </row>
    <row r="72">
      <c r="K72" s="8">
        <f>IF(L72&gt;0,SUM(L$3:L72),"")</f>
        <v/>
      </c>
      <c r="L72" s="4" t="n"/>
      <c r="M72" s="4" t="n"/>
      <c r="N72" s="4" t="n"/>
      <c r="O72" s="9" t="n"/>
      <c r="P72" s="12">
        <f>$L72/SUM($L:$L)*IF(N72&lt;&gt;"",M72-(M72-N72)/2,M72)</f>
        <v/>
      </c>
    </row>
    <row r="73">
      <c r="K73" s="8">
        <f>IF(L73&gt;0,SUM(L$3:L73),"")</f>
        <v/>
      </c>
      <c r="L73" s="4" t="n"/>
      <c r="M73" s="4" t="n"/>
      <c r="N73" s="4" t="n"/>
      <c r="O73" s="9" t="n"/>
      <c r="P73" s="12">
        <f>$L73/SUM($L:$L)*IF(N73&lt;&gt;"",M73-(M73-N73)/2,M73)</f>
        <v/>
      </c>
    </row>
    <row r="74">
      <c r="K74" s="8">
        <f>IF(L74&gt;0,SUM(L$3:L74),"")</f>
        <v/>
      </c>
      <c r="L74" s="4" t="n"/>
      <c r="M74" s="4" t="n"/>
      <c r="N74" s="4" t="n"/>
      <c r="O74" s="9" t="n"/>
      <c r="P74" s="12">
        <f>$L74/SUM($L:$L)*IF(N74&lt;&gt;"",M74-(M74-N74)/2,M74)</f>
        <v/>
      </c>
    </row>
    <row r="75">
      <c r="K75" s="8">
        <f>IF(L75&gt;0,SUM(L$3:L75),"")</f>
        <v/>
      </c>
      <c r="L75" s="4" t="n"/>
      <c r="M75" s="4" t="n"/>
      <c r="N75" s="4" t="n"/>
      <c r="O75" s="9" t="n"/>
      <c r="P75" s="12">
        <f>$L75/SUM($L:$L)*IF(N75&lt;&gt;"",M75-(M75-N75)/2,M75)</f>
        <v/>
      </c>
    </row>
    <row r="76">
      <c r="K76" s="8">
        <f>IF(L76&gt;0,SUM(L$3:L76),"")</f>
        <v/>
      </c>
      <c r="L76" s="4" t="n"/>
      <c r="M76" s="4" t="n"/>
      <c r="N76" s="4" t="n"/>
      <c r="O76" s="9" t="n"/>
      <c r="P76" s="12">
        <f>$L76/SUM($L:$L)*IF(N76&lt;&gt;"",M76-(M76-N76)/2,M76)</f>
        <v/>
      </c>
    </row>
    <row r="77">
      <c r="K77" s="8">
        <f>IF(L77&gt;0,SUM(L$3:L77),"")</f>
        <v/>
      </c>
      <c r="L77" s="4" t="n"/>
      <c r="M77" s="4" t="n"/>
      <c r="N77" s="4" t="n"/>
      <c r="O77" s="9" t="n"/>
      <c r="P77" s="12">
        <f>$L77/SUM($L:$L)*IF(N77&lt;&gt;"",M77-(M77-N77)/2,M77)</f>
        <v/>
      </c>
    </row>
    <row r="78">
      <c r="K78" s="8">
        <f>IF(L78&gt;0,SUM(L$3:L78),"")</f>
        <v/>
      </c>
      <c r="L78" s="4" t="n"/>
      <c r="M78" s="4" t="n"/>
      <c r="N78" s="4" t="n"/>
      <c r="O78" s="9" t="n"/>
      <c r="P78" s="12">
        <f>$L78/SUM($L:$L)*IF(N78&lt;&gt;"",M78-(M78-N78)/2,M78)</f>
        <v/>
      </c>
    </row>
    <row r="79">
      <c r="K79" s="8">
        <f>IF(L79&gt;0,SUM(L$3:L79),"")</f>
        <v/>
      </c>
      <c r="L79" s="4" t="n"/>
      <c r="M79" s="4" t="n"/>
      <c r="N79" s="4" t="n"/>
      <c r="O79" s="9" t="n"/>
      <c r="P79" s="12">
        <f>$L79/SUM($L:$L)*IF(N79&lt;&gt;"",M79-(M79-N79)/2,M79)</f>
        <v/>
      </c>
    </row>
    <row r="80">
      <c r="K80" s="8">
        <f>IF(L80&gt;0,SUM(L$3:L80),"")</f>
        <v/>
      </c>
      <c r="L80" s="4" t="n"/>
      <c r="M80" s="4" t="n"/>
      <c r="N80" s="4" t="n"/>
      <c r="O80" s="9" t="n"/>
      <c r="P80" s="12">
        <f>$L80/SUM($L:$L)*IF(N80&lt;&gt;"",M80-(M80-N80)/2,M80)</f>
        <v/>
      </c>
    </row>
    <row r="81">
      <c r="K81" s="8">
        <f>IF(L81&gt;0,SUM(L$3:L81),"")</f>
        <v/>
      </c>
      <c r="L81" s="4" t="n"/>
      <c r="M81" s="4" t="n"/>
      <c r="N81" s="4" t="n"/>
      <c r="O81" s="9" t="n"/>
      <c r="P81" s="12">
        <f>$L81/SUM($L:$L)*IF(N81&lt;&gt;"",M81-(M81-N81)/2,M81)</f>
        <v/>
      </c>
    </row>
    <row r="82">
      <c r="K82" s="8">
        <f>IF(L82&gt;0,SUM(L$3:L82),"")</f>
        <v/>
      </c>
      <c r="L82" s="4" t="n"/>
      <c r="M82" s="4" t="n"/>
      <c r="N82" s="4" t="n"/>
      <c r="O82" s="9" t="n"/>
      <c r="P82" s="12">
        <f>$L82/SUM($L:$L)*IF(N82&lt;&gt;"",M82-(M82-N82)/2,M82)</f>
        <v/>
      </c>
    </row>
    <row r="83">
      <c r="K83" s="8">
        <f>IF(L83&gt;0,SUM(L$3:L83),"")</f>
        <v/>
      </c>
      <c r="L83" s="4" t="n"/>
      <c r="M83" s="4" t="n"/>
      <c r="N83" s="4" t="n"/>
      <c r="O83" s="9" t="n"/>
      <c r="P83" s="12">
        <f>$L83/SUM($L:$L)*IF(N83&lt;&gt;"",M83-(M83-N83)/2,M83)</f>
        <v/>
      </c>
    </row>
    <row r="84">
      <c r="K84" s="8">
        <f>IF(L84&gt;0,SUM(L$3:L84),"")</f>
        <v/>
      </c>
      <c r="L84" s="4" t="n"/>
      <c r="M84" s="4" t="n"/>
      <c r="N84" s="4" t="n"/>
      <c r="O84" s="9" t="n"/>
      <c r="P84" s="12">
        <f>$L84/SUM($L:$L)*IF(N84&lt;&gt;"",M84-(M84-N84)/2,M84)</f>
        <v/>
      </c>
    </row>
    <row r="85">
      <c r="K85" s="8">
        <f>IF(L85&gt;0,SUM(L$3:L85),"")</f>
        <v/>
      </c>
      <c r="L85" s="4" t="n"/>
      <c r="M85" s="4" t="n"/>
      <c r="N85" s="4" t="n"/>
      <c r="O85" s="9" t="n"/>
      <c r="P85" s="12">
        <f>$L85/SUM($L:$L)*IF(N85&lt;&gt;"",M85-(M85-N85)/2,M85)</f>
        <v/>
      </c>
    </row>
    <row r="86">
      <c r="K86" s="8">
        <f>IF(L86&gt;0,SUM(L$3:L86),"")</f>
        <v/>
      </c>
      <c r="L86" s="4" t="n"/>
      <c r="M86" s="4" t="n"/>
      <c r="N86" s="4" t="n"/>
      <c r="O86" s="9" t="n"/>
      <c r="P86" s="12">
        <f>$L86/SUM($L:$L)*IF(N86&lt;&gt;"",M86-(M86-N86)/2,M86)</f>
        <v/>
      </c>
    </row>
    <row r="87">
      <c r="K87" s="8">
        <f>IF(L87&gt;0,SUM(L$3:L87),"")</f>
        <v/>
      </c>
      <c r="L87" s="4" t="n"/>
      <c r="M87" s="4" t="n"/>
      <c r="N87" s="4" t="n"/>
      <c r="O87" s="9" t="n"/>
      <c r="P87" s="12">
        <f>$L87/SUM($L:$L)*IF(N87&lt;&gt;"",M87-(M87-N87)/2,M87)</f>
        <v/>
      </c>
    </row>
    <row r="88">
      <c r="K88" s="8">
        <f>IF(L88&gt;0,SUM(L$3:L88),"")</f>
        <v/>
      </c>
      <c r="L88" s="4" t="n"/>
      <c r="M88" s="4" t="n"/>
      <c r="N88" s="4" t="n"/>
      <c r="O88" s="9" t="n"/>
      <c r="P88" s="12">
        <f>$L88/SUM($L:$L)*IF(N88&lt;&gt;"",M88-(M88-N88)/2,M88)</f>
        <v/>
      </c>
    </row>
    <row r="89">
      <c r="K89" s="8">
        <f>IF(L89&gt;0,SUM(L$3:L89),"")</f>
        <v/>
      </c>
      <c r="L89" s="4" t="n"/>
      <c r="M89" s="4" t="n"/>
      <c r="N89" s="4" t="n"/>
      <c r="O89" s="9" t="n"/>
      <c r="P89" s="12">
        <f>$L89/SUM($L:$L)*IF(N89&lt;&gt;"",M89-(M89-N89)/2,M89)</f>
        <v/>
      </c>
    </row>
    <row r="90">
      <c r="K90" s="8">
        <f>IF(L90&gt;0,SUM(L$3:L90),"")</f>
        <v/>
      </c>
      <c r="L90" s="4" t="n"/>
      <c r="M90" s="4" t="n"/>
      <c r="N90" s="4" t="n"/>
      <c r="O90" s="9" t="n"/>
      <c r="P90" s="12">
        <f>$L90/SUM($L:$L)*IF(N90&lt;&gt;"",M90-(M90-N90)/2,M90)</f>
        <v/>
      </c>
    </row>
    <row r="91">
      <c r="K91" s="8">
        <f>IF(L91&gt;0,SUM(L$3:L91),"")</f>
        <v/>
      </c>
      <c r="L91" s="4" t="n"/>
      <c r="M91" s="4" t="n"/>
      <c r="N91" s="4" t="n"/>
      <c r="O91" s="9" t="n"/>
      <c r="P91" s="12">
        <f>$L91/SUM($L:$L)*IF(N91&lt;&gt;"",M91-(M91-N91)/2,M91)</f>
        <v/>
      </c>
    </row>
    <row r="92">
      <c r="K92" s="8">
        <f>IF(L92&gt;0,SUM(L$3:L92),"")</f>
        <v/>
      </c>
      <c r="L92" s="4" t="n"/>
      <c r="M92" s="4" t="n"/>
      <c r="N92" s="4" t="n"/>
      <c r="O92" s="9" t="n"/>
      <c r="P92" s="12">
        <f>$L92/SUM($L:$L)*IF(N92&lt;&gt;"",M92-(M92-N92)/2,M92)</f>
        <v/>
      </c>
    </row>
    <row r="93">
      <c r="K93" s="8">
        <f>IF(L93&gt;0,SUM(L$3:L93),"")</f>
        <v/>
      </c>
      <c r="L93" s="4" t="n"/>
      <c r="M93" s="4" t="n"/>
      <c r="N93" s="4" t="n"/>
      <c r="O93" s="9" t="n"/>
      <c r="P93" s="12">
        <f>$L93/SUM($L:$L)*IF(N93&lt;&gt;"",M93-(M93-N93)/2,M93)</f>
        <v/>
      </c>
    </row>
    <row r="94">
      <c r="K94" s="8">
        <f>IF(L94&gt;0,SUM(L$3:L94),"")</f>
        <v/>
      </c>
      <c r="L94" s="4" t="n"/>
      <c r="M94" s="4" t="n"/>
      <c r="N94" s="4" t="n"/>
      <c r="O94" s="9" t="n"/>
      <c r="P94" s="12">
        <f>$L94/SUM($L:$L)*IF(N94&lt;&gt;"",M94-(M94-N94)/2,M94)</f>
        <v/>
      </c>
    </row>
    <row r="95">
      <c r="K95" s="8">
        <f>IF(L95&gt;0,SUM(L$3:L95),"")</f>
        <v/>
      </c>
      <c r="L95" s="4" t="n"/>
      <c r="M95" s="4" t="n"/>
      <c r="N95" s="4" t="n"/>
      <c r="O95" s="9" t="n"/>
      <c r="P95" s="12">
        <f>$L95/SUM($L:$L)*IF(N95&lt;&gt;"",M95-(M95-N95)/2,M95)</f>
        <v/>
      </c>
    </row>
    <row r="96">
      <c r="K96" s="8">
        <f>IF(L96&gt;0,SUM(L$3:L96),"")</f>
        <v/>
      </c>
      <c r="L96" s="4" t="n"/>
      <c r="M96" s="4" t="n"/>
      <c r="N96" s="4" t="n"/>
      <c r="O96" s="9" t="n"/>
      <c r="P96" s="12">
        <f>$L96/SUM($L:$L)*IF(N96&lt;&gt;"",M96-(M96-N96)/2,M96)</f>
        <v/>
      </c>
    </row>
    <row r="97">
      <c r="K97" s="8">
        <f>IF(L97&gt;0,SUM(L$3:L97),"")</f>
        <v/>
      </c>
      <c r="L97" s="4" t="n"/>
      <c r="M97" s="4" t="n"/>
      <c r="N97" s="4" t="n"/>
      <c r="O97" s="9" t="n"/>
      <c r="P97" s="12">
        <f>$L97/SUM($L:$L)*IF(N97&lt;&gt;"",M97-(M97-N97)/2,M97)</f>
        <v/>
      </c>
    </row>
    <row r="98">
      <c r="K98" s="8">
        <f>IF(L98&gt;0,SUM(L$3:L98),"")</f>
        <v/>
      </c>
      <c r="L98" s="4" t="n"/>
      <c r="M98" s="4" t="n"/>
      <c r="N98" s="4" t="n"/>
      <c r="O98" s="9" t="n"/>
      <c r="P98" s="12">
        <f>$L98/SUM($L:$L)*IF(N98&lt;&gt;"",M98-(M98-N98)/2,M98)</f>
        <v/>
      </c>
    </row>
    <row r="99">
      <c r="K99" s="8">
        <f>IF(L99&gt;0,SUM(L$3:L99),"")</f>
        <v/>
      </c>
      <c r="L99" s="4" t="n"/>
      <c r="M99" s="4" t="n"/>
      <c r="N99" s="4" t="n"/>
      <c r="O99" s="9" t="n"/>
      <c r="P99" s="12">
        <f>$L99/SUM($L:$L)*IF(N99&lt;&gt;"",M99-(M99-N99)/2,M99)</f>
        <v/>
      </c>
    </row>
    <row r="100">
      <c r="K100" s="8">
        <f>IF(L100&gt;0,SUM(L$3:L100),"")</f>
        <v/>
      </c>
      <c r="L100" s="4" t="n"/>
      <c r="M100" s="4" t="n"/>
      <c r="N100" s="4" t="n"/>
      <c r="O100" s="9" t="n"/>
      <c r="P100" s="12">
        <f>$L100/SUM($L:$L)*IF(N100&lt;&gt;"",M100-(M100-N100)/2,M100)</f>
        <v/>
      </c>
    </row>
    <row r="101">
      <c r="K101" s="8">
        <f>IF(L101&gt;0,SUM(L$3:L101),"")</f>
        <v/>
      </c>
      <c r="L101" s="4" t="n"/>
      <c r="M101" s="4" t="n"/>
      <c r="N101" s="4" t="n"/>
      <c r="O101" s="9" t="n"/>
      <c r="P101" s="12">
        <f>$L101/SUM($L:$L)*IF(N101&lt;&gt;"",M101-(M101-N101)/2,M101)</f>
        <v/>
      </c>
    </row>
    <row r="102">
      <c r="K102" s="8">
        <f>IF(L102&gt;0,SUM(L$3:L102),"")</f>
        <v/>
      </c>
      <c r="L102" s="4" t="n"/>
      <c r="M102" s="4" t="n"/>
      <c r="N102" s="4" t="n"/>
      <c r="O102" s="9" t="n"/>
      <c r="P102" s="12" t="n"/>
    </row>
    <row r="103">
      <c r="K103" s="8" t="n"/>
      <c r="L103" s="4" t="n"/>
      <c r="M103" s="4" t="n"/>
      <c r="N103" s="4" t="n"/>
      <c r="O103" s="9" t="n"/>
      <c r="P103" s="12" t="n"/>
    </row>
    <row r="104">
      <c r="K104" s="8" t="n"/>
      <c r="L104" s="4" t="n"/>
      <c r="M104" s="4" t="n"/>
      <c r="N104" s="4" t="n"/>
      <c r="O104" s="9" t="n"/>
      <c r="P104" s="12" t="n"/>
    </row>
    <row r="105">
      <c r="K105" s="8" t="n"/>
      <c r="L105" s="4" t="n"/>
      <c r="M105" s="4" t="n"/>
      <c r="N105" s="4" t="n"/>
      <c r="O105" s="9" t="n"/>
      <c r="P105" s="12" t="n"/>
    </row>
    <row r="106">
      <c r="K106" s="8" t="n"/>
      <c r="L106" s="4" t="n"/>
      <c r="M106" s="4" t="n"/>
      <c r="N106" s="4" t="n"/>
      <c r="O106" s="9" t="n"/>
      <c r="P106" s="12" t="n"/>
    </row>
    <row r="107">
      <c r="K107" s="8" t="n"/>
      <c r="L107" s="4" t="n"/>
      <c r="M107" s="4" t="n"/>
      <c r="N107" s="4" t="n"/>
      <c r="O107" s="9" t="n"/>
      <c r="P107" s="12" t="n"/>
    </row>
    <row r="108">
      <c r="K108" s="8" t="n"/>
      <c r="L108" s="4" t="n"/>
      <c r="M108" s="4" t="n"/>
      <c r="N108" s="4" t="n"/>
      <c r="O108" s="9" t="n"/>
      <c r="P108" s="12" t="n"/>
    </row>
    <row r="109">
      <c r="K109" s="8" t="n"/>
      <c r="L109" s="4" t="n"/>
      <c r="M109" s="4" t="n"/>
      <c r="N109" s="4" t="n"/>
      <c r="O109" s="9" t="n"/>
      <c r="P109" s="12" t="n"/>
    </row>
    <row r="110">
      <c r="K110" s="8" t="n"/>
      <c r="L110" s="4" t="n"/>
      <c r="M110" s="4" t="n"/>
      <c r="N110" s="4" t="n"/>
      <c r="O110" s="9" t="n"/>
      <c r="P110" s="12" t="n"/>
    </row>
    <row r="111">
      <c r="K111" s="8" t="n"/>
      <c r="L111" s="4" t="n"/>
      <c r="M111" s="4" t="n"/>
      <c r="N111" s="4" t="n"/>
      <c r="O111" s="9" t="n"/>
      <c r="P111" s="12" t="n"/>
    </row>
    <row r="112">
      <c r="K112" s="8" t="n"/>
      <c r="L112" s="4" t="n"/>
      <c r="M112" s="4" t="n"/>
      <c r="N112" s="4" t="n"/>
      <c r="O112" s="9" t="n"/>
      <c r="P112" s="12" t="n"/>
    </row>
    <row r="113">
      <c r="K113" s="8" t="n"/>
      <c r="L113" s="4" t="n"/>
      <c r="M113" s="4" t="n"/>
      <c r="N113" s="4" t="n"/>
      <c r="O113" s="9" t="n"/>
      <c r="P113" s="12" t="n"/>
    </row>
    <row r="114">
      <c r="K114" s="8" t="n"/>
      <c r="L114" s="4" t="n"/>
      <c r="M114" s="4" t="n"/>
      <c r="N114" s="4" t="n"/>
      <c r="O114" s="9" t="n"/>
      <c r="P114" s="12" t="n"/>
    </row>
    <row r="115">
      <c r="K115" s="8" t="n"/>
      <c r="L115" s="4" t="n"/>
      <c r="M115" s="4" t="n"/>
      <c r="N115" s="4" t="n"/>
      <c r="O115" s="9" t="n"/>
      <c r="P115" s="12" t="n"/>
    </row>
    <row r="116">
      <c r="K116" s="8" t="n"/>
      <c r="L116" s="4" t="n"/>
      <c r="M116" s="4" t="n"/>
      <c r="N116" s="4" t="n"/>
      <c r="O116" s="9" t="n"/>
      <c r="P116" s="12" t="n"/>
    </row>
    <row r="117">
      <c r="K117" s="8" t="n"/>
      <c r="L117" s="4" t="n"/>
      <c r="M117" s="4" t="n"/>
      <c r="N117" s="4" t="n"/>
      <c r="O117" s="9" t="n"/>
      <c r="P117" s="12" t="n"/>
    </row>
    <row r="118">
      <c r="K118" s="8" t="n"/>
      <c r="L118" s="4" t="n"/>
      <c r="M118" s="4" t="n"/>
      <c r="N118" s="4" t="n"/>
      <c r="O118" s="9" t="n"/>
      <c r="P118" s="12" t="n"/>
    </row>
    <row r="119">
      <c r="K119" s="8" t="n"/>
      <c r="L119" s="4" t="n"/>
      <c r="M119" s="4" t="n"/>
      <c r="N119" s="4" t="n"/>
      <c r="O119" s="9" t="n"/>
      <c r="P119" s="12" t="n"/>
    </row>
    <row r="120">
      <c r="K120" s="8" t="n"/>
      <c r="L120" s="4" t="n"/>
      <c r="M120" s="4" t="n"/>
      <c r="N120" s="4" t="n"/>
      <c r="O120" s="9" t="n"/>
      <c r="P120" s="12" t="n"/>
    </row>
    <row r="121">
      <c r="K121" s="8" t="n"/>
      <c r="L121" s="4" t="n"/>
      <c r="M121" s="4" t="n"/>
      <c r="N121" s="4" t="n"/>
      <c r="O121" s="9" t="n"/>
      <c r="P121" s="12" t="n"/>
    </row>
    <row r="122">
      <c r="K122" s="8" t="n"/>
      <c r="L122" s="4" t="n"/>
      <c r="M122" s="4" t="n"/>
      <c r="N122" s="4" t="n"/>
      <c r="O122" s="9" t="n"/>
      <c r="P122" s="12" t="n"/>
    </row>
    <row r="123">
      <c r="K123" s="8" t="n"/>
      <c r="L123" s="4" t="n"/>
      <c r="M123" s="4" t="n"/>
      <c r="N123" s="4" t="n"/>
      <c r="O123" s="9" t="n"/>
      <c r="P123" s="12" t="n"/>
    </row>
    <row r="124">
      <c r="K124" s="8" t="n"/>
      <c r="L124" s="4" t="n"/>
      <c r="M124" s="4" t="n"/>
      <c r="N124" s="4" t="n"/>
      <c r="O124" s="9" t="n"/>
      <c r="P124" s="12" t="n"/>
    </row>
    <row r="125">
      <c r="K125" s="8" t="n"/>
      <c r="L125" s="4" t="n"/>
      <c r="M125" s="4" t="n"/>
      <c r="N125" s="4" t="n"/>
      <c r="O125" s="9" t="n"/>
      <c r="P125" s="12" t="n"/>
    </row>
    <row r="126">
      <c r="K126" s="8" t="n"/>
      <c r="L126" s="4" t="n"/>
      <c r="M126" s="4" t="n"/>
      <c r="N126" s="4" t="n"/>
      <c r="O126" s="9" t="n"/>
      <c r="P126" s="12" t="n"/>
    </row>
    <row r="127">
      <c r="K127" s="8" t="n"/>
      <c r="L127" s="4" t="n"/>
      <c r="M127" s="4" t="n"/>
      <c r="N127" s="4" t="n"/>
      <c r="O127" s="9" t="n"/>
      <c r="P127" s="12" t="n"/>
    </row>
    <row r="128">
      <c r="K128" s="8" t="n"/>
      <c r="L128" s="4" t="n"/>
      <c r="M128" s="4" t="n"/>
      <c r="N128" s="4" t="n"/>
      <c r="O128" s="9" t="n"/>
      <c r="P128" s="12" t="n"/>
    </row>
    <row r="129">
      <c r="K129" s="8" t="n"/>
      <c r="L129" s="4" t="n"/>
      <c r="M129" s="4" t="n"/>
      <c r="N129" s="4" t="n"/>
      <c r="O129" s="9" t="n"/>
      <c r="P129" s="12" t="n"/>
    </row>
    <row r="130">
      <c r="K130" s="8" t="n"/>
      <c r="L130" s="4" t="n"/>
      <c r="M130" s="4" t="n"/>
      <c r="N130" s="4" t="n"/>
      <c r="O130" s="9" t="n"/>
      <c r="P130" s="12" t="n"/>
    </row>
    <row r="131">
      <c r="K131" s="8" t="n"/>
      <c r="L131" s="4" t="n"/>
      <c r="M131" s="4" t="n"/>
      <c r="N131" s="4" t="n"/>
      <c r="O131" s="9" t="n"/>
      <c r="P131" s="12" t="n"/>
    </row>
    <row r="132">
      <c r="K132" s="8" t="n"/>
      <c r="L132" s="4" t="n"/>
      <c r="M132" s="4" t="n"/>
      <c r="N132" s="4" t="n"/>
      <c r="O132" s="9" t="n"/>
      <c r="P132" s="12" t="n"/>
    </row>
    <row r="133">
      <c r="K133" s="8" t="n"/>
      <c r="L133" s="4" t="n"/>
      <c r="M133" s="4" t="n"/>
      <c r="N133" s="4" t="n"/>
      <c r="O133" s="9" t="n"/>
      <c r="P133" s="12" t="n"/>
    </row>
    <row r="134">
      <c r="K134" s="8" t="n"/>
      <c r="L134" s="4" t="n"/>
      <c r="M134" s="4" t="n"/>
      <c r="N134" s="4" t="n"/>
      <c r="O134" s="9" t="n"/>
      <c r="P134" s="12" t="n"/>
    </row>
    <row r="135">
      <c r="K135" s="8" t="n"/>
      <c r="L135" s="4" t="n"/>
      <c r="M135" s="4" t="n"/>
      <c r="N135" s="4" t="n"/>
      <c r="O135" s="9" t="n"/>
      <c r="P135" s="12" t="n"/>
    </row>
    <row r="136">
      <c r="K136" s="8" t="n"/>
      <c r="L136" s="4" t="n"/>
      <c r="M136" s="4" t="n"/>
      <c r="N136" s="4" t="n"/>
      <c r="O136" s="9" t="n"/>
      <c r="P136" s="12" t="n"/>
    </row>
    <row r="137">
      <c r="K137" s="8" t="n"/>
      <c r="L137" s="4" t="n"/>
      <c r="M137" s="4" t="n"/>
      <c r="N137" s="4" t="n"/>
      <c r="O137" s="9" t="n"/>
      <c r="P137" s="12" t="n"/>
    </row>
    <row r="138">
      <c r="K138" s="8" t="n"/>
      <c r="L138" s="4" t="n"/>
      <c r="M138" s="4" t="n"/>
      <c r="N138" s="4" t="n"/>
      <c r="O138" s="9" t="n"/>
      <c r="P138" s="12" t="n"/>
    </row>
    <row r="139">
      <c r="K139" s="8" t="n"/>
      <c r="L139" s="4" t="n"/>
      <c r="M139" s="4" t="n"/>
      <c r="N139" s="4" t="n"/>
      <c r="O139" s="9" t="n"/>
      <c r="P139" s="12" t="n"/>
    </row>
    <row r="140">
      <c r="K140" s="8" t="n"/>
      <c r="L140" s="4" t="n"/>
      <c r="M140" s="4" t="n"/>
      <c r="N140" s="4" t="n"/>
      <c r="O140" s="9" t="n"/>
      <c r="P140" s="12" t="n"/>
    </row>
    <row r="141">
      <c r="K141" s="8" t="n"/>
      <c r="L141" s="4" t="n"/>
      <c r="M141" s="4" t="n"/>
      <c r="N141" s="4" t="n"/>
      <c r="O141" s="9" t="n"/>
      <c r="P141" s="12" t="n"/>
    </row>
    <row r="142">
      <c r="K142" s="8" t="n"/>
      <c r="L142" s="4" t="n"/>
      <c r="M142" s="4" t="n"/>
      <c r="N142" s="4" t="n"/>
      <c r="O142" s="9" t="n"/>
      <c r="P142" s="12" t="n"/>
    </row>
    <row r="143">
      <c r="K143" s="8" t="n"/>
      <c r="L143" s="4" t="n"/>
      <c r="M143" s="4" t="n"/>
      <c r="N143" s="4" t="n"/>
      <c r="O143" s="9" t="n"/>
      <c r="P143" s="12" t="n"/>
    </row>
    <row r="144">
      <c r="K144" s="8" t="n"/>
      <c r="L144" s="4" t="n"/>
      <c r="M144" s="4" t="n"/>
      <c r="N144" s="4" t="n"/>
      <c r="O144" s="9" t="n"/>
      <c r="P144" s="12" t="n"/>
    </row>
    <row r="145">
      <c r="K145" s="8" t="n"/>
      <c r="L145" s="4" t="n"/>
      <c r="M145" s="4" t="n"/>
      <c r="N145" s="4" t="n"/>
      <c r="O145" s="9" t="n"/>
      <c r="P145" s="12" t="n"/>
    </row>
    <row r="146">
      <c r="K146" s="8" t="n"/>
      <c r="L146" s="4" t="n"/>
      <c r="M146" s="4" t="n"/>
      <c r="N146" s="4" t="n"/>
      <c r="O146" s="9" t="n"/>
      <c r="P146" s="12" t="n"/>
    </row>
    <row r="147">
      <c r="K147" s="8" t="n"/>
      <c r="L147" s="4" t="n"/>
      <c r="M147" s="4" t="n"/>
      <c r="N147" s="4" t="n"/>
      <c r="O147" s="9" t="n"/>
      <c r="P147" s="12" t="n"/>
    </row>
    <row r="148">
      <c r="K148" s="8" t="n"/>
      <c r="L148" s="4" t="n"/>
      <c r="M148" s="4" t="n"/>
      <c r="N148" s="4" t="n"/>
      <c r="O148" s="9" t="n"/>
      <c r="P148" s="12" t="n"/>
    </row>
    <row r="149">
      <c r="K149" s="8" t="n"/>
      <c r="L149" s="4" t="n"/>
      <c r="M149" s="4" t="n"/>
      <c r="N149" s="4" t="n"/>
      <c r="O149" s="9" t="n"/>
      <c r="P149" s="12" t="n"/>
    </row>
    <row r="150">
      <c r="K150" s="8" t="n"/>
      <c r="L150" s="4" t="n"/>
      <c r="M150" s="4" t="n"/>
      <c r="N150" s="4" t="n"/>
      <c r="O150" s="9" t="n"/>
      <c r="P150" s="12" t="n"/>
    </row>
    <row r="151">
      <c r="K151" s="8" t="n"/>
      <c r="L151" s="4" t="n"/>
      <c r="M151" s="4" t="n"/>
      <c r="N151" s="4" t="n"/>
      <c r="O151" s="9" t="n"/>
      <c r="P151" s="12" t="n"/>
    </row>
    <row r="152">
      <c r="K152" s="8" t="n"/>
      <c r="L152" s="4" t="n"/>
      <c r="M152" s="4" t="n"/>
      <c r="N152" s="4" t="n"/>
      <c r="O152" s="9" t="n"/>
      <c r="P152" s="12" t="n"/>
    </row>
    <row r="153">
      <c r="K153" s="8" t="n"/>
      <c r="L153" s="4" t="n"/>
      <c r="M153" s="4" t="n"/>
      <c r="N153" s="4" t="n"/>
      <c r="O153" s="9" t="n"/>
      <c r="P153" s="12" t="n"/>
    </row>
    <row r="154">
      <c r="K154" s="8" t="n"/>
      <c r="L154" s="4" t="n"/>
      <c r="M154" s="4" t="n"/>
      <c r="N154" s="4" t="n"/>
      <c r="O154" s="9" t="n"/>
      <c r="P154" s="12" t="n"/>
    </row>
    <row r="155">
      <c r="K155" s="8" t="n"/>
      <c r="L155" s="4" t="n"/>
      <c r="M155" s="4" t="n"/>
      <c r="N155" s="4" t="n"/>
      <c r="O155" s="9" t="n"/>
      <c r="P155" s="12" t="n"/>
    </row>
    <row r="156">
      <c r="K156" s="8" t="n"/>
      <c r="L156" s="4" t="n"/>
      <c r="M156" s="4" t="n"/>
      <c r="N156" s="4" t="n"/>
      <c r="O156" s="9" t="n"/>
      <c r="P156" s="12" t="n"/>
    </row>
    <row r="157">
      <c r="K157" s="8" t="n"/>
      <c r="L157" s="4" t="n"/>
      <c r="M157" s="4" t="n"/>
      <c r="N157" s="4" t="n"/>
      <c r="O157" s="9" t="n"/>
      <c r="P157" s="12" t="n"/>
    </row>
    <row r="158">
      <c r="K158" s="8" t="n"/>
      <c r="L158" s="4" t="n"/>
      <c r="M158" s="4" t="n"/>
      <c r="N158" s="4" t="n"/>
      <c r="O158" s="9" t="n"/>
      <c r="P158" s="12" t="n"/>
    </row>
    <row r="159">
      <c r="K159" s="8" t="n"/>
      <c r="L159" s="4" t="n"/>
      <c r="M159" s="4" t="n"/>
      <c r="N159" s="4" t="n"/>
      <c r="O159" s="9" t="n"/>
      <c r="P159" s="12" t="n"/>
    </row>
    <row r="160">
      <c r="K160" s="8" t="n"/>
      <c r="L160" s="4" t="n"/>
      <c r="M160" s="4" t="n"/>
      <c r="N160" s="4" t="n"/>
      <c r="O160" s="9" t="n"/>
      <c r="P160" s="12" t="n"/>
    </row>
    <row r="161">
      <c r="K161" s="8" t="n"/>
      <c r="L161" s="4" t="n"/>
      <c r="M161" s="4" t="n"/>
      <c r="N161" s="4" t="n"/>
      <c r="O161" s="9" t="n"/>
      <c r="P161" s="12" t="n"/>
    </row>
    <row r="162">
      <c r="K162" s="8" t="n"/>
      <c r="L162" s="4" t="n"/>
      <c r="M162" s="4" t="n"/>
      <c r="N162" s="4" t="n"/>
      <c r="O162" s="9" t="n"/>
      <c r="P162" s="12" t="n"/>
    </row>
    <row r="163">
      <c r="K163" s="8" t="n"/>
      <c r="L163" s="4" t="n"/>
      <c r="M163" s="4" t="n"/>
      <c r="N163" s="4" t="n"/>
      <c r="O163" s="9" t="n"/>
      <c r="P163" s="12" t="n"/>
    </row>
    <row r="164">
      <c r="K164" s="8" t="n"/>
      <c r="L164" s="4" t="n"/>
      <c r="M164" s="4" t="n"/>
      <c r="N164" s="4" t="n"/>
      <c r="O164" s="9" t="n"/>
      <c r="P164" s="12" t="n"/>
    </row>
    <row r="165">
      <c r="K165" s="8" t="n"/>
      <c r="L165" s="4" t="n"/>
      <c r="M165" s="4" t="n"/>
      <c r="N165" s="4" t="n"/>
      <c r="O165" s="9" t="n"/>
      <c r="P165" s="12" t="n"/>
    </row>
    <row r="166">
      <c r="K166" s="8" t="n"/>
      <c r="L166" s="4" t="n"/>
      <c r="M166" s="4" t="n"/>
      <c r="N166" s="4" t="n"/>
      <c r="O166" s="9" t="n"/>
      <c r="P166" s="12" t="n"/>
    </row>
    <row r="167">
      <c r="K167" s="8" t="n"/>
      <c r="L167" s="4" t="n"/>
      <c r="M167" s="4" t="n"/>
      <c r="N167" s="4" t="n"/>
      <c r="O167" s="9" t="n"/>
      <c r="P167" s="12" t="n"/>
    </row>
    <row r="168">
      <c r="K168" s="8" t="n"/>
      <c r="L168" s="4" t="n"/>
      <c r="M168" s="4" t="n"/>
      <c r="N168" s="4" t="n"/>
      <c r="O168" s="9" t="n"/>
      <c r="P168" s="12" t="n"/>
    </row>
    <row r="169">
      <c r="K169" s="8" t="n"/>
      <c r="L169" s="4" t="n"/>
      <c r="M169" s="4" t="n"/>
      <c r="N169" s="4" t="n"/>
      <c r="O169" s="9" t="n"/>
      <c r="P169" s="12" t="n"/>
    </row>
    <row r="170">
      <c r="K170" s="8" t="n"/>
      <c r="L170" s="4" t="n"/>
      <c r="M170" s="4" t="n"/>
      <c r="N170" s="4" t="n"/>
      <c r="O170" s="9" t="n"/>
      <c r="P170" s="12" t="n"/>
    </row>
    <row r="171">
      <c r="K171" s="8" t="n"/>
      <c r="L171" s="4" t="n"/>
      <c r="M171" s="4" t="n"/>
      <c r="N171" s="4" t="n"/>
      <c r="O171" s="9" t="n"/>
      <c r="P171" s="12" t="n"/>
    </row>
    <row r="172">
      <c r="K172" s="8" t="n"/>
      <c r="L172" s="4" t="n"/>
      <c r="M172" s="4" t="n"/>
      <c r="N172" s="4" t="n"/>
      <c r="O172" s="9" t="n"/>
      <c r="P172" s="12" t="n"/>
    </row>
    <row r="173">
      <c r="K173" s="8" t="n"/>
      <c r="L173" s="4" t="n"/>
      <c r="M173" s="4" t="n"/>
      <c r="N173" s="4" t="n"/>
      <c r="O173" s="9" t="n"/>
      <c r="P173" s="12" t="n"/>
    </row>
    <row r="174">
      <c r="K174" s="8" t="n"/>
      <c r="L174" s="4" t="n"/>
      <c r="M174" s="4" t="n"/>
      <c r="N174" s="4" t="n"/>
      <c r="O174" s="9" t="n"/>
      <c r="P174" s="12" t="n"/>
    </row>
    <row r="175">
      <c r="K175" s="8" t="n"/>
      <c r="L175" s="4" t="n"/>
      <c r="M175" s="4" t="n"/>
      <c r="N175" s="4" t="n"/>
      <c r="O175" s="9" t="n"/>
      <c r="P175" s="12" t="n"/>
    </row>
    <row r="176">
      <c r="K176" s="8" t="n"/>
      <c r="L176" s="4" t="n"/>
      <c r="M176" s="4" t="n"/>
      <c r="N176" s="4" t="n"/>
      <c r="O176" s="9" t="n"/>
      <c r="P176" s="12" t="n"/>
    </row>
    <row r="177">
      <c r="K177" s="8" t="n"/>
      <c r="L177" s="4" t="n"/>
      <c r="M177" s="4" t="n"/>
      <c r="N177" s="4" t="n"/>
      <c r="O177" s="9" t="n"/>
      <c r="P177" s="12" t="n"/>
    </row>
    <row r="178">
      <c r="K178" s="8" t="n"/>
      <c r="L178" s="4" t="n"/>
      <c r="M178" s="4" t="n"/>
      <c r="N178" s="4" t="n"/>
      <c r="O178" s="9" t="n"/>
      <c r="P178" s="12" t="n"/>
    </row>
    <row r="179">
      <c r="K179" s="8" t="n"/>
      <c r="L179" s="4" t="n"/>
      <c r="M179" s="4" t="n"/>
      <c r="N179" s="4" t="n"/>
      <c r="O179" s="9" t="n"/>
      <c r="P179" s="12" t="n"/>
    </row>
    <row r="180">
      <c r="K180" s="8" t="n"/>
      <c r="L180" s="4" t="n"/>
      <c r="M180" s="4" t="n"/>
      <c r="N180" s="4" t="n"/>
      <c r="O180" s="9" t="n"/>
      <c r="P180" s="12" t="n"/>
    </row>
    <row r="181">
      <c r="K181" s="8" t="n"/>
      <c r="L181" s="4" t="n"/>
      <c r="M181" s="4" t="n"/>
      <c r="N181" s="4" t="n"/>
      <c r="O181" s="9" t="n"/>
      <c r="P181" s="12" t="n"/>
    </row>
    <row r="182">
      <c r="K182" s="8" t="n"/>
      <c r="L182" s="4" t="n"/>
      <c r="M182" s="4" t="n"/>
      <c r="N182" s="4" t="n"/>
      <c r="O182" s="9" t="n"/>
      <c r="P182" s="12" t="n"/>
    </row>
    <row r="183">
      <c r="K183" s="8" t="n"/>
      <c r="L183" s="4" t="n"/>
      <c r="M183" s="4" t="n"/>
      <c r="N183" s="4" t="n"/>
      <c r="O183" s="9" t="n"/>
      <c r="P183" s="12" t="n"/>
    </row>
    <row r="184">
      <c r="K184" s="8" t="n"/>
      <c r="L184" s="4" t="n"/>
      <c r="M184" s="4" t="n"/>
      <c r="N184" s="4" t="n"/>
      <c r="O184" s="9" t="n"/>
      <c r="P184" s="12" t="n"/>
    </row>
    <row r="185">
      <c r="K185" s="8" t="n"/>
      <c r="L185" s="4" t="n"/>
      <c r="M185" s="4" t="n"/>
      <c r="N185" s="4" t="n"/>
      <c r="O185" s="9" t="n"/>
      <c r="P185" s="12" t="n"/>
    </row>
    <row r="186">
      <c r="K186" s="8" t="n"/>
      <c r="L186" s="4" t="n"/>
      <c r="M186" s="4" t="n"/>
      <c r="N186" s="4" t="n"/>
      <c r="O186" s="9" t="n"/>
      <c r="P186" s="12" t="n"/>
    </row>
    <row r="187">
      <c r="K187" s="8" t="n"/>
      <c r="L187" s="4" t="n"/>
      <c r="M187" s="4" t="n"/>
      <c r="N187" s="4" t="n"/>
      <c r="O187" s="9" t="n"/>
      <c r="P187" s="12" t="n"/>
    </row>
    <row r="188">
      <c r="K188" s="8" t="n"/>
      <c r="L188" s="4" t="n"/>
      <c r="M188" s="4" t="n"/>
      <c r="N188" s="4" t="n"/>
      <c r="O188" s="9" t="n"/>
      <c r="P188" s="12" t="n"/>
    </row>
    <row r="189">
      <c r="K189" s="8" t="n"/>
      <c r="L189" s="4" t="n"/>
      <c r="M189" s="4" t="n"/>
      <c r="N189" s="4" t="n"/>
      <c r="O189" s="9" t="n"/>
      <c r="P189" s="12" t="n"/>
    </row>
    <row r="190">
      <c r="K190" s="8" t="n"/>
      <c r="L190" s="4" t="n"/>
      <c r="M190" s="4" t="n"/>
      <c r="N190" s="4" t="n"/>
      <c r="O190" s="9" t="n"/>
      <c r="P190" s="12" t="n"/>
    </row>
    <row r="191">
      <c r="K191" s="8" t="n"/>
      <c r="L191" s="4" t="n"/>
      <c r="M191" s="4" t="n"/>
      <c r="N191" s="4" t="n"/>
      <c r="O191" s="9" t="n"/>
      <c r="P191" s="12" t="n"/>
    </row>
    <row r="192">
      <c r="K192" s="8" t="n"/>
      <c r="L192" s="4" t="n"/>
      <c r="M192" s="4" t="n"/>
      <c r="N192" s="4" t="n"/>
      <c r="O192" s="9" t="n"/>
      <c r="P192" s="12" t="n"/>
    </row>
    <row r="193">
      <c r="K193" s="8" t="n"/>
      <c r="L193" s="4" t="n"/>
      <c r="M193" s="4" t="n"/>
      <c r="N193" s="4" t="n"/>
      <c r="O193" s="9" t="n"/>
      <c r="P193" s="12" t="n"/>
    </row>
    <row r="194">
      <c r="K194" s="8" t="n"/>
      <c r="L194" s="4" t="n"/>
      <c r="M194" s="4" t="n"/>
      <c r="N194" s="4" t="n"/>
      <c r="O194" s="9" t="n"/>
      <c r="P194" s="12" t="n"/>
    </row>
    <row r="195">
      <c r="K195" s="8" t="n"/>
      <c r="L195" s="4" t="n"/>
      <c r="M195" s="4" t="n"/>
      <c r="N195" s="4" t="n"/>
      <c r="O195" s="9" t="n"/>
      <c r="P195" s="12" t="n"/>
    </row>
    <row r="196">
      <c r="K196" s="8" t="n"/>
      <c r="L196" s="4" t="n"/>
      <c r="M196" s="4" t="n"/>
      <c r="N196" s="4" t="n"/>
      <c r="O196" s="9" t="n"/>
      <c r="P196" s="12" t="n"/>
    </row>
    <row r="197">
      <c r="K197" s="8" t="n"/>
      <c r="L197" s="4" t="n"/>
      <c r="M197" s="4" t="n"/>
      <c r="N197" s="4" t="n"/>
      <c r="O197" s="9" t="n"/>
      <c r="P197" s="12" t="n"/>
    </row>
    <row r="198">
      <c r="K198" s="8" t="n"/>
      <c r="L198" s="4" t="n"/>
      <c r="M198" s="4" t="n"/>
      <c r="N198" s="4" t="n"/>
      <c r="O198" s="9" t="n"/>
      <c r="P198" s="12" t="n"/>
    </row>
    <row r="199">
      <c r="K199" s="8" t="n"/>
      <c r="L199" s="4" t="n"/>
      <c r="M199" s="4" t="n"/>
      <c r="N199" s="4" t="n"/>
      <c r="O199" s="9" t="n"/>
      <c r="P199" s="12" t="n"/>
    </row>
    <row r="200">
      <c r="K200" s="8" t="n"/>
      <c r="L200" s="4" t="n"/>
      <c r="M200" s="4" t="n"/>
      <c r="N200" s="4" t="n"/>
      <c r="O200" s="9" t="n"/>
      <c r="P200" s="12" t="n"/>
    </row>
    <row r="201">
      <c r="K201" s="8" t="n"/>
      <c r="L201" s="4" t="n"/>
      <c r="M201" s="4" t="n"/>
      <c r="N201" s="4" t="n"/>
      <c r="O201" s="9" t="n"/>
      <c r="P201" s="12" t="n"/>
    </row>
    <row r="202">
      <c r="K202" s="8" t="n"/>
      <c r="L202" s="4" t="n"/>
      <c r="M202" s="4" t="n"/>
      <c r="N202" s="4" t="n"/>
      <c r="O202" s="9" t="n"/>
      <c r="P202" s="12" t="n"/>
    </row>
    <row r="203">
      <c r="K203" s="8" t="n"/>
      <c r="L203" s="4" t="n"/>
      <c r="M203" s="4" t="n"/>
      <c r="N203" s="4" t="n"/>
      <c r="O203" s="9" t="n"/>
      <c r="P203" s="12" t="n"/>
    </row>
    <row r="204">
      <c r="K204" s="8" t="n"/>
      <c r="L204" s="4" t="n"/>
      <c r="M204" s="4" t="n"/>
      <c r="N204" s="4" t="n"/>
      <c r="O204" s="9" t="n"/>
      <c r="P204" s="12" t="n"/>
    </row>
    <row r="205">
      <c r="K205" s="8" t="n"/>
      <c r="L205" s="4" t="n"/>
      <c r="M205" s="4" t="n"/>
      <c r="N205" s="4" t="n"/>
      <c r="O205" s="9" t="n"/>
      <c r="P205" s="12" t="n"/>
    </row>
    <row r="206">
      <c r="K206" s="8" t="n"/>
      <c r="L206" s="4" t="n"/>
      <c r="M206" s="4" t="n"/>
      <c r="N206" s="4" t="n"/>
      <c r="O206" s="9" t="n"/>
      <c r="P206" s="12" t="n"/>
    </row>
    <row r="207">
      <c r="K207" s="8" t="n"/>
      <c r="L207" s="4" t="n"/>
      <c r="M207" s="4" t="n"/>
      <c r="N207" s="4" t="n"/>
      <c r="O207" s="9" t="n"/>
      <c r="P207" s="12" t="n"/>
    </row>
    <row r="208">
      <c r="K208" s="8" t="n"/>
      <c r="L208" s="4" t="n"/>
      <c r="M208" s="4" t="n"/>
      <c r="N208" s="4" t="n"/>
      <c r="O208" s="9" t="n"/>
      <c r="P208" s="12" t="n"/>
    </row>
    <row r="209">
      <c r="K209" s="8" t="n"/>
      <c r="L209" s="4" t="n"/>
      <c r="M209" s="4" t="n"/>
      <c r="N209" s="4" t="n"/>
      <c r="O209" s="9" t="n"/>
      <c r="P209" s="12" t="n"/>
    </row>
    <row r="210">
      <c r="K210" s="8" t="n"/>
      <c r="L210" s="4" t="n"/>
      <c r="M210" s="4" t="n"/>
      <c r="N210" s="4" t="n"/>
      <c r="O210" s="9" t="n"/>
      <c r="P210" s="12" t="n"/>
    </row>
    <row r="211">
      <c r="K211" s="8" t="n"/>
      <c r="L211" s="4" t="n"/>
      <c r="M211" s="4" t="n"/>
      <c r="N211" s="4" t="n"/>
      <c r="O211" s="9" t="n"/>
      <c r="P211" s="12" t="n"/>
    </row>
    <row r="212">
      <c r="K212" s="8" t="n"/>
      <c r="L212" s="4" t="n"/>
      <c r="M212" s="4" t="n"/>
      <c r="N212" s="4" t="n"/>
      <c r="O212" s="9" t="n"/>
      <c r="P212" s="12" t="n"/>
    </row>
    <row r="213">
      <c r="K213" s="8" t="n"/>
      <c r="L213" s="4" t="n"/>
      <c r="M213" s="4" t="n"/>
      <c r="N213" s="4" t="n"/>
      <c r="O213" s="9" t="n"/>
      <c r="P213" s="12" t="n"/>
    </row>
    <row r="214">
      <c r="K214" s="8" t="n"/>
      <c r="L214" s="4" t="n"/>
      <c r="M214" s="4" t="n"/>
      <c r="N214" s="4" t="n"/>
      <c r="O214" s="9" t="n"/>
      <c r="P214" s="12" t="n"/>
    </row>
    <row r="215">
      <c r="K215" s="8" t="n"/>
      <c r="L215" s="4" t="n"/>
      <c r="M215" s="4" t="n"/>
      <c r="N215" s="4" t="n"/>
      <c r="O215" s="9" t="n"/>
      <c r="P215" s="12" t="n"/>
    </row>
    <row r="216">
      <c r="K216" s="8" t="n"/>
      <c r="L216" s="4" t="n"/>
      <c r="M216" s="4" t="n"/>
      <c r="N216" s="4" t="n"/>
      <c r="O216" s="9" t="n"/>
      <c r="P216" s="12" t="n"/>
    </row>
    <row r="217">
      <c r="K217" s="8" t="n"/>
      <c r="L217" s="4" t="n"/>
      <c r="M217" s="4" t="n"/>
      <c r="N217" s="4" t="n"/>
      <c r="O217" s="9" t="n"/>
      <c r="P217" s="12" t="n"/>
    </row>
    <row r="218">
      <c r="K218" s="8" t="n"/>
      <c r="L218" s="4" t="n"/>
      <c r="M218" s="4" t="n"/>
      <c r="N218" s="4" t="n"/>
      <c r="O218" s="9" t="n"/>
      <c r="P218" s="12" t="n"/>
    </row>
    <row r="219">
      <c r="K219" s="8" t="n"/>
      <c r="L219" s="4" t="n"/>
      <c r="M219" s="4" t="n"/>
      <c r="N219" s="4" t="n"/>
      <c r="O219" s="9" t="n"/>
      <c r="P219" s="12" t="n"/>
    </row>
    <row r="220">
      <c r="K220" s="8" t="n"/>
      <c r="L220" s="4" t="n"/>
      <c r="M220" s="4" t="n"/>
      <c r="N220" s="4" t="n"/>
      <c r="O220" s="9" t="n"/>
      <c r="P220" s="12" t="n"/>
    </row>
    <row r="221">
      <c r="K221" s="8" t="n"/>
      <c r="L221" s="4" t="n"/>
      <c r="M221" s="4" t="n"/>
      <c r="N221" s="4" t="n"/>
      <c r="O221" s="9" t="n"/>
      <c r="P221" s="12" t="n"/>
    </row>
    <row r="222">
      <c r="K222" s="8" t="n"/>
      <c r="L222" s="4" t="n"/>
      <c r="M222" s="4" t="n"/>
      <c r="N222" s="4" t="n"/>
      <c r="O222" s="9" t="n"/>
      <c r="P222" s="12" t="n"/>
    </row>
    <row r="223">
      <c r="K223" s="8" t="n"/>
      <c r="L223" s="4" t="n"/>
      <c r="M223" s="4" t="n"/>
      <c r="N223" s="4" t="n"/>
      <c r="O223" s="9" t="n"/>
      <c r="P223" s="12" t="n"/>
    </row>
    <row r="224">
      <c r="K224" s="8" t="n"/>
      <c r="L224" s="4" t="n"/>
      <c r="M224" s="4" t="n"/>
      <c r="N224" s="4" t="n"/>
      <c r="O224" s="9" t="n"/>
      <c r="P224" s="12" t="n"/>
    </row>
    <row r="225">
      <c r="K225" s="8" t="n"/>
      <c r="L225" s="4" t="n"/>
      <c r="M225" s="4" t="n"/>
      <c r="N225" s="4" t="n"/>
      <c r="O225" s="9" t="n"/>
      <c r="P225" s="12" t="n"/>
    </row>
    <row r="226">
      <c r="K226" s="8" t="n"/>
      <c r="L226" s="4" t="n"/>
      <c r="M226" s="4" t="n"/>
      <c r="N226" s="4" t="n"/>
      <c r="O226" s="9" t="n"/>
      <c r="P226" s="12" t="n"/>
    </row>
    <row r="227">
      <c r="K227" s="8" t="n"/>
      <c r="L227" s="4" t="n"/>
      <c r="M227" s="4" t="n"/>
      <c r="N227" s="4" t="n"/>
      <c r="O227" s="9" t="n"/>
      <c r="P227" s="12" t="n"/>
    </row>
    <row r="228">
      <c r="K228" s="8" t="n"/>
      <c r="L228" s="4" t="n"/>
      <c r="M228" s="4" t="n"/>
      <c r="N228" s="4" t="n"/>
      <c r="O228" s="9" t="n"/>
      <c r="P228" s="12" t="n"/>
    </row>
    <row r="229">
      <c r="K229" s="8" t="n"/>
      <c r="L229" s="4" t="n"/>
      <c r="M229" s="4" t="n"/>
      <c r="N229" s="4" t="n"/>
      <c r="O229" s="9" t="n"/>
      <c r="P229" s="12" t="n"/>
    </row>
    <row r="230">
      <c r="K230" s="8" t="n"/>
      <c r="L230" s="4" t="n"/>
      <c r="M230" s="4" t="n"/>
      <c r="N230" s="4" t="n"/>
      <c r="O230" s="9" t="n"/>
      <c r="P230" s="12" t="n"/>
    </row>
    <row r="231">
      <c r="K231" s="8" t="n"/>
      <c r="L231" s="4" t="n"/>
      <c r="M231" s="4" t="n"/>
      <c r="N231" s="4" t="n"/>
      <c r="O231" s="9" t="n"/>
      <c r="P231" s="12" t="n"/>
    </row>
    <row r="232">
      <c r="K232" s="8" t="n"/>
      <c r="L232" s="4" t="n"/>
      <c r="M232" s="4" t="n"/>
      <c r="N232" s="4" t="n"/>
      <c r="O232" s="9" t="n"/>
      <c r="P232" s="12" t="n"/>
    </row>
    <row r="233">
      <c r="K233" s="8" t="n"/>
      <c r="L233" s="4" t="n"/>
      <c r="M233" s="4" t="n"/>
      <c r="N233" s="4" t="n"/>
      <c r="O233" s="9" t="n"/>
      <c r="P233" s="12" t="n"/>
    </row>
    <row r="234">
      <c r="K234" s="8" t="n"/>
      <c r="L234" s="4" t="n"/>
      <c r="M234" s="4" t="n"/>
      <c r="N234" s="4" t="n"/>
      <c r="O234" s="9" t="n"/>
      <c r="P234" s="12" t="n"/>
    </row>
    <row r="235">
      <c r="K235" s="8" t="n"/>
      <c r="L235" s="4" t="n"/>
      <c r="M235" s="4" t="n"/>
      <c r="N235" s="4" t="n"/>
      <c r="O235" s="9" t="n"/>
      <c r="P235" s="12" t="n"/>
    </row>
    <row r="236">
      <c r="K236" s="8" t="n"/>
      <c r="L236" s="4" t="n"/>
      <c r="M236" s="4" t="n"/>
      <c r="N236" s="4" t="n"/>
      <c r="O236" s="9" t="n"/>
      <c r="P236" s="12" t="n"/>
    </row>
    <row r="237">
      <c r="K237" s="8" t="n"/>
      <c r="L237" s="4" t="n"/>
      <c r="M237" s="4" t="n"/>
      <c r="N237" s="4" t="n"/>
      <c r="O237" s="9" t="n"/>
      <c r="P237" s="12" t="n"/>
    </row>
    <row r="238">
      <c r="K238" s="8" t="n"/>
      <c r="L238" s="4" t="n"/>
      <c r="M238" s="4" t="n"/>
      <c r="N238" s="4" t="n"/>
      <c r="O238" s="9" t="n"/>
      <c r="P238" s="12" t="n"/>
    </row>
    <row r="239">
      <c r="K239" s="8" t="n"/>
      <c r="L239" s="4" t="n"/>
      <c r="M239" s="4" t="n"/>
      <c r="N239" s="4" t="n"/>
      <c r="O239" s="9" t="n"/>
      <c r="P239" s="12" t="n"/>
    </row>
    <row r="240">
      <c r="K240" s="8" t="n"/>
      <c r="L240" s="4" t="n"/>
      <c r="M240" s="4" t="n"/>
      <c r="N240" s="4" t="n"/>
      <c r="O240" s="9" t="n"/>
      <c r="P240" s="12" t="n"/>
    </row>
    <row r="241">
      <c r="K241" s="8" t="n"/>
      <c r="L241" s="4" t="n"/>
      <c r="M241" s="4" t="n"/>
      <c r="N241" s="4" t="n"/>
      <c r="O241" s="9" t="n"/>
      <c r="P241" s="12" t="n"/>
    </row>
    <row r="242">
      <c r="K242" s="8" t="n"/>
      <c r="L242" s="4" t="n"/>
      <c r="M242" s="4" t="n"/>
      <c r="N242" s="4" t="n"/>
      <c r="O242" s="9" t="n"/>
      <c r="P242" s="12" t="n"/>
    </row>
    <row r="243">
      <c r="K243" s="8" t="n"/>
      <c r="L243" s="4" t="n"/>
      <c r="M243" s="4" t="n"/>
      <c r="N243" s="4" t="n"/>
      <c r="O243" s="9" t="n"/>
      <c r="P243" s="12" t="n"/>
    </row>
    <row r="244">
      <c r="K244" s="8" t="n"/>
      <c r="L244" s="4" t="n"/>
      <c r="M244" s="4" t="n"/>
      <c r="N244" s="4" t="n"/>
      <c r="O244" s="9" t="n"/>
      <c r="P244" s="12" t="n"/>
    </row>
    <row r="245">
      <c r="K245" s="8" t="n"/>
      <c r="L245" s="4" t="n"/>
      <c r="M245" s="4" t="n"/>
      <c r="N245" s="4" t="n"/>
      <c r="O245" s="9" t="n"/>
      <c r="P245" s="12" t="n"/>
    </row>
    <row r="246">
      <c r="K246" s="8" t="n"/>
      <c r="L246" s="4" t="n"/>
      <c r="M246" s="4" t="n"/>
      <c r="N246" s="4" t="n"/>
      <c r="O246" s="9" t="n"/>
      <c r="P246" s="12" t="n"/>
    </row>
    <row r="247">
      <c r="K247" s="8" t="n"/>
      <c r="L247" s="4" t="n"/>
      <c r="M247" s="4" t="n"/>
      <c r="N247" s="4" t="n"/>
      <c r="O247" s="9" t="n"/>
      <c r="P247" s="12" t="n"/>
    </row>
    <row r="248">
      <c r="K248" s="8" t="n"/>
      <c r="L248" s="4" t="n"/>
      <c r="M248" s="4" t="n"/>
      <c r="N248" s="4" t="n"/>
      <c r="O248" s="9" t="n"/>
      <c r="P248" s="12" t="n"/>
    </row>
    <row r="249">
      <c r="K249" s="8" t="n"/>
      <c r="L249" s="4" t="n"/>
      <c r="M249" s="4" t="n"/>
      <c r="N249" s="4" t="n"/>
      <c r="O249" s="9" t="n"/>
      <c r="P249" s="12" t="n"/>
    </row>
    <row r="250">
      <c r="K250" s="8" t="n"/>
      <c r="L250" s="4" t="n"/>
      <c r="M250" s="4" t="n"/>
      <c r="N250" s="4" t="n"/>
      <c r="O250" s="9" t="n"/>
      <c r="P250" s="12" t="n"/>
    </row>
    <row r="251">
      <c r="K251" s="8" t="n"/>
      <c r="L251" s="4" t="n"/>
      <c r="M251" s="4" t="n"/>
      <c r="N251" s="4" t="n"/>
      <c r="O251" s="9" t="n"/>
      <c r="P251" s="12" t="n"/>
    </row>
    <row r="252">
      <c r="K252" s="8" t="n"/>
      <c r="L252" s="4" t="n"/>
      <c r="M252" s="4" t="n"/>
      <c r="N252" s="4" t="n"/>
      <c r="O252" s="9" t="n"/>
      <c r="P252" s="12" t="n"/>
    </row>
    <row r="253">
      <c r="K253" s="8" t="n"/>
      <c r="L253" s="4" t="n"/>
      <c r="M253" s="4" t="n"/>
      <c r="N253" s="4" t="n"/>
      <c r="O253" s="9" t="n"/>
      <c r="P253" s="12" t="n"/>
    </row>
    <row r="254">
      <c r="K254" s="8" t="n"/>
      <c r="L254" s="4" t="n"/>
      <c r="M254" s="4" t="n"/>
      <c r="N254" s="4" t="n"/>
      <c r="O254" s="9" t="n"/>
      <c r="P254" s="12" t="n"/>
    </row>
    <row r="255">
      <c r="K255" s="8" t="n"/>
      <c r="L255" s="4" t="n"/>
      <c r="M255" s="4" t="n"/>
      <c r="N255" s="4" t="n"/>
      <c r="O255" s="9" t="n"/>
      <c r="P255" s="12" t="n"/>
    </row>
    <row r="256">
      <c r="K256" s="8" t="n"/>
      <c r="L256" s="4" t="n"/>
      <c r="M256" s="4" t="n"/>
      <c r="N256" s="4" t="n"/>
      <c r="O256" s="9" t="n"/>
      <c r="P256" s="12" t="n"/>
    </row>
    <row r="257">
      <c r="K257" s="8" t="n"/>
      <c r="L257" s="4" t="n"/>
      <c r="M257" s="4" t="n"/>
      <c r="N257" s="4" t="n"/>
      <c r="O257" s="9" t="n"/>
      <c r="P257" s="12" t="n"/>
    </row>
    <row r="258">
      <c r="K258" s="8" t="n"/>
      <c r="L258" s="4" t="n"/>
      <c r="M258" s="4" t="n"/>
      <c r="N258" s="4" t="n"/>
      <c r="O258" s="9" t="n"/>
      <c r="P258" s="12" t="n"/>
    </row>
    <row r="259">
      <c r="K259" s="8" t="n"/>
      <c r="L259" s="4" t="n"/>
      <c r="M259" s="4" t="n"/>
      <c r="N259" s="4" t="n"/>
      <c r="O259" s="9" t="n"/>
      <c r="P259" s="12" t="n"/>
    </row>
    <row r="260">
      <c r="K260" s="8" t="n"/>
      <c r="L260" s="4" t="n"/>
      <c r="M260" s="4" t="n"/>
      <c r="N260" s="4" t="n"/>
      <c r="O260" s="9" t="n"/>
      <c r="P260" s="12" t="n"/>
    </row>
    <row r="261">
      <c r="K261" s="8" t="n"/>
      <c r="L261" s="4" t="n"/>
      <c r="M261" s="4" t="n"/>
      <c r="N261" s="4" t="n"/>
      <c r="O261" s="9" t="n"/>
      <c r="P261" s="12" t="n"/>
    </row>
    <row r="262">
      <c r="K262" s="8" t="n"/>
      <c r="L262" s="4" t="n"/>
      <c r="M262" s="4" t="n"/>
      <c r="N262" s="4" t="n"/>
      <c r="O262" s="9" t="n"/>
      <c r="P262" s="12" t="n"/>
    </row>
    <row r="263">
      <c r="K263" s="8" t="n"/>
      <c r="L263" s="4" t="n"/>
      <c r="M263" s="4" t="n"/>
      <c r="N263" s="4" t="n"/>
      <c r="O263" s="9" t="n"/>
      <c r="P263" s="12" t="n"/>
    </row>
    <row r="264">
      <c r="K264" s="8" t="n"/>
      <c r="L264" s="4" t="n"/>
      <c r="M264" s="4" t="n"/>
      <c r="N264" s="4" t="n"/>
      <c r="O264" s="9" t="n"/>
      <c r="P264" s="12" t="n"/>
    </row>
    <row r="265">
      <c r="K265" s="8" t="n"/>
      <c r="L265" s="4" t="n"/>
      <c r="M265" s="4" t="n"/>
      <c r="N265" s="4" t="n"/>
      <c r="O265" s="9" t="n"/>
      <c r="P265" s="12" t="n"/>
    </row>
    <row r="266">
      <c r="K266" s="8" t="n"/>
      <c r="L266" s="4" t="n"/>
      <c r="M266" s="4" t="n"/>
      <c r="N266" s="4" t="n"/>
      <c r="O266" s="9" t="n"/>
      <c r="P266" s="12" t="n"/>
    </row>
    <row r="267">
      <c r="K267" s="8" t="n"/>
      <c r="L267" s="4" t="n"/>
      <c r="M267" s="4" t="n"/>
      <c r="N267" s="4" t="n"/>
      <c r="O267" s="9" t="n"/>
      <c r="P267" s="12" t="n"/>
    </row>
    <row r="268">
      <c r="K268" s="8" t="n"/>
      <c r="L268" s="4" t="n"/>
      <c r="M268" s="4" t="n"/>
      <c r="N268" s="4" t="n"/>
      <c r="O268" s="9" t="n"/>
      <c r="P268" s="12" t="n"/>
    </row>
    <row r="269">
      <c r="K269" s="8" t="n"/>
      <c r="L269" s="4" t="n"/>
      <c r="M269" s="4" t="n"/>
      <c r="N269" s="4" t="n"/>
      <c r="O269" s="9" t="n"/>
      <c r="P269" s="12" t="n"/>
    </row>
    <row r="270">
      <c r="K270" s="8" t="n"/>
      <c r="L270" s="4" t="n"/>
      <c r="M270" s="4" t="n"/>
      <c r="N270" s="4" t="n"/>
      <c r="O270" s="9" t="n"/>
      <c r="P270" s="12" t="n"/>
    </row>
    <row r="271">
      <c r="K271" s="8" t="n"/>
      <c r="L271" s="4" t="n"/>
      <c r="M271" s="4" t="n"/>
      <c r="N271" s="4" t="n"/>
      <c r="O271" s="9" t="n"/>
      <c r="P271" s="12" t="n"/>
    </row>
    <row r="272">
      <c r="K272" s="8" t="n"/>
      <c r="L272" s="4" t="n"/>
      <c r="M272" s="4" t="n"/>
      <c r="N272" s="4" t="n"/>
      <c r="O272" s="9" t="n"/>
      <c r="P272" s="12" t="n"/>
    </row>
    <row r="273">
      <c r="K273" s="8" t="n"/>
      <c r="L273" s="4" t="n"/>
      <c r="M273" s="4" t="n"/>
      <c r="N273" s="4" t="n"/>
      <c r="O273" s="9" t="n"/>
      <c r="P273" s="12" t="n"/>
    </row>
    <row r="274">
      <c r="K274" s="8" t="n"/>
      <c r="L274" s="4" t="n"/>
      <c r="M274" s="4" t="n"/>
      <c r="N274" s="4" t="n"/>
      <c r="O274" s="9" t="n"/>
      <c r="P274" s="12" t="n"/>
    </row>
    <row r="275">
      <c r="K275" s="8" t="n"/>
      <c r="L275" s="4" t="n"/>
      <c r="M275" s="4" t="n"/>
      <c r="N275" s="4" t="n"/>
      <c r="O275" s="9" t="n"/>
      <c r="P275" s="12" t="n"/>
    </row>
    <row r="276">
      <c r="K276" s="8" t="n"/>
      <c r="L276" s="4" t="n"/>
      <c r="M276" s="4" t="n"/>
      <c r="N276" s="4" t="n"/>
      <c r="O276" s="9" t="n"/>
      <c r="P276" s="12" t="n"/>
    </row>
    <row r="277">
      <c r="K277" s="8" t="n"/>
      <c r="L277" s="4" t="n"/>
      <c r="M277" s="4" t="n"/>
      <c r="N277" s="4" t="n"/>
      <c r="O277" s="9" t="n"/>
      <c r="P277" s="12" t="n"/>
    </row>
    <row r="278">
      <c r="K278" s="8" t="n"/>
      <c r="L278" s="4" t="n"/>
      <c r="M278" s="4" t="n"/>
      <c r="N278" s="4" t="n"/>
      <c r="O278" s="9" t="n"/>
      <c r="P278" s="12" t="n"/>
    </row>
    <row r="279">
      <c r="K279" s="8" t="n"/>
      <c r="L279" s="4" t="n"/>
      <c r="M279" s="4" t="n"/>
      <c r="N279" s="4" t="n"/>
      <c r="O279" s="9" t="n"/>
      <c r="P279" s="12" t="n"/>
    </row>
    <row r="280">
      <c r="K280" s="8" t="n"/>
      <c r="L280" s="4" t="n"/>
      <c r="M280" s="4" t="n"/>
      <c r="N280" s="4" t="n"/>
      <c r="O280" s="9" t="n"/>
      <c r="P280" s="12" t="n"/>
    </row>
    <row r="281">
      <c r="K281" s="8" t="n"/>
      <c r="L281" s="4" t="n"/>
      <c r="M281" s="4" t="n"/>
      <c r="N281" s="4" t="n"/>
      <c r="O281" s="9" t="n"/>
      <c r="P281" s="12" t="n"/>
    </row>
    <row r="282">
      <c r="K282" s="8" t="n"/>
      <c r="L282" s="4" t="n"/>
      <c r="M282" s="4" t="n"/>
      <c r="N282" s="4" t="n"/>
      <c r="O282" s="9" t="n"/>
      <c r="P282" s="12" t="n"/>
    </row>
    <row r="283">
      <c r="K283" s="8" t="n"/>
      <c r="L283" s="4" t="n"/>
      <c r="M283" s="4" t="n"/>
      <c r="N283" s="4" t="n"/>
      <c r="O283" s="9" t="n"/>
      <c r="P283" s="12" t="n"/>
    </row>
    <row r="284">
      <c r="K284" s="8" t="n"/>
      <c r="L284" s="4" t="n"/>
      <c r="M284" s="4" t="n"/>
      <c r="N284" s="4" t="n"/>
      <c r="O284" s="9" t="n"/>
      <c r="P284" s="12" t="n"/>
    </row>
    <row r="285">
      <c r="K285" s="8" t="n"/>
      <c r="L285" s="4" t="n"/>
      <c r="M285" s="4" t="n"/>
      <c r="N285" s="4" t="n"/>
      <c r="O285" s="9" t="n"/>
      <c r="P285" s="12" t="n"/>
    </row>
    <row r="286">
      <c r="K286" s="8" t="n"/>
      <c r="L286" s="4" t="n"/>
      <c r="M286" s="4" t="n"/>
      <c r="N286" s="4" t="n"/>
      <c r="O286" s="9" t="n"/>
      <c r="P286" s="12" t="n"/>
    </row>
    <row r="287">
      <c r="K287" s="8" t="n"/>
      <c r="L287" s="4" t="n"/>
      <c r="M287" s="4" t="n"/>
      <c r="N287" s="4" t="n"/>
      <c r="O287" s="9" t="n"/>
      <c r="P287" s="12" t="n"/>
    </row>
    <row r="288">
      <c r="K288" s="8" t="n"/>
      <c r="L288" s="4" t="n"/>
      <c r="M288" s="4" t="n"/>
      <c r="N288" s="4" t="n"/>
      <c r="O288" s="9" t="n"/>
      <c r="P288" s="12" t="n"/>
    </row>
    <row r="289">
      <c r="K289" s="8" t="n"/>
      <c r="L289" s="4" t="n"/>
      <c r="M289" s="4" t="n"/>
      <c r="N289" s="4" t="n"/>
      <c r="O289" s="9" t="n"/>
      <c r="P289" s="12" t="n"/>
    </row>
    <row r="290">
      <c r="K290" s="8" t="n"/>
      <c r="L290" s="4" t="n"/>
      <c r="M290" s="4" t="n"/>
      <c r="N290" s="4" t="n"/>
      <c r="O290" s="9" t="n"/>
      <c r="P290" s="12" t="n"/>
    </row>
    <row r="291">
      <c r="K291" s="8" t="n"/>
      <c r="L291" s="4" t="n"/>
      <c r="M291" s="4" t="n"/>
      <c r="N291" s="4" t="n"/>
      <c r="O291" s="9" t="n"/>
      <c r="P291" s="12" t="n"/>
    </row>
    <row r="292">
      <c r="K292" s="8" t="n"/>
      <c r="L292" s="4" t="n"/>
      <c r="M292" s="4" t="n"/>
      <c r="N292" s="4" t="n"/>
      <c r="O292" s="9" t="n"/>
      <c r="P292" s="12" t="n"/>
    </row>
    <row r="293">
      <c r="K293" s="8" t="n"/>
      <c r="L293" s="4" t="n"/>
      <c r="M293" s="4" t="n"/>
      <c r="N293" s="4" t="n"/>
      <c r="O293" s="9" t="n"/>
      <c r="P293" s="12" t="n"/>
    </row>
    <row r="294">
      <c r="K294" s="8" t="n"/>
      <c r="L294" s="4" t="n"/>
      <c r="M294" s="4" t="n"/>
      <c r="N294" s="4" t="n"/>
      <c r="O294" s="9" t="n"/>
      <c r="P294" s="12" t="n"/>
    </row>
    <row r="295">
      <c r="K295" s="8" t="n"/>
      <c r="L295" s="4" t="n"/>
      <c r="M295" s="4" t="n"/>
      <c r="N295" s="4" t="n"/>
      <c r="O295" s="9" t="n"/>
      <c r="P295" s="12" t="n"/>
    </row>
    <row r="296">
      <c r="K296" s="8" t="n"/>
      <c r="L296" s="4" t="n"/>
      <c r="M296" s="4" t="n"/>
      <c r="N296" s="4" t="n"/>
      <c r="O296" s="9" t="n"/>
      <c r="P296" s="12" t="n"/>
    </row>
    <row r="297">
      <c r="K297" s="8" t="n"/>
      <c r="L297" s="4" t="n"/>
      <c r="M297" s="4" t="n"/>
      <c r="N297" s="4" t="n"/>
      <c r="O297" s="9" t="n"/>
      <c r="P297" s="12" t="n"/>
    </row>
    <row r="298">
      <c r="K298" s="8" t="n"/>
      <c r="L298" s="4" t="n"/>
      <c r="M298" s="4" t="n"/>
      <c r="N298" s="4" t="n"/>
      <c r="O298" s="9" t="n"/>
      <c r="P298" s="12" t="n"/>
    </row>
    <row r="299">
      <c r="K299" s="8" t="n"/>
      <c r="L299" s="4" t="n"/>
      <c r="M299" s="4" t="n"/>
      <c r="N299" s="4" t="n"/>
      <c r="O299" s="9" t="n"/>
      <c r="P299" s="12" t="n"/>
    </row>
    <row r="300">
      <c r="K300" s="8" t="n"/>
      <c r="L300" s="4" t="n"/>
      <c r="M300" s="4" t="n"/>
      <c r="N300" s="4" t="n"/>
      <c r="O300" s="9" t="n"/>
      <c r="P300" s="12" t="n"/>
    </row>
    <row r="301">
      <c r="K301" s="8" t="n"/>
      <c r="L301" s="4" t="n"/>
      <c r="M301" s="4" t="n"/>
      <c r="N301" s="4" t="n"/>
      <c r="O301" s="9" t="n"/>
      <c r="P301" s="12" t="n"/>
    </row>
    <row r="302">
      <c r="K302" s="8" t="n"/>
      <c r="L302" s="4" t="n"/>
      <c r="M302" s="4" t="n"/>
      <c r="N302" s="4" t="n"/>
      <c r="O302" s="9" t="n"/>
      <c r="P302" s="12" t="n"/>
    </row>
    <row r="303">
      <c r="K303" s="8" t="n"/>
      <c r="L303" s="4" t="n"/>
      <c r="M303" s="4" t="n"/>
      <c r="N303" s="4" t="n"/>
      <c r="O303" s="9" t="n"/>
      <c r="P303" s="12" t="n"/>
    </row>
    <row r="304">
      <c r="K304" s="8" t="n"/>
      <c r="L304" s="4" t="n"/>
      <c r="M304" s="4" t="n"/>
      <c r="N304" s="4" t="n"/>
      <c r="O304" s="9" t="n"/>
      <c r="P304" s="12" t="n"/>
    </row>
    <row r="305">
      <c r="K305" s="8" t="n"/>
      <c r="L305" s="4" t="n"/>
      <c r="M305" s="4" t="n"/>
      <c r="N305" s="4" t="n"/>
      <c r="O305" s="9" t="n"/>
      <c r="P305" s="12" t="n"/>
    </row>
    <row r="306">
      <c r="K306" s="8" t="n"/>
      <c r="L306" s="4" t="n"/>
      <c r="M306" s="4" t="n"/>
      <c r="N306" s="4" t="n"/>
      <c r="O306" s="9" t="n"/>
      <c r="P306" s="12" t="n"/>
    </row>
    <row r="307">
      <c r="K307" s="8" t="n"/>
      <c r="L307" s="4" t="n"/>
      <c r="M307" s="4" t="n"/>
      <c r="N307" s="4" t="n"/>
      <c r="O307" s="9" t="n"/>
      <c r="P307" s="12" t="n"/>
    </row>
    <row r="308">
      <c r="K308" s="8" t="n"/>
      <c r="L308" s="4" t="n"/>
      <c r="M308" s="4" t="n"/>
      <c r="N308" s="4" t="n"/>
      <c r="O308" s="9" t="n"/>
      <c r="P308" s="12" t="n"/>
    </row>
    <row r="309">
      <c r="K309" s="8" t="n"/>
      <c r="L309" s="4" t="n"/>
      <c r="M309" s="4" t="n"/>
      <c r="N309" s="4" t="n"/>
      <c r="O309" s="9" t="n"/>
      <c r="P309" s="12" t="n"/>
    </row>
    <row r="310">
      <c r="K310" s="8" t="n"/>
      <c r="L310" s="4" t="n"/>
      <c r="M310" s="4" t="n"/>
      <c r="N310" s="4" t="n"/>
      <c r="O310" s="9" t="n"/>
      <c r="P310" s="12" t="n"/>
    </row>
    <row r="311">
      <c r="K311" s="8" t="n"/>
      <c r="L311" s="4" t="n"/>
      <c r="M311" s="4" t="n"/>
      <c r="N311" s="4" t="n"/>
      <c r="O311" s="9" t="n"/>
      <c r="P311" s="12" t="n"/>
    </row>
    <row r="312">
      <c r="K312" s="8" t="n"/>
      <c r="L312" s="4" t="n"/>
      <c r="M312" s="4" t="n"/>
      <c r="N312" s="4" t="n"/>
      <c r="O312" s="9" t="n"/>
      <c r="P312" s="12" t="n"/>
    </row>
    <row r="313">
      <c r="K313" s="8" t="n"/>
      <c r="L313" s="4" t="n"/>
      <c r="M313" s="4" t="n"/>
      <c r="N313" s="4" t="n"/>
      <c r="O313" s="9" t="n"/>
      <c r="P313" s="12" t="n"/>
    </row>
    <row r="314">
      <c r="K314" s="8" t="n"/>
      <c r="L314" s="4" t="n"/>
      <c r="M314" s="4" t="n"/>
      <c r="N314" s="4" t="n"/>
      <c r="O314" s="9" t="n"/>
      <c r="P314" s="12" t="n"/>
    </row>
    <row r="315">
      <c r="K315" s="8" t="n"/>
      <c r="L315" s="4" t="n"/>
      <c r="M315" s="4" t="n"/>
      <c r="N315" s="4" t="n"/>
      <c r="O315" s="9" t="n"/>
      <c r="P315" s="12" t="n"/>
    </row>
    <row r="316">
      <c r="K316" s="8" t="n"/>
      <c r="L316" s="4" t="n"/>
      <c r="M316" s="4" t="n"/>
      <c r="N316" s="4" t="n"/>
      <c r="O316" s="9" t="n"/>
      <c r="P316" s="12" t="n"/>
    </row>
    <row r="317">
      <c r="K317" s="8" t="n"/>
      <c r="L317" s="4" t="n"/>
      <c r="M317" s="4" t="n"/>
      <c r="N317" s="4" t="n"/>
      <c r="O317" s="9" t="n"/>
      <c r="P317" s="12" t="n"/>
    </row>
    <row r="318">
      <c r="K318" s="8" t="n"/>
      <c r="L318" s="4" t="n"/>
      <c r="M318" s="4" t="n"/>
      <c r="N318" s="4" t="n"/>
      <c r="O318" s="9" t="n"/>
      <c r="P318" s="12" t="n"/>
    </row>
    <row r="319">
      <c r="K319" s="8" t="n"/>
      <c r="L319" s="4" t="n"/>
      <c r="M319" s="4" t="n"/>
      <c r="N319" s="4" t="n"/>
      <c r="O319" s="9" t="n"/>
      <c r="P319" s="12" t="n"/>
    </row>
    <row r="320">
      <c r="K320" s="8" t="n"/>
      <c r="L320" s="4" t="n"/>
      <c r="M320" s="4" t="n"/>
      <c r="N320" s="4" t="n"/>
      <c r="O320" s="9" t="n"/>
      <c r="P320" s="12" t="n"/>
    </row>
    <row r="321">
      <c r="K321" s="8" t="n"/>
      <c r="L321" s="4" t="n"/>
      <c r="M321" s="4" t="n"/>
      <c r="N321" s="4" t="n"/>
      <c r="O321" s="9" t="n"/>
      <c r="P321" s="12" t="n"/>
    </row>
    <row r="322">
      <c r="K322" s="8" t="n"/>
      <c r="L322" s="4" t="n"/>
      <c r="M322" s="4" t="n"/>
      <c r="N322" s="4" t="n"/>
      <c r="O322" s="9" t="n"/>
      <c r="P322" s="12" t="n"/>
    </row>
    <row r="323">
      <c r="K323" s="8" t="n"/>
      <c r="L323" s="4" t="n"/>
      <c r="M323" s="4" t="n"/>
      <c r="N323" s="4" t="n"/>
      <c r="O323" s="9" t="n"/>
      <c r="P323" s="12" t="n"/>
    </row>
    <row r="324">
      <c r="K324" s="8" t="n"/>
      <c r="L324" s="4" t="n"/>
      <c r="M324" s="4" t="n"/>
      <c r="N324" s="4" t="n"/>
      <c r="O324" s="9" t="n"/>
      <c r="P324" s="12" t="n"/>
    </row>
    <row r="325">
      <c r="K325" s="8" t="n"/>
      <c r="L325" s="4" t="n"/>
      <c r="M325" s="4" t="n"/>
      <c r="N325" s="4" t="n"/>
      <c r="O325" s="9" t="n"/>
      <c r="P325" s="12" t="n"/>
    </row>
    <row r="326">
      <c r="K326" s="8" t="n"/>
      <c r="L326" s="4" t="n"/>
      <c r="M326" s="4" t="n"/>
      <c r="N326" s="4" t="n"/>
      <c r="O326" s="9" t="n"/>
      <c r="P326" s="12" t="n"/>
    </row>
    <row r="327">
      <c r="K327" s="8" t="n"/>
      <c r="L327" s="4" t="n"/>
      <c r="M327" s="4" t="n"/>
      <c r="N327" s="4" t="n"/>
      <c r="O327" s="9" t="n"/>
      <c r="P327" s="12" t="n"/>
    </row>
    <row r="328">
      <c r="K328" s="8" t="n"/>
      <c r="L328" s="4" t="n"/>
      <c r="M328" s="4" t="n"/>
      <c r="N328" s="4" t="n"/>
      <c r="O328" s="9" t="n"/>
      <c r="P328" s="12" t="n"/>
    </row>
    <row r="329">
      <c r="K329" s="8" t="n"/>
      <c r="L329" s="4" t="n"/>
      <c r="M329" s="4" t="n"/>
      <c r="N329" s="4" t="n"/>
      <c r="O329" s="9" t="n"/>
      <c r="P329" s="12" t="n"/>
    </row>
    <row r="330">
      <c r="K330" s="8" t="n"/>
      <c r="L330" s="4" t="n"/>
      <c r="M330" s="4" t="n"/>
      <c r="N330" s="4" t="n"/>
      <c r="O330" s="9" t="n"/>
      <c r="P330" s="12" t="n"/>
    </row>
    <row r="331">
      <c r="K331" s="8" t="n"/>
      <c r="L331" s="4" t="n"/>
      <c r="M331" s="4" t="n"/>
      <c r="N331" s="4" t="n"/>
      <c r="O331" s="9" t="n"/>
      <c r="P331" s="12" t="n"/>
    </row>
    <row r="332">
      <c r="K332" s="8" t="n"/>
      <c r="L332" s="4" t="n"/>
      <c r="M332" s="4" t="n"/>
      <c r="N332" s="4" t="n"/>
      <c r="O332" s="9" t="n"/>
      <c r="P332" s="12" t="n"/>
    </row>
    <row r="333">
      <c r="K333" s="8" t="n"/>
      <c r="L333" s="4" t="n"/>
      <c r="M333" s="4" t="n"/>
      <c r="N333" s="4" t="n"/>
      <c r="O333" s="9" t="n"/>
      <c r="P333" s="12" t="n"/>
    </row>
    <row r="334">
      <c r="K334" s="8" t="n"/>
      <c r="L334" s="4" t="n"/>
      <c r="M334" s="4" t="n"/>
      <c r="N334" s="4" t="n"/>
      <c r="O334" s="9" t="n"/>
      <c r="P334" s="12" t="n"/>
    </row>
    <row r="335">
      <c r="K335" s="8" t="n"/>
      <c r="L335" s="4" t="n"/>
      <c r="M335" s="4" t="n"/>
      <c r="N335" s="4" t="n"/>
      <c r="O335" s="9" t="n"/>
      <c r="P335" s="12" t="n"/>
    </row>
    <row r="336">
      <c r="K336" s="8" t="n"/>
      <c r="L336" s="4" t="n"/>
      <c r="M336" s="4" t="n"/>
      <c r="N336" s="4" t="n"/>
      <c r="O336" s="9" t="n"/>
      <c r="P336" s="12" t="n"/>
    </row>
    <row r="337">
      <c r="K337" s="8" t="n"/>
      <c r="L337" s="4" t="n"/>
      <c r="M337" s="4" t="n"/>
      <c r="N337" s="4" t="n"/>
      <c r="O337" s="9" t="n"/>
      <c r="P337" s="12" t="n"/>
    </row>
    <row r="338">
      <c r="K338" s="8" t="n"/>
      <c r="L338" s="4" t="n"/>
      <c r="M338" s="4" t="n"/>
      <c r="N338" s="4" t="n"/>
      <c r="O338" s="9" t="n"/>
      <c r="P338" s="12" t="n"/>
    </row>
    <row r="339">
      <c r="K339" s="8" t="n"/>
      <c r="L339" s="4" t="n"/>
      <c r="M339" s="4" t="n"/>
      <c r="N339" s="4" t="n"/>
      <c r="O339" s="9" t="n"/>
      <c r="P339" s="12" t="n"/>
    </row>
    <row r="340">
      <c r="K340" s="8" t="n"/>
      <c r="L340" s="4" t="n"/>
      <c r="M340" s="4" t="n"/>
      <c r="N340" s="4" t="n"/>
      <c r="O340" s="9" t="n"/>
      <c r="P340" s="12" t="n"/>
    </row>
    <row r="341">
      <c r="K341" s="8" t="n"/>
      <c r="L341" s="4" t="n"/>
      <c r="M341" s="4" t="n"/>
      <c r="N341" s="4" t="n"/>
      <c r="O341" s="9" t="n"/>
      <c r="P341" s="12" t="n"/>
    </row>
    <row r="342">
      <c r="K342" s="8" t="n"/>
      <c r="L342" s="4" t="n"/>
      <c r="M342" s="4" t="n"/>
      <c r="N342" s="4" t="n"/>
      <c r="O342" s="9" t="n"/>
      <c r="P342" s="12" t="n"/>
    </row>
    <row r="343">
      <c r="K343" s="8" t="n"/>
      <c r="L343" s="4" t="n"/>
      <c r="M343" s="4" t="n"/>
      <c r="N343" s="4" t="n"/>
      <c r="O343" s="9" t="n"/>
      <c r="P343" s="12" t="n"/>
    </row>
    <row r="344">
      <c r="K344" s="8" t="n"/>
      <c r="L344" s="4" t="n"/>
      <c r="M344" s="4" t="n"/>
      <c r="N344" s="4" t="n"/>
      <c r="O344" s="9" t="n"/>
      <c r="P344" s="12" t="n"/>
    </row>
    <row r="345">
      <c r="K345" s="8" t="n"/>
      <c r="L345" s="4" t="n"/>
      <c r="M345" s="4" t="n"/>
      <c r="N345" s="4" t="n"/>
      <c r="O345" s="9" t="n"/>
      <c r="P345" s="12" t="n"/>
    </row>
    <row r="346">
      <c r="K346" s="8" t="n"/>
      <c r="L346" s="4" t="n"/>
      <c r="M346" s="4" t="n"/>
      <c r="N346" s="4" t="n"/>
      <c r="O346" s="9" t="n"/>
      <c r="P346" s="12" t="n"/>
    </row>
    <row r="347">
      <c r="K347" s="8" t="n"/>
      <c r="L347" s="4" t="n"/>
      <c r="M347" s="4" t="n"/>
      <c r="N347" s="4" t="n"/>
      <c r="O347" s="9" t="n"/>
      <c r="P347" s="12" t="n"/>
    </row>
    <row r="348">
      <c r="K348" s="8" t="n"/>
      <c r="L348" s="4" t="n"/>
      <c r="M348" s="4" t="n"/>
      <c r="N348" s="4" t="n"/>
      <c r="O348" s="9" t="n"/>
      <c r="P348" s="12" t="n"/>
    </row>
    <row r="349">
      <c r="K349" s="8" t="n"/>
      <c r="L349" s="4" t="n"/>
      <c r="M349" s="4" t="n"/>
      <c r="N349" s="4" t="n"/>
      <c r="O349" s="9" t="n"/>
      <c r="P349" s="12" t="n"/>
    </row>
    <row r="350">
      <c r="K350" s="8" t="n"/>
      <c r="L350" s="4" t="n"/>
      <c r="M350" s="4" t="n"/>
      <c r="N350" s="4" t="n"/>
      <c r="O350" s="9" t="n"/>
      <c r="P350" s="12" t="n"/>
    </row>
    <row r="351">
      <c r="K351" s="8" t="n"/>
      <c r="L351" s="4" t="n"/>
      <c r="M351" s="4" t="n"/>
      <c r="N351" s="4" t="n"/>
      <c r="O351" s="9" t="n"/>
      <c r="P351" s="12" t="n"/>
    </row>
    <row r="352">
      <c r="K352" s="8" t="n"/>
      <c r="L352" s="4" t="n"/>
      <c r="M352" s="4" t="n"/>
      <c r="N352" s="4" t="n"/>
      <c r="O352" s="9" t="n"/>
      <c r="P352" s="12" t="n"/>
    </row>
    <row r="353">
      <c r="K353" s="8" t="n"/>
      <c r="L353" s="4" t="n"/>
      <c r="M353" s="4" t="n"/>
      <c r="N353" s="4" t="n"/>
      <c r="O353" s="9" t="n"/>
      <c r="P353" s="12" t="n"/>
    </row>
    <row r="354">
      <c r="K354" s="8" t="n"/>
      <c r="L354" s="4" t="n"/>
      <c r="M354" s="4" t="n"/>
      <c r="N354" s="4" t="n"/>
      <c r="O354" s="9" t="n"/>
      <c r="P354" s="12" t="n"/>
    </row>
    <row r="355">
      <c r="K355" s="8" t="n"/>
      <c r="L355" s="4" t="n"/>
      <c r="M355" s="4" t="n"/>
      <c r="N355" s="4" t="n"/>
      <c r="O355" s="9" t="n"/>
      <c r="P355" s="12" t="n"/>
    </row>
    <row r="356">
      <c r="K356" s="8" t="n"/>
      <c r="L356" s="4" t="n"/>
      <c r="M356" s="4" t="n"/>
      <c r="N356" s="4" t="n"/>
      <c r="O356" s="9" t="n"/>
      <c r="P356" s="12" t="n"/>
    </row>
    <row r="357">
      <c r="K357" s="8" t="n"/>
      <c r="L357" s="4" t="n"/>
      <c r="M357" s="4" t="n"/>
      <c r="N357" s="4" t="n"/>
      <c r="O357" s="9" t="n"/>
      <c r="P357" s="12" t="n"/>
    </row>
    <row r="358">
      <c r="K358" s="8" t="n"/>
      <c r="L358" s="4" t="n"/>
      <c r="M358" s="4" t="n"/>
      <c r="N358" s="4" t="n"/>
      <c r="O358" s="9" t="n"/>
      <c r="P358" s="12" t="n"/>
    </row>
    <row r="359">
      <c r="K359" s="8" t="n"/>
      <c r="L359" s="4" t="n"/>
      <c r="M359" s="4" t="n"/>
      <c r="N359" s="4" t="n"/>
      <c r="O359" s="9" t="n"/>
      <c r="P359" s="12" t="n"/>
    </row>
    <row r="360">
      <c r="K360" s="8" t="n"/>
      <c r="L360" s="4" t="n"/>
      <c r="M360" s="4" t="n"/>
      <c r="N360" s="4" t="n"/>
      <c r="O360" s="9" t="n"/>
      <c r="P360" s="12" t="n"/>
    </row>
    <row r="361" ht="15" customHeight="1" thickBot="1">
      <c r="K361" s="5" t="n"/>
      <c r="L361" s="6" t="n"/>
      <c r="M361" s="6" t="n"/>
      <c r="N361" s="6" t="n"/>
      <c r="O361" s="7" t="n"/>
      <c r="P361" s="13" t="n"/>
    </row>
  </sheetData>
  <mergeCells count="4">
    <mergeCell ref="A1:D1"/>
    <mergeCell ref="K1:P1"/>
    <mergeCell ref="F1:G1"/>
    <mergeCell ref="H1:I1"/>
  </mergeCells>
  <dataValidations count="2">
    <dataValidation sqref="B3" showDropDown="0" showInputMessage="1" showErrorMessage="1" allowBlank="0" type="list">
      <formula1>Categories</formula1>
    </dataValidation>
    <dataValidation sqref="G3:G8 I3:I8" showDropDown="0" showInputMessage="1" showErrorMessage="1" allowBlank="0" type="whole">
      <formula1>0</formula1>
      <formula2>600</formula2>
    </dataValidation>
  </dataValidations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>
  <sheetPr>
    <tabColor theme="8"/>
    <outlinePr summaryBelow="1" summaryRight="1"/>
    <pageSetUpPr/>
  </sheetPr>
  <dimension ref="A1:Q361"/>
  <sheetViews>
    <sheetView showGridLines="0" workbookViewId="0">
      <selection activeCell="L3" sqref="L3"/>
    </sheetView>
  </sheetViews>
  <sheetFormatPr baseColWidth="8" defaultRowHeight="14.5"/>
  <cols>
    <col width="17.81640625" customWidth="1" min="1" max="1"/>
    <col width="24.1796875" customWidth="1" min="2" max="4"/>
    <col width="3.26953125" customWidth="1" min="5" max="5"/>
    <col width="16.36328125" customWidth="1" min="6" max="6"/>
    <col width="13.7265625" customWidth="1" min="7" max="7"/>
    <col width="17.08984375" customWidth="1" min="8" max="8"/>
    <col width="14.7265625" customWidth="1" min="9" max="9"/>
    <col width="2.6328125" customWidth="1" min="10" max="10"/>
    <col width="8.7265625" customWidth="1" style="2" min="11" max="11"/>
    <col width="8.7265625" customWidth="1" min="12" max="13"/>
    <col width="19.90625" customWidth="1" min="14" max="14"/>
    <col width="8.7265625" customWidth="1" style="3" min="15" max="15"/>
    <col hidden="1" width="13" customWidth="1" min="16" max="16"/>
  </cols>
  <sheetData>
    <row r="1" ht="16.5" customHeight="1">
      <c r="A1" s="65" t="inlineStr">
        <is>
          <t>Header</t>
        </is>
      </c>
      <c r="B1" s="63" t="n"/>
      <c r="C1" s="63" t="n"/>
      <c r="D1" s="64" t="n"/>
      <c r="E1" s="17" t="n"/>
      <c r="F1" s="65" t="inlineStr">
        <is>
          <t>Insert Before</t>
        </is>
      </c>
      <c r="G1" s="64" t="n"/>
      <c r="H1" s="62" t="inlineStr">
        <is>
          <t>Insert After</t>
        </is>
      </c>
      <c r="I1" s="64" t="n"/>
      <c r="J1" s="18" t="n"/>
      <c r="K1" s="62" t="inlineStr">
        <is>
          <t>Course</t>
        </is>
      </c>
      <c r="L1" s="63" t="n"/>
      <c r="M1" s="63" t="n"/>
      <c r="N1" s="63" t="n"/>
      <c r="O1" s="63" t="n"/>
      <c r="P1" s="64" t="n"/>
    </row>
    <row r="2" ht="43.5" customFormat="1" customHeight="1" s="10">
      <c r="A2" s="22" t="inlineStr">
        <is>
          <t>Name</t>
        </is>
      </c>
      <c r="B2" s="23" t="inlineStr">
        <is>
          <t>Category</t>
        </is>
      </c>
      <c r="C2" s="23" t="inlineStr">
        <is>
          <t>Repeat</t>
        </is>
      </c>
      <c r="D2" s="24" t="inlineStr">
        <is>
          <t>Comments</t>
        </is>
      </c>
      <c r="F2" s="22" t="inlineStr">
        <is>
          <t>Name</t>
        </is>
      </c>
      <c r="G2" s="23" t="inlineStr">
        <is>
          <t>Blend Seconds</t>
        </is>
      </c>
      <c r="H2" s="23" t="inlineStr">
        <is>
          <t>Name</t>
        </is>
      </c>
      <c r="I2" s="24" t="inlineStr">
        <is>
          <t>Blend Seconds</t>
        </is>
      </c>
      <c r="K2" s="19" t="inlineStr">
        <is>
          <t>Total Time</t>
        </is>
      </c>
      <c r="L2" s="20" t="inlineStr">
        <is>
          <t>Time</t>
        </is>
      </c>
      <c r="M2" s="20" t="inlineStr">
        <is>
          <t>Power</t>
        </is>
      </c>
      <c r="N2" s="20" t="inlineStr">
        <is>
          <t>Ramp-to Power</t>
        </is>
      </c>
      <c r="O2" s="21" t="inlineStr">
        <is>
          <t>Exclude from last repeat</t>
        </is>
      </c>
      <c r="P2" s="11" t="n"/>
      <c r="Q2" s="10" t="inlineStr">
        <is>
          <t>Average Watts</t>
        </is>
      </c>
    </row>
    <row r="3" ht="15" customHeight="1" thickBot="1">
      <c r="A3" s="5" t="inlineStr">
        <is>
          <t>Easy Cooldown</t>
        </is>
      </c>
      <c r="B3" s="6" t="inlineStr">
        <is>
          <t>Cooldown</t>
        </is>
      </c>
      <c r="C3" s="6" t="n"/>
      <c r="D3" s="7" t="inlineStr">
        <is>
          <t>Some comments</t>
        </is>
      </c>
      <c r="F3" s="8" t="n"/>
      <c r="G3" s="4" t="n"/>
      <c r="H3" s="4" t="n"/>
      <c r="I3" s="9" t="n"/>
      <c r="K3" s="8">
        <f>IF(L3&gt;0,SUM(L$3:L3),"")</f>
        <v/>
      </c>
      <c r="L3" s="4" t="n">
        <v>5</v>
      </c>
      <c r="M3" s="4" t="n">
        <v>250</v>
      </c>
      <c r="N3" s="4" t="n">
        <v>200</v>
      </c>
      <c r="O3" s="9" t="n"/>
      <c r="P3" s="12">
        <f>$L3/SUM($L:$L)*IF(N3&lt;&gt;"",M3-(M3-N3)/2,M3)</f>
        <v/>
      </c>
      <c r="Q3" s="1">
        <f>SUM(P3:P105)</f>
        <v/>
      </c>
    </row>
    <row r="4">
      <c r="F4" s="8" t="n"/>
      <c r="G4" s="4" t="n"/>
      <c r="H4" s="4" t="n"/>
      <c r="I4" s="9" t="n"/>
      <c r="K4" s="8">
        <f>IF(L4&gt;0,SUM(L$3:L4),"")</f>
        <v/>
      </c>
      <c r="L4" s="4" t="n">
        <v>2</v>
      </c>
      <c r="M4" s="4" t="n">
        <v>200</v>
      </c>
      <c r="N4" s="4" t="n">
        <v>180</v>
      </c>
      <c r="O4" s="9" t="n"/>
      <c r="P4" s="12">
        <f>$L4/SUM($L:$L)*IF(N4&lt;&gt;"",M4-(M4-N4)/2,M4)</f>
        <v/>
      </c>
    </row>
    <row r="5">
      <c r="F5" s="8" t="n"/>
      <c r="G5" s="4" t="n"/>
      <c r="H5" s="4" t="n"/>
      <c r="I5" s="9" t="n"/>
      <c r="K5" s="8">
        <f>IF(L5&gt;0,SUM(L$3:L5),"")</f>
        <v/>
      </c>
      <c r="L5" s="4" t="n">
        <v>1</v>
      </c>
      <c r="M5" s="4" t="n">
        <v>180</v>
      </c>
      <c r="N5" s="4" t="n">
        <v>160</v>
      </c>
      <c r="O5" s="9" t="n"/>
      <c r="P5" s="12">
        <f>$L5/SUM($L:$L)*IF(N5&lt;&gt;"",M5-(M5-N5)/2,M5)</f>
        <v/>
      </c>
    </row>
    <row r="6">
      <c r="F6" s="8" t="n"/>
      <c r="G6" s="4" t="n"/>
      <c r="H6" s="4" t="n"/>
      <c r="I6" s="9" t="n"/>
      <c r="K6" s="8">
        <f>IF(L6&gt;0,SUM(L$3:L6),"")</f>
        <v/>
      </c>
      <c r="L6" s="4" t="n">
        <v>1</v>
      </c>
      <c r="M6" s="4" t="n">
        <v>160</v>
      </c>
      <c r="N6" s="4" t="n">
        <v>100</v>
      </c>
      <c r="O6" s="9" t="n"/>
      <c r="P6" s="12">
        <f>$L6/SUM($L:$L)*IF(N6&lt;&gt;"",M6-(M6-N6)/2,M6)</f>
        <v/>
      </c>
    </row>
    <row r="7">
      <c r="F7" s="8" t="n"/>
      <c r="G7" s="4" t="n"/>
      <c r="H7" s="4" t="n"/>
      <c r="I7" s="9" t="n"/>
      <c r="K7" s="8">
        <f>IF(L7&gt;0,SUM(L$3:L7),"")</f>
        <v/>
      </c>
      <c r="L7" s="4" t="n"/>
      <c r="M7" s="4" t="n"/>
      <c r="N7" s="4" t="n"/>
      <c r="O7" s="9" t="n"/>
      <c r="P7" s="12">
        <f>$L7/SUM($L:$L)*IF(N7&lt;&gt;"",M7-(M7-N7)/2,M7)</f>
        <v/>
      </c>
    </row>
    <row r="8" ht="15" customHeight="1" thickBot="1">
      <c r="F8" s="5" t="n"/>
      <c r="G8" s="6" t="n"/>
      <c r="H8" s="6" t="n"/>
      <c r="I8" s="7" t="n"/>
      <c r="K8" s="8">
        <f>IF(L8&gt;0,SUM(L$3:L8),"")</f>
        <v/>
      </c>
      <c r="L8" s="4" t="n"/>
      <c r="M8" s="4" t="n"/>
      <c r="N8" s="4" t="n"/>
      <c r="O8" s="9" t="n"/>
      <c r="P8" s="12">
        <f>$L8/SUM($L:$L)*IF(N8&lt;&gt;"",M8-(M8-N8)/2,M8)</f>
        <v/>
      </c>
    </row>
    <row r="9">
      <c r="K9" s="8">
        <f>IF(L9&gt;0,SUM(L$3:L9),"")</f>
        <v/>
      </c>
      <c r="L9" s="4" t="n"/>
      <c r="M9" s="4" t="n"/>
      <c r="N9" s="4" t="n"/>
      <c r="O9" s="9" t="n"/>
      <c r="P9" s="12">
        <f>$L9/SUM($L:$L)*IF(N9&lt;&gt;"",M9-(M9-N9)/2,M9)</f>
        <v/>
      </c>
    </row>
    <row r="10">
      <c r="K10" s="8">
        <f>IF(L10&gt;0,SUM(L$3:L10),"")</f>
        <v/>
      </c>
      <c r="L10" s="4" t="n"/>
      <c r="M10" s="4" t="n"/>
      <c r="N10" s="4" t="n"/>
      <c r="O10" s="9" t="n"/>
      <c r="P10" s="12">
        <f>$L10/SUM($L:$L)*IF(N10&lt;&gt;"",M10-(M10-N10)/2,M10)</f>
        <v/>
      </c>
    </row>
    <row r="11">
      <c r="K11" s="8">
        <f>IF(L11&gt;0,SUM(L$3:L11),"")</f>
        <v/>
      </c>
      <c r="L11" s="4" t="n"/>
      <c r="M11" s="4" t="n"/>
      <c r="N11" s="4" t="n"/>
      <c r="O11" s="9" t="n"/>
      <c r="P11" s="12">
        <f>$L11/SUM($L:$L)*IF(N11&lt;&gt;"",M11-(M11-N11)/2,M11)</f>
        <v/>
      </c>
    </row>
    <row r="12">
      <c r="K12" s="8">
        <f>IF(L12&gt;0,SUM(L$3:L12),"")</f>
        <v/>
      </c>
      <c r="L12" s="4" t="n"/>
      <c r="M12" s="4" t="n"/>
      <c r="N12" s="4" t="n"/>
      <c r="O12" s="9" t="n"/>
      <c r="P12" s="12">
        <f>$L12/SUM($L:$L)*IF(N12&lt;&gt;"",M12-(M12-N12)/2,M12)</f>
        <v/>
      </c>
    </row>
    <row r="13">
      <c r="K13" s="8">
        <f>IF(L13&gt;0,SUM(L$3:L13),"")</f>
        <v/>
      </c>
      <c r="L13" s="4" t="n"/>
      <c r="M13" s="4" t="n"/>
      <c r="N13" s="4" t="n"/>
      <c r="O13" s="9" t="n"/>
      <c r="P13" s="12">
        <f>$L13/SUM($L:$L)*IF(N13&lt;&gt;"",M13-(M13-N13)/2,M13)</f>
        <v/>
      </c>
    </row>
    <row r="14">
      <c r="K14" s="8">
        <f>IF(L14&gt;0,SUM(L$3:L14),"")</f>
        <v/>
      </c>
      <c r="L14" s="4" t="n"/>
      <c r="M14" s="4" t="n"/>
      <c r="N14" s="4" t="n"/>
      <c r="O14" s="9" t="n"/>
      <c r="P14" s="12">
        <f>$L14/SUM($L:$L)*IF(N14&lt;&gt;"",M14-(M14-N14)/2,M14)</f>
        <v/>
      </c>
    </row>
    <row r="15">
      <c r="K15" s="8">
        <f>IF(L15&gt;0,SUM(L$3:L15),"")</f>
        <v/>
      </c>
      <c r="L15" s="4" t="n"/>
      <c r="M15" s="4" t="n"/>
      <c r="N15" s="4" t="n"/>
      <c r="O15" s="9" t="n"/>
      <c r="P15" s="12">
        <f>$L15/SUM($L:$L)*IF(N15&lt;&gt;"",M15-(M15-N15)/2,M15)</f>
        <v/>
      </c>
    </row>
    <row r="16">
      <c r="K16" s="8">
        <f>IF(L16&gt;0,SUM(L$3:L16),"")</f>
        <v/>
      </c>
      <c r="L16" s="4" t="n"/>
      <c r="M16" s="4" t="n"/>
      <c r="N16" s="4" t="n"/>
      <c r="O16" s="9" t="n"/>
      <c r="P16" s="12">
        <f>$L16/SUM($L:$L)*IF(N16&lt;&gt;"",M16-(M16-N16)/2,M16)</f>
        <v/>
      </c>
    </row>
    <row r="17">
      <c r="K17" s="8">
        <f>IF(L17&gt;0,SUM(L$3:L17),"")</f>
        <v/>
      </c>
      <c r="L17" s="4" t="n"/>
      <c r="M17" s="4" t="n"/>
      <c r="N17" s="4" t="n"/>
      <c r="O17" s="9" t="n"/>
      <c r="P17" s="12">
        <f>$L17/SUM($L:$L)*IF(N17&lt;&gt;"",M17-(M17-N17)/2,M17)</f>
        <v/>
      </c>
    </row>
    <row r="18">
      <c r="K18" s="8">
        <f>IF(L18&gt;0,SUM(L$3:L18),"")</f>
        <v/>
      </c>
      <c r="L18" s="4" t="n"/>
      <c r="M18" s="4" t="n"/>
      <c r="N18" s="4" t="n"/>
      <c r="O18" s="9" t="n"/>
      <c r="P18" s="12">
        <f>$L18/SUM($L:$L)*IF(N18&lt;&gt;"",M18-(M18-N18)/2,M18)</f>
        <v/>
      </c>
    </row>
    <row r="19">
      <c r="K19" s="8">
        <f>IF(L19&gt;0,SUM(L$3:L19),"")</f>
        <v/>
      </c>
      <c r="L19" s="4" t="n"/>
      <c r="M19" s="4" t="n"/>
      <c r="N19" s="4" t="n"/>
      <c r="O19" s="9" t="n"/>
      <c r="P19" s="12">
        <f>$L19/SUM($L:$L)*IF(N19&lt;&gt;"",M19-(M19-N19)/2,M19)</f>
        <v/>
      </c>
    </row>
    <row r="20">
      <c r="K20" s="8">
        <f>IF(L20&gt;0,SUM(L$3:L20),"")</f>
        <v/>
      </c>
      <c r="L20" s="4" t="n"/>
      <c r="M20" s="4" t="n"/>
      <c r="N20" s="4" t="n"/>
      <c r="O20" s="9" t="n"/>
      <c r="P20" s="12">
        <f>$L20/SUM($L:$L)*IF(N20&lt;&gt;"",M20-(M20-N20)/2,M20)</f>
        <v/>
      </c>
    </row>
    <row r="21">
      <c r="K21" s="8">
        <f>IF(L21&gt;0,SUM(L$3:L21),"")</f>
        <v/>
      </c>
      <c r="L21" s="4" t="n"/>
      <c r="M21" s="4" t="n"/>
      <c r="N21" s="4" t="n"/>
      <c r="O21" s="9" t="n"/>
      <c r="P21" s="12">
        <f>$L21/SUM($L:$L)*IF(N21&lt;&gt;"",M21-(M21-N21)/2,M21)</f>
        <v/>
      </c>
    </row>
    <row r="22">
      <c r="K22" s="8">
        <f>IF(L22&gt;0,SUM(L$3:L22),"")</f>
        <v/>
      </c>
      <c r="L22" s="4" t="n"/>
      <c r="M22" s="4" t="n"/>
      <c r="N22" s="4" t="n"/>
      <c r="O22" s="9" t="n"/>
      <c r="P22" s="12">
        <f>$L22/SUM($L:$L)*IF(N22&lt;&gt;"",M22-(M22-N22)/2,M22)</f>
        <v/>
      </c>
    </row>
    <row r="23">
      <c r="K23" s="8">
        <f>IF(L23&gt;0,SUM(L$3:L23),"")</f>
        <v/>
      </c>
      <c r="L23" s="4" t="n"/>
      <c r="M23" s="4" t="n"/>
      <c r="N23" s="4" t="n"/>
      <c r="O23" s="9" t="n"/>
      <c r="P23" s="12">
        <f>$L23/SUM($L:$L)*IF(N23&lt;&gt;"",M23-(M23-N23)/2,M23)</f>
        <v/>
      </c>
    </row>
    <row r="24">
      <c r="K24" s="8">
        <f>IF(L24&gt;0,SUM(L$3:L24),"")</f>
        <v/>
      </c>
      <c r="L24" s="4" t="n"/>
      <c r="M24" s="4" t="n"/>
      <c r="N24" s="4" t="n"/>
      <c r="O24" s="9" t="n"/>
      <c r="P24" s="12">
        <f>$L24/SUM($L:$L)*IF(N24&lt;&gt;"",M24-(M24-N24)/2,M24)</f>
        <v/>
      </c>
    </row>
    <row r="25">
      <c r="K25" s="8">
        <f>IF(L25&gt;0,SUM(L$3:L25),"")</f>
        <v/>
      </c>
      <c r="L25" s="4" t="n"/>
      <c r="M25" s="4" t="n"/>
      <c r="N25" s="4" t="n"/>
      <c r="O25" s="9" t="n"/>
      <c r="P25" s="12">
        <f>$L25/SUM($L:$L)*IF(N25&lt;&gt;"",M25-(M25-N25)/2,M25)</f>
        <v/>
      </c>
    </row>
    <row r="26">
      <c r="K26" s="8">
        <f>IF(L26&gt;0,SUM(L$3:L26),"")</f>
        <v/>
      </c>
      <c r="L26" s="4" t="n"/>
      <c r="M26" s="4" t="n"/>
      <c r="N26" s="4" t="n"/>
      <c r="O26" s="9" t="n"/>
      <c r="P26" s="12">
        <f>$L26/SUM($L:$L)*IF(N26&lt;&gt;"",M26-(M26-N26)/2,M26)</f>
        <v/>
      </c>
    </row>
    <row r="27">
      <c r="K27" s="8">
        <f>IF(L27&gt;0,SUM(L$3:L27),"")</f>
        <v/>
      </c>
      <c r="L27" s="4" t="n"/>
      <c r="M27" s="4" t="n"/>
      <c r="N27" s="4" t="n"/>
      <c r="O27" s="9" t="n"/>
      <c r="P27" s="12">
        <f>$L27/SUM($L:$L)*IF(N27&lt;&gt;"",M27-(M27-N27)/2,M27)</f>
        <v/>
      </c>
    </row>
    <row r="28">
      <c r="K28" s="8">
        <f>IF(L28&gt;0,SUM(L$3:L28),"")</f>
        <v/>
      </c>
      <c r="L28" s="4" t="n"/>
      <c r="M28" s="4" t="n"/>
      <c r="N28" s="4" t="n"/>
      <c r="O28" s="9" t="n"/>
      <c r="P28" s="12">
        <f>$L28/SUM($L:$L)*IF(N28&lt;&gt;"",M28-(M28-N28)/2,M28)</f>
        <v/>
      </c>
    </row>
    <row r="29">
      <c r="K29" s="8">
        <f>IF(L29&gt;0,SUM(L$3:L29),"")</f>
        <v/>
      </c>
      <c r="L29" s="4" t="n"/>
      <c r="M29" s="4" t="n"/>
      <c r="N29" s="4" t="n"/>
      <c r="O29" s="9" t="n"/>
      <c r="P29" s="12">
        <f>$L29/SUM($L:$L)*IF(N29&lt;&gt;"",M29-(M29-N29)/2,M29)</f>
        <v/>
      </c>
    </row>
    <row r="30">
      <c r="K30" s="8">
        <f>IF(L30&gt;0,SUM(L$3:L30),"")</f>
        <v/>
      </c>
      <c r="L30" s="4" t="n"/>
      <c r="M30" s="4" t="n"/>
      <c r="N30" s="4" t="n"/>
      <c r="O30" s="9" t="n"/>
      <c r="P30" s="12">
        <f>$L30/SUM($L:$L)*IF(N30&lt;&gt;"",M30-(M30-N30)/2,M30)</f>
        <v/>
      </c>
    </row>
    <row r="31">
      <c r="K31" s="8">
        <f>IF(L31&gt;0,SUM(L$3:L31),"")</f>
        <v/>
      </c>
      <c r="L31" s="4" t="n"/>
      <c r="M31" s="4" t="n"/>
      <c r="N31" s="4" t="n"/>
      <c r="O31" s="9" t="n"/>
      <c r="P31" s="12">
        <f>$L31/SUM($L:$L)*IF(N31&lt;&gt;"",M31-(M31-N31)/2,M31)</f>
        <v/>
      </c>
    </row>
    <row r="32">
      <c r="K32" s="8">
        <f>IF(L32&gt;0,SUM(L$3:L32),"")</f>
        <v/>
      </c>
      <c r="L32" s="4" t="n"/>
      <c r="M32" s="4" t="n"/>
      <c r="N32" s="4" t="n"/>
      <c r="O32" s="9" t="n"/>
      <c r="P32" s="12">
        <f>$L32/SUM($L:$L)*IF(N32&lt;&gt;"",M32-(M32-N32)/2,M32)</f>
        <v/>
      </c>
    </row>
    <row r="33">
      <c r="K33" s="8">
        <f>IF(L33&gt;0,SUM(L$3:L33),"")</f>
        <v/>
      </c>
      <c r="L33" s="4" t="n"/>
      <c r="M33" s="4" t="n"/>
      <c r="N33" s="4" t="n"/>
      <c r="O33" s="9" t="n"/>
      <c r="P33" s="12">
        <f>$L33/SUM($L:$L)*IF(N33&lt;&gt;"",M33-(M33-N33)/2,M33)</f>
        <v/>
      </c>
    </row>
    <row r="34">
      <c r="K34" s="8">
        <f>IF(L34&gt;0,SUM(L$3:L34),"")</f>
        <v/>
      </c>
      <c r="L34" s="4" t="n"/>
      <c r="M34" s="4" t="n"/>
      <c r="N34" s="4" t="n"/>
      <c r="O34" s="9" t="n"/>
      <c r="P34" s="12">
        <f>$L34/SUM($L:$L)*IF(N34&lt;&gt;"",M34-(M34-N34)/2,M34)</f>
        <v/>
      </c>
    </row>
    <row r="35">
      <c r="K35" s="8">
        <f>IF(L35&gt;0,SUM(L$3:L35),"")</f>
        <v/>
      </c>
      <c r="L35" s="4" t="n"/>
      <c r="M35" s="4" t="n"/>
      <c r="N35" s="4" t="n"/>
      <c r="O35" s="9" t="n"/>
      <c r="P35" s="12">
        <f>$L35/SUM($L:$L)*IF(N35&lt;&gt;"",M35-(M35-N35)/2,M35)</f>
        <v/>
      </c>
    </row>
    <row r="36">
      <c r="K36" s="8">
        <f>IF(L36&gt;0,SUM(L$3:L36),"")</f>
        <v/>
      </c>
      <c r="L36" s="4" t="n"/>
      <c r="M36" s="4" t="n"/>
      <c r="N36" s="4" t="n"/>
      <c r="O36" s="9" t="n"/>
      <c r="P36" s="12">
        <f>$L36/SUM($L:$L)*IF(N36&lt;&gt;"",M36-(M36-N36)/2,M36)</f>
        <v/>
      </c>
    </row>
    <row r="37">
      <c r="K37" s="8">
        <f>IF(L37&gt;0,SUM(L$3:L37),"")</f>
        <v/>
      </c>
      <c r="L37" s="4" t="n"/>
      <c r="M37" s="4" t="n"/>
      <c r="N37" s="4" t="n"/>
      <c r="O37" s="9" t="n"/>
      <c r="P37" s="12">
        <f>$L37/SUM($L:$L)*IF(N37&lt;&gt;"",M37-(M37-N37)/2,M37)</f>
        <v/>
      </c>
    </row>
    <row r="38">
      <c r="K38" s="8">
        <f>IF(L38&gt;0,SUM(L$3:L38),"")</f>
        <v/>
      </c>
      <c r="L38" s="4" t="n"/>
      <c r="M38" s="4" t="n"/>
      <c r="N38" s="4" t="n"/>
      <c r="O38" s="9" t="n"/>
      <c r="P38" s="12">
        <f>$L38/SUM($L:$L)*IF(N38&lt;&gt;"",M38-(M38-N38)/2,M38)</f>
        <v/>
      </c>
    </row>
    <row r="39">
      <c r="K39" s="8">
        <f>IF(L39&gt;0,SUM(L$3:L39),"")</f>
        <v/>
      </c>
      <c r="L39" s="4" t="n"/>
      <c r="M39" s="4" t="n"/>
      <c r="N39" s="4" t="n"/>
      <c r="O39" s="9" t="n"/>
      <c r="P39" s="12">
        <f>$L39/SUM($L:$L)*IF(N39&lt;&gt;"",M39-(M39-N39)/2,M39)</f>
        <v/>
      </c>
    </row>
    <row r="40">
      <c r="K40" s="8">
        <f>IF(L40&gt;0,SUM(L$3:L40),"")</f>
        <v/>
      </c>
      <c r="L40" s="4" t="n"/>
      <c r="M40" s="4" t="n"/>
      <c r="N40" s="4" t="n"/>
      <c r="O40" s="9" t="n"/>
      <c r="P40" s="12">
        <f>$L40/SUM($L:$L)*IF(N40&lt;&gt;"",M40-(M40-N40)/2,M40)</f>
        <v/>
      </c>
    </row>
    <row r="41">
      <c r="K41" s="8">
        <f>IF(L41&gt;0,SUM(L$3:L41),"")</f>
        <v/>
      </c>
      <c r="L41" s="4" t="n"/>
      <c r="M41" s="4" t="n"/>
      <c r="N41" s="4" t="n"/>
      <c r="O41" s="9" t="n"/>
      <c r="P41" s="12">
        <f>$L41/SUM($L:$L)*IF(N41&lt;&gt;"",M41-(M41-N41)/2,M41)</f>
        <v/>
      </c>
    </row>
    <row r="42">
      <c r="K42" s="8">
        <f>IF(L42&gt;0,SUM(L$3:L42),"")</f>
        <v/>
      </c>
      <c r="L42" s="4" t="n"/>
      <c r="M42" s="4" t="n"/>
      <c r="N42" s="4" t="n"/>
      <c r="O42" s="9" t="n"/>
      <c r="P42" s="12">
        <f>$L42/SUM($L:$L)*IF(N42&lt;&gt;"",M42-(M42-N42)/2,M42)</f>
        <v/>
      </c>
    </row>
    <row r="43">
      <c r="K43" s="8">
        <f>IF(L43&gt;0,SUM(L$3:L43),"")</f>
        <v/>
      </c>
      <c r="L43" s="4" t="n"/>
      <c r="M43" s="4" t="n"/>
      <c r="N43" s="4" t="n"/>
      <c r="O43" s="9" t="n"/>
      <c r="P43" s="12">
        <f>$L43/SUM($L:$L)*IF(N43&lt;&gt;"",M43-(M43-N43)/2,M43)</f>
        <v/>
      </c>
    </row>
    <row r="44">
      <c r="K44" s="8">
        <f>IF(L44&gt;0,SUM(L$3:L44),"")</f>
        <v/>
      </c>
      <c r="L44" s="4" t="n"/>
      <c r="M44" s="4" t="n"/>
      <c r="N44" s="4" t="n"/>
      <c r="O44" s="9" t="n"/>
      <c r="P44" s="12">
        <f>$L44/SUM($L:$L)*IF(N44&lt;&gt;"",M44-(M44-N44)/2,M44)</f>
        <v/>
      </c>
    </row>
    <row r="45">
      <c r="K45" s="8">
        <f>IF(L45&gt;0,SUM(L$3:L45),"")</f>
        <v/>
      </c>
      <c r="L45" s="4" t="n"/>
      <c r="M45" s="4" t="n"/>
      <c r="N45" s="4" t="n"/>
      <c r="O45" s="9" t="n"/>
      <c r="P45" s="12">
        <f>$L45/SUM($L:$L)*IF(N45&lt;&gt;"",M45-(M45-N45)/2,M45)</f>
        <v/>
      </c>
    </row>
    <row r="46">
      <c r="K46" s="8">
        <f>IF(L46&gt;0,SUM(L$3:L46),"")</f>
        <v/>
      </c>
      <c r="L46" s="4" t="n"/>
      <c r="M46" s="4" t="n"/>
      <c r="N46" s="4" t="n"/>
      <c r="O46" s="9" t="n"/>
      <c r="P46" s="12">
        <f>$L46/SUM($L:$L)*IF(N46&lt;&gt;"",M46-(M46-N46)/2,M46)</f>
        <v/>
      </c>
    </row>
    <row r="47">
      <c r="K47" s="8">
        <f>IF(L47&gt;0,SUM(L$3:L47),"")</f>
        <v/>
      </c>
      <c r="L47" s="4" t="n"/>
      <c r="M47" s="4" t="n"/>
      <c r="N47" s="4" t="n"/>
      <c r="O47" s="9" t="n"/>
      <c r="P47" s="12">
        <f>$L47/SUM($L:$L)*IF(N47&lt;&gt;"",M47-(M47-N47)/2,M47)</f>
        <v/>
      </c>
    </row>
    <row r="48">
      <c r="K48" s="8">
        <f>IF(L48&gt;0,SUM(L$3:L48),"")</f>
        <v/>
      </c>
      <c r="L48" s="4" t="n"/>
      <c r="M48" s="4" t="n"/>
      <c r="N48" s="4" t="n"/>
      <c r="O48" s="9" t="n"/>
      <c r="P48" s="12">
        <f>$L48/SUM($L:$L)*IF(N48&lt;&gt;"",M48-(M48-N48)/2,M48)</f>
        <v/>
      </c>
    </row>
    <row r="49">
      <c r="K49" s="8">
        <f>IF(L49&gt;0,SUM(L$3:L49),"")</f>
        <v/>
      </c>
      <c r="L49" s="4" t="n"/>
      <c r="M49" s="4" t="n"/>
      <c r="N49" s="4" t="n"/>
      <c r="O49" s="9" t="n"/>
      <c r="P49" s="12">
        <f>$L49/SUM($L:$L)*IF(N49&lt;&gt;"",M49-(M49-N49)/2,M49)</f>
        <v/>
      </c>
    </row>
    <row r="50">
      <c r="K50" s="8">
        <f>IF(L50&gt;0,SUM(L$3:L50),"")</f>
        <v/>
      </c>
      <c r="L50" s="4" t="n"/>
      <c r="M50" s="4" t="n"/>
      <c r="N50" s="4" t="n"/>
      <c r="O50" s="9" t="n"/>
      <c r="P50" s="12">
        <f>$L50/SUM($L:$L)*IF(N50&lt;&gt;"",M50-(M50-N50)/2,M50)</f>
        <v/>
      </c>
    </row>
    <row r="51">
      <c r="K51" s="8">
        <f>IF(L51&gt;0,SUM(L$3:L51),"")</f>
        <v/>
      </c>
      <c r="L51" s="4" t="n"/>
      <c r="M51" s="4" t="n"/>
      <c r="N51" s="4" t="n"/>
      <c r="O51" s="9" t="n"/>
      <c r="P51" s="12">
        <f>$L51/SUM($L:$L)*IF(N51&lt;&gt;"",M51-(M51-N51)/2,M51)</f>
        <v/>
      </c>
    </row>
    <row r="52">
      <c r="K52" s="8">
        <f>IF(L52&gt;0,SUM(L$3:L52),"")</f>
        <v/>
      </c>
      <c r="L52" s="4" t="n"/>
      <c r="M52" s="4" t="n"/>
      <c r="N52" s="4" t="n"/>
      <c r="O52" s="9" t="n"/>
      <c r="P52" s="12">
        <f>$L52/SUM($L:$L)*IF(N52&lt;&gt;"",M52-(M52-N52)/2,M52)</f>
        <v/>
      </c>
    </row>
    <row r="53">
      <c r="K53" s="8">
        <f>IF(L53&gt;0,SUM(L$3:L53),"")</f>
        <v/>
      </c>
      <c r="L53" s="4" t="n"/>
      <c r="M53" s="4" t="n"/>
      <c r="N53" s="4" t="n"/>
      <c r="O53" s="9" t="n"/>
      <c r="P53" s="12">
        <f>$L53/SUM($L:$L)*IF(N53&lt;&gt;"",M53-(M53-N53)/2,M53)</f>
        <v/>
      </c>
    </row>
    <row r="54">
      <c r="K54" s="8">
        <f>IF(L54&gt;0,SUM(L$3:L54),"")</f>
        <v/>
      </c>
      <c r="L54" s="4" t="n"/>
      <c r="M54" s="4" t="n"/>
      <c r="N54" s="4" t="n"/>
      <c r="O54" s="9" t="n"/>
      <c r="P54" s="12">
        <f>$L54/SUM($L:$L)*IF(N54&lt;&gt;"",M54-(M54-N54)/2,M54)</f>
        <v/>
      </c>
    </row>
    <row r="55">
      <c r="K55" s="8">
        <f>IF(L55&gt;0,SUM(L$3:L55),"")</f>
        <v/>
      </c>
      <c r="L55" s="4" t="n"/>
      <c r="M55" s="4" t="n"/>
      <c r="N55" s="4" t="n"/>
      <c r="O55" s="9" t="n"/>
      <c r="P55" s="12">
        <f>$L55/SUM($L:$L)*IF(N55&lt;&gt;"",M55-(M55-N55)/2,M55)</f>
        <v/>
      </c>
    </row>
    <row r="56">
      <c r="K56" s="8">
        <f>IF(L56&gt;0,SUM(L$3:L56),"")</f>
        <v/>
      </c>
      <c r="L56" s="4" t="n"/>
      <c r="M56" s="4" t="n"/>
      <c r="N56" s="4" t="n"/>
      <c r="O56" s="9" t="n"/>
      <c r="P56" s="12">
        <f>$L56/SUM($L:$L)*IF(N56&lt;&gt;"",M56-(M56-N56)/2,M56)</f>
        <v/>
      </c>
    </row>
    <row r="57">
      <c r="K57" s="8">
        <f>IF(L57&gt;0,SUM(L$3:L57),"")</f>
        <v/>
      </c>
      <c r="L57" s="4" t="n"/>
      <c r="M57" s="4" t="n"/>
      <c r="N57" s="4" t="n"/>
      <c r="O57" s="9" t="n"/>
      <c r="P57" s="12">
        <f>$L57/SUM($L:$L)*IF(N57&lt;&gt;"",M57-(M57-N57)/2,M57)</f>
        <v/>
      </c>
    </row>
    <row r="58">
      <c r="K58" s="8">
        <f>IF(L58&gt;0,SUM(L$3:L58),"")</f>
        <v/>
      </c>
      <c r="L58" s="4" t="n"/>
      <c r="M58" s="4" t="n"/>
      <c r="N58" s="4" t="n"/>
      <c r="O58" s="9" t="n"/>
      <c r="P58" s="12">
        <f>$L58/SUM($L:$L)*IF(N58&lt;&gt;"",M58-(M58-N58)/2,M58)</f>
        <v/>
      </c>
    </row>
    <row r="59">
      <c r="K59" s="8">
        <f>IF(L59&gt;0,SUM(L$3:L59),"")</f>
        <v/>
      </c>
      <c r="L59" s="4" t="n"/>
      <c r="M59" s="4" t="n"/>
      <c r="N59" s="4" t="n"/>
      <c r="O59" s="9" t="n"/>
      <c r="P59" s="12">
        <f>$L59/SUM($L:$L)*IF(N59&lt;&gt;"",M59-(M59-N59)/2,M59)</f>
        <v/>
      </c>
    </row>
    <row r="60">
      <c r="K60" s="8">
        <f>IF(L60&gt;0,SUM(L$3:L60),"")</f>
        <v/>
      </c>
      <c r="L60" s="4" t="n"/>
      <c r="M60" s="4" t="n"/>
      <c r="N60" s="4" t="n"/>
      <c r="O60" s="9" t="n"/>
      <c r="P60" s="12">
        <f>$L60/SUM($L:$L)*IF(N60&lt;&gt;"",M60-(M60-N60)/2,M60)</f>
        <v/>
      </c>
    </row>
    <row r="61">
      <c r="K61" s="8">
        <f>IF(L61&gt;0,SUM(L$3:L61),"")</f>
        <v/>
      </c>
      <c r="L61" s="4" t="n"/>
      <c r="M61" s="4" t="n"/>
      <c r="N61" s="4" t="n"/>
      <c r="O61" s="9" t="n"/>
      <c r="P61" s="12">
        <f>$L61/SUM($L:$L)*IF(N61&lt;&gt;"",M61-(M61-N61)/2,M61)</f>
        <v/>
      </c>
    </row>
    <row r="62">
      <c r="K62" s="8">
        <f>IF(L62&gt;0,SUM(L$3:L62),"")</f>
        <v/>
      </c>
      <c r="L62" s="4" t="n"/>
      <c r="M62" s="4" t="n"/>
      <c r="N62" s="4" t="n"/>
      <c r="O62" s="9" t="n"/>
      <c r="P62" s="12">
        <f>$L62/SUM($L:$L)*IF(N62&lt;&gt;"",M62-(M62-N62)/2,M62)</f>
        <v/>
      </c>
    </row>
    <row r="63">
      <c r="K63" s="8">
        <f>IF(L63&gt;0,SUM(L$3:L63),"")</f>
        <v/>
      </c>
      <c r="L63" s="4" t="n"/>
      <c r="M63" s="4" t="n"/>
      <c r="N63" s="4" t="n"/>
      <c r="O63" s="9" t="n"/>
      <c r="P63" s="12">
        <f>$L63/SUM($L:$L)*IF(N63&lt;&gt;"",M63-(M63-N63)/2,M63)</f>
        <v/>
      </c>
    </row>
    <row r="64">
      <c r="K64" s="8">
        <f>IF(L64&gt;0,SUM(L$3:L64),"")</f>
        <v/>
      </c>
      <c r="L64" s="4" t="n"/>
      <c r="M64" s="4" t="n"/>
      <c r="N64" s="4" t="n"/>
      <c r="O64" s="9" t="n"/>
      <c r="P64" s="12">
        <f>$L64/SUM($L:$L)*IF(N64&lt;&gt;"",M64-(M64-N64)/2,M64)</f>
        <v/>
      </c>
    </row>
    <row r="65">
      <c r="K65" s="8">
        <f>IF(L65&gt;0,SUM(L$3:L65),"")</f>
        <v/>
      </c>
      <c r="L65" s="4" t="n"/>
      <c r="M65" s="4" t="n"/>
      <c r="N65" s="4" t="n"/>
      <c r="O65" s="9" t="n"/>
      <c r="P65" s="12">
        <f>$L65/SUM($L:$L)*IF(N65&lt;&gt;"",M65-(M65-N65)/2,M65)</f>
        <v/>
      </c>
    </row>
    <row r="66">
      <c r="K66" s="8">
        <f>IF(L66&gt;0,SUM(L$3:L66),"")</f>
        <v/>
      </c>
      <c r="L66" s="4" t="n"/>
      <c r="M66" s="4" t="n"/>
      <c r="N66" s="4" t="n"/>
      <c r="O66" s="9" t="n"/>
      <c r="P66" s="12">
        <f>$L66/SUM($L:$L)*IF(N66&lt;&gt;"",M66-(M66-N66)/2,M66)</f>
        <v/>
      </c>
    </row>
    <row r="67">
      <c r="K67" s="8">
        <f>IF(L67&gt;0,SUM(L$3:L67),"")</f>
        <v/>
      </c>
      <c r="L67" s="4" t="n"/>
      <c r="M67" s="4" t="n"/>
      <c r="N67" s="4" t="n"/>
      <c r="O67" s="9" t="n"/>
      <c r="P67" s="12">
        <f>$L67/SUM($L:$L)*IF(N67&lt;&gt;"",M67-(M67-N67)/2,M67)</f>
        <v/>
      </c>
    </row>
    <row r="68">
      <c r="K68" s="8">
        <f>IF(L68&gt;0,SUM(L$3:L68),"")</f>
        <v/>
      </c>
      <c r="L68" s="4" t="n"/>
      <c r="M68" s="4" t="n"/>
      <c r="N68" s="4" t="n"/>
      <c r="O68" s="9" t="n"/>
      <c r="P68" s="12">
        <f>$L68/SUM($L:$L)*IF(N68&lt;&gt;"",M68-(M68-N68)/2,M68)</f>
        <v/>
      </c>
    </row>
    <row r="69">
      <c r="K69" s="8">
        <f>IF(L69&gt;0,SUM(L$3:L69),"")</f>
        <v/>
      </c>
      <c r="L69" s="4" t="n"/>
      <c r="M69" s="4" t="n"/>
      <c r="N69" s="4" t="n"/>
      <c r="O69" s="9" t="n"/>
      <c r="P69" s="12">
        <f>$L69/SUM($L:$L)*IF(N69&lt;&gt;"",M69-(M69-N69)/2,M69)</f>
        <v/>
      </c>
    </row>
    <row r="70">
      <c r="K70" s="8">
        <f>IF(L70&gt;0,SUM(L$3:L70),"")</f>
        <v/>
      </c>
      <c r="L70" s="4" t="n"/>
      <c r="M70" s="4" t="n"/>
      <c r="N70" s="4" t="n"/>
      <c r="O70" s="9" t="n"/>
      <c r="P70" s="12">
        <f>$L70/SUM($L:$L)*IF(N70&lt;&gt;"",M70-(M70-N70)/2,M70)</f>
        <v/>
      </c>
    </row>
    <row r="71">
      <c r="K71" s="8">
        <f>IF(L71&gt;0,SUM(L$3:L71),"")</f>
        <v/>
      </c>
      <c r="L71" s="4" t="n"/>
      <c r="M71" s="4" t="n"/>
      <c r="N71" s="4" t="n"/>
      <c r="O71" s="9" t="n"/>
      <c r="P71" s="12">
        <f>$L71/SUM($L:$L)*IF(N71&lt;&gt;"",M71-(M71-N71)/2,M71)</f>
        <v/>
      </c>
    </row>
    <row r="72">
      <c r="K72" s="8">
        <f>IF(L72&gt;0,SUM(L$3:L72),"")</f>
        <v/>
      </c>
      <c r="L72" s="4" t="n"/>
      <c r="M72" s="4" t="n"/>
      <c r="N72" s="4" t="n"/>
      <c r="O72" s="9" t="n"/>
      <c r="P72" s="12">
        <f>$L72/SUM($L:$L)*IF(N72&lt;&gt;"",M72-(M72-N72)/2,M72)</f>
        <v/>
      </c>
    </row>
    <row r="73">
      <c r="K73" s="8">
        <f>IF(L73&gt;0,SUM(L$3:L73),"")</f>
        <v/>
      </c>
      <c r="L73" s="4" t="n"/>
      <c r="M73" s="4" t="n"/>
      <c r="N73" s="4" t="n"/>
      <c r="O73" s="9" t="n"/>
      <c r="P73" s="12">
        <f>$L73/SUM($L:$L)*IF(N73&lt;&gt;"",M73-(M73-N73)/2,M73)</f>
        <v/>
      </c>
    </row>
    <row r="74">
      <c r="K74" s="8">
        <f>IF(L74&gt;0,SUM(L$3:L74),"")</f>
        <v/>
      </c>
      <c r="L74" s="4" t="n"/>
      <c r="M74" s="4" t="n"/>
      <c r="N74" s="4" t="n"/>
      <c r="O74" s="9" t="n"/>
      <c r="P74" s="12">
        <f>$L74/SUM($L:$L)*IF(N74&lt;&gt;"",M74-(M74-N74)/2,M74)</f>
        <v/>
      </c>
    </row>
    <row r="75">
      <c r="K75" s="8">
        <f>IF(L75&gt;0,SUM(L$3:L75),"")</f>
        <v/>
      </c>
      <c r="L75" s="4" t="n"/>
      <c r="M75" s="4" t="n"/>
      <c r="N75" s="4" t="n"/>
      <c r="O75" s="9" t="n"/>
      <c r="P75" s="12">
        <f>$L75/SUM($L:$L)*IF(N75&lt;&gt;"",M75-(M75-N75)/2,M75)</f>
        <v/>
      </c>
    </row>
    <row r="76">
      <c r="K76" s="8">
        <f>IF(L76&gt;0,SUM(L$3:L76),"")</f>
        <v/>
      </c>
      <c r="L76" s="4" t="n"/>
      <c r="M76" s="4" t="n"/>
      <c r="N76" s="4" t="n"/>
      <c r="O76" s="9" t="n"/>
      <c r="P76" s="12">
        <f>$L76/SUM($L:$L)*IF(N76&lt;&gt;"",M76-(M76-N76)/2,M76)</f>
        <v/>
      </c>
    </row>
    <row r="77">
      <c r="K77" s="8">
        <f>IF(L77&gt;0,SUM(L$3:L77),"")</f>
        <v/>
      </c>
      <c r="L77" s="4" t="n"/>
      <c r="M77" s="4" t="n"/>
      <c r="N77" s="4" t="n"/>
      <c r="O77" s="9" t="n"/>
      <c r="P77" s="12">
        <f>$L77/SUM($L:$L)*IF(N77&lt;&gt;"",M77-(M77-N77)/2,M77)</f>
        <v/>
      </c>
    </row>
    <row r="78">
      <c r="K78" s="8">
        <f>IF(L78&gt;0,SUM(L$3:L78),"")</f>
        <v/>
      </c>
      <c r="L78" s="4" t="n"/>
      <c r="M78" s="4" t="n"/>
      <c r="N78" s="4" t="n"/>
      <c r="O78" s="9" t="n"/>
      <c r="P78" s="12">
        <f>$L78/SUM($L:$L)*IF(N78&lt;&gt;"",M78-(M78-N78)/2,M78)</f>
        <v/>
      </c>
    </row>
    <row r="79">
      <c r="K79" s="8">
        <f>IF(L79&gt;0,SUM(L$3:L79),"")</f>
        <v/>
      </c>
      <c r="L79" s="4" t="n"/>
      <c r="M79" s="4" t="n"/>
      <c r="N79" s="4" t="n"/>
      <c r="O79" s="9" t="n"/>
      <c r="P79" s="12">
        <f>$L79/SUM($L:$L)*IF(N79&lt;&gt;"",M79-(M79-N79)/2,M79)</f>
        <v/>
      </c>
    </row>
    <row r="80">
      <c r="K80" s="8">
        <f>IF(L80&gt;0,SUM(L$3:L80),"")</f>
        <v/>
      </c>
      <c r="L80" s="4" t="n"/>
      <c r="M80" s="4" t="n"/>
      <c r="N80" s="4" t="n"/>
      <c r="O80" s="9" t="n"/>
      <c r="P80" s="12">
        <f>$L80/SUM($L:$L)*IF(N80&lt;&gt;"",M80-(M80-N80)/2,M80)</f>
        <v/>
      </c>
    </row>
    <row r="81">
      <c r="K81" s="8">
        <f>IF(L81&gt;0,SUM(L$3:L81),"")</f>
        <v/>
      </c>
      <c r="L81" s="4" t="n"/>
      <c r="M81" s="4" t="n"/>
      <c r="N81" s="4" t="n"/>
      <c r="O81" s="9" t="n"/>
      <c r="P81" s="12">
        <f>$L81/SUM($L:$L)*IF(N81&lt;&gt;"",M81-(M81-N81)/2,M81)</f>
        <v/>
      </c>
    </row>
    <row r="82">
      <c r="K82" s="8">
        <f>IF(L82&gt;0,SUM(L$3:L82),"")</f>
        <v/>
      </c>
      <c r="L82" s="4" t="n"/>
      <c r="M82" s="4" t="n"/>
      <c r="N82" s="4" t="n"/>
      <c r="O82" s="9" t="n"/>
      <c r="P82" s="12">
        <f>$L82/SUM($L:$L)*IF(N82&lt;&gt;"",M82-(M82-N82)/2,M82)</f>
        <v/>
      </c>
    </row>
    <row r="83">
      <c r="K83" s="8">
        <f>IF(L83&gt;0,SUM(L$3:L83),"")</f>
        <v/>
      </c>
      <c r="L83" s="4" t="n"/>
      <c r="M83" s="4" t="n"/>
      <c r="N83" s="4" t="n"/>
      <c r="O83" s="9" t="n"/>
      <c r="P83" s="12">
        <f>$L83/SUM($L:$L)*IF(N83&lt;&gt;"",M83-(M83-N83)/2,M83)</f>
        <v/>
      </c>
    </row>
    <row r="84">
      <c r="K84" s="8">
        <f>IF(L84&gt;0,SUM(L$3:L84),"")</f>
        <v/>
      </c>
      <c r="L84" s="4" t="n"/>
      <c r="M84" s="4" t="n"/>
      <c r="N84" s="4" t="n"/>
      <c r="O84" s="9" t="n"/>
      <c r="P84" s="12">
        <f>$L84/SUM($L:$L)*IF(N84&lt;&gt;"",M84-(M84-N84)/2,M84)</f>
        <v/>
      </c>
    </row>
    <row r="85">
      <c r="K85" s="8">
        <f>IF(L85&gt;0,SUM(L$3:L85),"")</f>
        <v/>
      </c>
      <c r="L85" s="4" t="n"/>
      <c r="M85" s="4" t="n"/>
      <c r="N85" s="4" t="n"/>
      <c r="O85" s="9" t="n"/>
      <c r="P85" s="12">
        <f>$L85/SUM($L:$L)*IF(N85&lt;&gt;"",M85-(M85-N85)/2,M85)</f>
        <v/>
      </c>
    </row>
    <row r="86">
      <c r="K86" s="8">
        <f>IF(L86&gt;0,SUM(L$3:L86),"")</f>
        <v/>
      </c>
      <c r="L86" s="4" t="n"/>
      <c r="M86" s="4" t="n"/>
      <c r="N86" s="4" t="n"/>
      <c r="O86" s="9" t="n"/>
      <c r="P86" s="12">
        <f>$L86/SUM($L:$L)*IF(N86&lt;&gt;"",M86-(M86-N86)/2,M86)</f>
        <v/>
      </c>
    </row>
    <row r="87">
      <c r="K87" s="8">
        <f>IF(L87&gt;0,SUM(L$3:L87),"")</f>
        <v/>
      </c>
      <c r="L87" s="4" t="n"/>
      <c r="M87" s="4" t="n"/>
      <c r="N87" s="4" t="n"/>
      <c r="O87" s="9" t="n"/>
      <c r="P87" s="12">
        <f>$L87/SUM($L:$L)*IF(N87&lt;&gt;"",M87-(M87-N87)/2,M87)</f>
        <v/>
      </c>
    </row>
    <row r="88">
      <c r="K88" s="8">
        <f>IF(L88&gt;0,SUM(L$3:L88),"")</f>
        <v/>
      </c>
      <c r="L88" s="4" t="n"/>
      <c r="M88" s="4" t="n"/>
      <c r="N88" s="4" t="n"/>
      <c r="O88" s="9" t="n"/>
      <c r="P88" s="12">
        <f>$L88/SUM($L:$L)*IF(N88&lt;&gt;"",M88-(M88-N88)/2,M88)</f>
        <v/>
      </c>
    </row>
    <row r="89">
      <c r="K89" s="8">
        <f>IF(L89&gt;0,SUM(L$3:L89),"")</f>
        <v/>
      </c>
      <c r="L89" s="4" t="n"/>
      <c r="M89" s="4" t="n"/>
      <c r="N89" s="4" t="n"/>
      <c r="O89" s="9" t="n"/>
      <c r="P89" s="12">
        <f>$L89/SUM($L:$L)*IF(N89&lt;&gt;"",M89-(M89-N89)/2,M89)</f>
        <v/>
      </c>
    </row>
    <row r="90">
      <c r="K90" s="8">
        <f>IF(L90&gt;0,SUM(L$3:L90),"")</f>
        <v/>
      </c>
      <c r="L90" s="4" t="n"/>
      <c r="M90" s="4" t="n"/>
      <c r="N90" s="4" t="n"/>
      <c r="O90" s="9" t="n"/>
      <c r="P90" s="12">
        <f>$L90/SUM($L:$L)*IF(N90&lt;&gt;"",M90-(M90-N90)/2,M90)</f>
        <v/>
      </c>
    </row>
    <row r="91">
      <c r="K91" s="8">
        <f>IF(L91&gt;0,SUM(L$3:L91),"")</f>
        <v/>
      </c>
      <c r="L91" s="4" t="n"/>
      <c r="M91" s="4" t="n"/>
      <c r="N91" s="4" t="n"/>
      <c r="O91" s="9" t="n"/>
      <c r="P91" s="12">
        <f>$L91/SUM($L:$L)*IF(N91&lt;&gt;"",M91-(M91-N91)/2,M91)</f>
        <v/>
      </c>
    </row>
    <row r="92">
      <c r="K92" s="8">
        <f>IF(L92&gt;0,SUM(L$3:L92),"")</f>
        <v/>
      </c>
      <c r="L92" s="4" t="n"/>
      <c r="M92" s="4" t="n"/>
      <c r="N92" s="4" t="n"/>
      <c r="O92" s="9" t="n"/>
      <c r="P92" s="12">
        <f>$L92/SUM($L:$L)*IF(N92&lt;&gt;"",M92-(M92-N92)/2,M92)</f>
        <v/>
      </c>
    </row>
    <row r="93">
      <c r="K93" s="8">
        <f>IF(L93&gt;0,SUM(L$3:L93),"")</f>
        <v/>
      </c>
      <c r="L93" s="4" t="n"/>
      <c r="M93" s="4" t="n"/>
      <c r="N93" s="4" t="n"/>
      <c r="O93" s="9" t="n"/>
      <c r="P93" s="12">
        <f>$L93/SUM($L:$L)*IF(N93&lt;&gt;"",M93-(M93-N93)/2,M93)</f>
        <v/>
      </c>
    </row>
    <row r="94">
      <c r="K94" s="8">
        <f>IF(L94&gt;0,SUM(L$3:L94),"")</f>
        <v/>
      </c>
      <c r="L94" s="4" t="n"/>
      <c r="M94" s="4" t="n"/>
      <c r="N94" s="4" t="n"/>
      <c r="O94" s="9" t="n"/>
      <c r="P94" s="12">
        <f>$L94/SUM($L:$L)*IF(N94&lt;&gt;"",M94-(M94-N94)/2,M94)</f>
        <v/>
      </c>
    </row>
    <row r="95">
      <c r="K95" s="8">
        <f>IF(L95&gt;0,SUM(L$3:L95),"")</f>
        <v/>
      </c>
      <c r="L95" s="4" t="n"/>
      <c r="M95" s="4" t="n"/>
      <c r="N95" s="4" t="n"/>
      <c r="O95" s="9" t="n"/>
      <c r="P95" s="12">
        <f>$L95/SUM($L:$L)*IF(N95&lt;&gt;"",M95-(M95-N95)/2,M95)</f>
        <v/>
      </c>
    </row>
    <row r="96">
      <c r="K96" s="8">
        <f>IF(L96&gt;0,SUM(L$3:L96),"")</f>
        <v/>
      </c>
      <c r="L96" s="4" t="n"/>
      <c r="M96" s="4" t="n"/>
      <c r="N96" s="4" t="n"/>
      <c r="O96" s="9" t="n"/>
      <c r="P96" s="12">
        <f>$L96/SUM($L:$L)*IF(N96&lt;&gt;"",M96-(M96-N96)/2,M96)</f>
        <v/>
      </c>
    </row>
    <row r="97">
      <c r="K97" s="8">
        <f>IF(L97&gt;0,SUM(L$3:L97),"")</f>
        <v/>
      </c>
      <c r="L97" s="4" t="n"/>
      <c r="M97" s="4" t="n"/>
      <c r="N97" s="4" t="n"/>
      <c r="O97" s="9" t="n"/>
      <c r="P97" s="12">
        <f>$L97/SUM($L:$L)*IF(N97&lt;&gt;"",M97-(M97-N97)/2,M97)</f>
        <v/>
      </c>
    </row>
    <row r="98">
      <c r="K98" s="8">
        <f>IF(L98&gt;0,SUM(L$3:L98),"")</f>
        <v/>
      </c>
      <c r="L98" s="4" t="n"/>
      <c r="M98" s="4" t="n"/>
      <c r="N98" s="4" t="n"/>
      <c r="O98" s="9" t="n"/>
      <c r="P98" s="12">
        <f>$L98/SUM($L:$L)*IF(N98&lt;&gt;"",M98-(M98-N98)/2,M98)</f>
        <v/>
      </c>
    </row>
    <row r="99">
      <c r="K99" s="8">
        <f>IF(L99&gt;0,SUM(L$3:L99),"")</f>
        <v/>
      </c>
      <c r="L99" s="4" t="n"/>
      <c r="M99" s="4" t="n"/>
      <c r="N99" s="4" t="n"/>
      <c r="O99" s="9" t="n"/>
      <c r="P99" s="12">
        <f>$L99/SUM($L:$L)*IF(N99&lt;&gt;"",M99-(M99-N99)/2,M99)</f>
        <v/>
      </c>
    </row>
    <row r="100">
      <c r="K100" s="8">
        <f>IF(L100&gt;0,SUM(L$3:L100),"")</f>
        <v/>
      </c>
      <c r="L100" s="4" t="n"/>
      <c r="M100" s="4" t="n"/>
      <c r="N100" s="4" t="n"/>
      <c r="O100" s="9" t="n"/>
      <c r="P100" s="12">
        <f>$L100/SUM($L:$L)*IF(N100&lt;&gt;"",M100-(M100-N100)/2,M100)</f>
        <v/>
      </c>
    </row>
    <row r="101">
      <c r="K101" s="8">
        <f>IF(L101&gt;0,SUM(L$3:L101),"")</f>
        <v/>
      </c>
      <c r="L101" s="4" t="n"/>
      <c r="M101" s="4" t="n"/>
      <c r="N101" s="4" t="n"/>
      <c r="O101" s="9" t="n"/>
      <c r="P101" s="12">
        <f>$L101/SUM($L:$L)*IF(N101&lt;&gt;"",M101-(M101-N101)/2,M101)</f>
        <v/>
      </c>
    </row>
    <row r="102">
      <c r="K102" s="8">
        <f>IF(L102&gt;0,SUM(L$3:L102),"")</f>
        <v/>
      </c>
      <c r="L102" s="4" t="n"/>
      <c r="M102" s="4" t="n"/>
      <c r="N102" s="4" t="n"/>
      <c r="O102" s="9" t="n"/>
      <c r="P102" s="12" t="n"/>
    </row>
    <row r="103">
      <c r="K103" s="8" t="n"/>
      <c r="L103" s="4" t="n"/>
      <c r="M103" s="4" t="n"/>
      <c r="N103" s="4" t="n"/>
      <c r="O103" s="9" t="n"/>
      <c r="P103" s="12" t="n"/>
    </row>
    <row r="104">
      <c r="K104" s="8" t="n"/>
      <c r="L104" s="4" t="n"/>
      <c r="M104" s="4" t="n"/>
      <c r="N104" s="4" t="n"/>
      <c r="O104" s="9" t="n"/>
      <c r="P104" s="12" t="n"/>
    </row>
    <row r="105">
      <c r="K105" s="8" t="n"/>
      <c r="L105" s="4" t="n"/>
      <c r="M105" s="4" t="n"/>
      <c r="N105" s="4" t="n"/>
      <c r="O105" s="9" t="n"/>
      <c r="P105" s="12" t="n"/>
    </row>
    <row r="106">
      <c r="K106" s="8" t="n"/>
      <c r="L106" s="4" t="n"/>
      <c r="M106" s="4" t="n"/>
      <c r="N106" s="4" t="n"/>
      <c r="O106" s="9" t="n"/>
      <c r="P106" s="12" t="n"/>
    </row>
    <row r="107">
      <c r="K107" s="8" t="n"/>
      <c r="L107" s="4" t="n"/>
      <c r="M107" s="4" t="n"/>
      <c r="N107" s="4" t="n"/>
      <c r="O107" s="9" t="n"/>
      <c r="P107" s="12" t="n"/>
    </row>
    <row r="108">
      <c r="K108" s="8" t="n"/>
      <c r="L108" s="4" t="n"/>
      <c r="M108" s="4" t="n"/>
      <c r="N108" s="4" t="n"/>
      <c r="O108" s="9" t="n"/>
      <c r="P108" s="12" t="n"/>
    </row>
    <row r="109">
      <c r="K109" s="8" t="n"/>
      <c r="L109" s="4" t="n"/>
      <c r="M109" s="4" t="n"/>
      <c r="N109" s="4" t="n"/>
      <c r="O109" s="9" t="n"/>
      <c r="P109" s="12" t="n"/>
    </row>
    <row r="110">
      <c r="K110" s="8" t="n"/>
      <c r="L110" s="4" t="n"/>
      <c r="M110" s="4" t="n"/>
      <c r="N110" s="4" t="n"/>
      <c r="O110" s="9" t="n"/>
      <c r="P110" s="12" t="n"/>
    </row>
    <row r="111">
      <c r="K111" s="8" t="n"/>
      <c r="L111" s="4" t="n"/>
      <c r="M111" s="4" t="n"/>
      <c r="N111" s="4" t="n"/>
      <c r="O111" s="9" t="n"/>
      <c r="P111" s="12" t="n"/>
    </row>
    <row r="112">
      <c r="K112" s="8" t="n"/>
      <c r="L112" s="4" t="n"/>
      <c r="M112" s="4" t="n"/>
      <c r="N112" s="4" t="n"/>
      <c r="O112" s="9" t="n"/>
      <c r="P112" s="12" t="n"/>
    </row>
    <row r="113">
      <c r="K113" s="8" t="n"/>
      <c r="L113" s="4" t="n"/>
      <c r="M113" s="4" t="n"/>
      <c r="N113" s="4" t="n"/>
      <c r="O113" s="9" t="n"/>
      <c r="P113" s="12" t="n"/>
    </row>
    <row r="114">
      <c r="K114" s="8" t="n"/>
      <c r="L114" s="4" t="n"/>
      <c r="M114" s="4" t="n"/>
      <c r="N114" s="4" t="n"/>
      <c r="O114" s="9" t="n"/>
      <c r="P114" s="12" t="n"/>
    </row>
    <row r="115">
      <c r="K115" s="8" t="n"/>
      <c r="L115" s="4" t="n"/>
      <c r="M115" s="4" t="n"/>
      <c r="N115" s="4" t="n"/>
      <c r="O115" s="9" t="n"/>
      <c r="P115" s="12" t="n"/>
    </row>
    <row r="116">
      <c r="K116" s="8" t="n"/>
      <c r="L116" s="4" t="n"/>
      <c r="M116" s="4" t="n"/>
      <c r="N116" s="4" t="n"/>
      <c r="O116" s="9" t="n"/>
      <c r="P116" s="12" t="n"/>
    </row>
    <row r="117">
      <c r="K117" s="8" t="n"/>
      <c r="L117" s="4" t="n"/>
      <c r="M117" s="4" t="n"/>
      <c r="N117" s="4" t="n"/>
      <c r="O117" s="9" t="n"/>
      <c r="P117" s="12" t="n"/>
    </row>
    <row r="118">
      <c r="K118" s="8" t="n"/>
      <c r="L118" s="4" t="n"/>
      <c r="M118" s="4" t="n"/>
      <c r="N118" s="4" t="n"/>
      <c r="O118" s="9" t="n"/>
      <c r="P118" s="12" t="n"/>
    </row>
    <row r="119">
      <c r="K119" s="8" t="n"/>
      <c r="L119" s="4" t="n"/>
      <c r="M119" s="4" t="n"/>
      <c r="N119" s="4" t="n"/>
      <c r="O119" s="9" t="n"/>
      <c r="P119" s="12" t="n"/>
    </row>
    <row r="120">
      <c r="K120" s="8" t="n"/>
      <c r="L120" s="4" t="n"/>
      <c r="M120" s="4" t="n"/>
      <c r="N120" s="4" t="n"/>
      <c r="O120" s="9" t="n"/>
      <c r="P120" s="12" t="n"/>
    </row>
    <row r="121">
      <c r="K121" s="8" t="n"/>
      <c r="L121" s="4" t="n"/>
      <c r="M121" s="4" t="n"/>
      <c r="N121" s="4" t="n"/>
      <c r="O121" s="9" t="n"/>
      <c r="P121" s="12" t="n"/>
    </row>
    <row r="122">
      <c r="K122" s="8" t="n"/>
      <c r="L122" s="4" t="n"/>
      <c r="M122" s="4" t="n"/>
      <c r="N122" s="4" t="n"/>
      <c r="O122" s="9" t="n"/>
      <c r="P122" s="12" t="n"/>
    </row>
    <row r="123">
      <c r="K123" s="8" t="n"/>
      <c r="L123" s="4" t="n"/>
      <c r="M123" s="4" t="n"/>
      <c r="N123" s="4" t="n"/>
      <c r="O123" s="9" t="n"/>
      <c r="P123" s="12" t="n"/>
    </row>
    <row r="124">
      <c r="K124" s="8" t="n"/>
      <c r="L124" s="4" t="n"/>
      <c r="M124" s="4" t="n"/>
      <c r="N124" s="4" t="n"/>
      <c r="O124" s="9" t="n"/>
      <c r="P124" s="12" t="n"/>
    </row>
    <row r="125">
      <c r="K125" s="8" t="n"/>
      <c r="L125" s="4" t="n"/>
      <c r="M125" s="4" t="n"/>
      <c r="N125" s="4" t="n"/>
      <c r="O125" s="9" t="n"/>
      <c r="P125" s="12" t="n"/>
    </row>
    <row r="126">
      <c r="K126" s="8" t="n"/>
      <c r="L126" s="4" t="n"/>
      <c r="M126" s="4" t="n"/>
      <c r="N126" s="4" t="n"/>
      <c r="O126" s="9" t="n"/>
      <c r="P126" s="12" t="n"/>
    </row>
    <row r="127">
      <c r="K127" s="8" t="n"/>
      <c r="L127" s="4" t="n"/>
      <c r="M127" s="4" t="n"/>
      <c r="N127" s="4" t="n"/>
      <c r="O127" s="9" t="n"/>
      <c r="P127" s="12" t="n"/>
    </row>
    <row r="128">
      <c r="K128" s="8" t="n"/>
      <c r="L128" s="4" t="n"/>
      <c r="M128" s="4" t="n"/>
      <c r="N128" s="4" t="n"/>
      <c r="O128" s="9" t="n"/>
      <c r="P128" s="12" t="n"/>
    </row>
    <row r="129">
      <c r="K129" s="8" t="n"/>
      <c r="L129" s="4" t="n"/>
      <c r="M129" s="4" t="n"/>
      <c r="N129" s="4" t="n"/>
      <c r="O129" s="9" t="n"/>
      <c r="P129" s="12" t="n"/>
    </row>
    <row r="130">
      <c r="K130" s="8" t="n"/>
      <c r="L130" s="4" t="n"/>
      <c r="M130" s="4" t="n"/>
      <c r="N130" s="4" t="n"/>
      <c r="O130" s="9" t="n"/>
      <c r="P130" s="12" t="n"/>
    </row>
    <row r="131">
      <c r="K131" s="8" t="n"/>
      <c r="L131" s="4" t="n"/>
      <c r="M131" s="4" t="n"/>
      <c r="N131" s="4" t="n"/>
      <c r="O131" s="9" t="n"/>
      <c r="P131" s="12" t="n"/>
    </row>
    <row r="132">
      <c r="K132" s="8" t="n"/>
      <c r="L132" s="4" t="n"/>
      <c r="M132" s="4" t="n"/>
      <c r="N132" s="4" t="n"/>
      <c r="O132" s="9" t="n"/>
      <c r="P132" s="12" t="n"/>
    </row>
    <row r="133">
      <c r="K133" s="8" t="n"/>
      <c r="L133" s="4" t="n"/>
      <c r="M133" s="4" t="n"/>
      <c r="N133" s="4" t="n"/>
      <c r="O133" s="9" t="n"/>
      <c r="P133" s="12" t="n"/>
    </row>
    <row r="134">
      <c r="K134" s="8" t="n"/>
      <c r="L134" s="4" t="n"/>
      <c r="M134" s="4" t="n"/>
      <c r="N134" s="4" t="n"/>
      <c r="O134" s="9" t="n"/>
      <c r="P134" s="12" t="n"/>
    </row>
    <row r="135">
      <c r="K135" s="8" t="n"/>
      <c r="L135" s="4" t="n"/>
      <c r="M135" s="4" t="n"/>
      <c r="N135" s="4" t="n"/>
      <c r="O135" s="9" t="n"/>
      <c r="P135" s="12" t="n"/>
    </row>
    <row r="136">
      <c r="K136" s="8" t="n"/>
      <c r="L136" s="4" t="n"/>
      <c r="M136" s="4" t="n"/>
      <c r="N136" s="4" t="n"/>
      <c r="O136" s="9" t="n"/>
      <c r="P136" s="12" t="n"/>
    </row>
    <row r="137">
      <c r="K137" s="8" t="n"/>
      <c r="L137" s="4" t="n"/>
      <c r="M137" s="4" t="n"/>
      <c r="N137" s="4" t="n"/>
      <c r="O137" s="9" t="n"/>
      <c r="P137" s="12" t="n"/>
    </row>
    <row r="138">
      <c r="K138" s="8" t="n"/>
      <c r="L138" s="4" t="n"/>
      <c r="M138" s="4" t="n"/>
      <c r="N138" s="4" t="n"/>
      <c r="O138" s="9" t="n"/>
      <c r="P138" s="12" t="n"/>
    </row>
    <row r="139">
      <c r="K139" s="8" t="n"/>
      <c r="L139" s="4" t="n"/>
      <c r="M139" s="4" t="n"/>
      <c r="N139" s="4" t="n"/>
      <c r="O139" s="9" t="n"/>
      <c r="P139" s="12" t="n"/>
    </row>
    <row r="140">
      <c r="K140" s="8" t="n"/>
      <c r="L140" s="4" t="n"/>
      <c r="M140" s="4" t="n"/>
      <c r="N140" s="4" t="n"/>
      <c r="O140" s="9" t="n"/>
      <c r="P140" s="12" t="n"/>
    </row>
    <row r="141">
      <c r="K141" s="8" t="n"/>
      <c r="L141" s="4" t="n"/>
      <c r="M141" s="4" t="n"/>
      <c r="N141" s="4" t="n"/>
      <c r="O141" s="9" t="n"/>
      <c r="P141" s="12" t="n"/>
    </row>
    <row r="142">
      <c r="K142" s="8" t="n"/>
      <c r="L142" s="4" t="n"/>
      <c r="M142" s="4" t="n"/>
      <c r="N142" s="4" t="n"/>
      <c r="O142" s="9" t="n"/>
      <c r="P142" s="12" t="n"/>
    </row>
    <row r="143">
      <c r="K143" s="8" t="n"/>
      <c r="L143" s="4" t="n"/>
      <c r="M143" s="4" t="n"/>
      <c r="N143" s="4" t="n"/>
      <c r="O143" s="9" t="n"/>
      <c r="P143" s="12" t="n"/>
    </row>
    <row r="144">
      <c r="K144" s="8" t="n"/>
      <c r="L144" s="4" t="n"/>
      <c r="M144" s="4" t="n"/>
      <c r="N144" s="4" t="n"/>
      <c r="O144" s="9" t="n"/>
      <c r="P144" s="12" t="n"/>
    </row>
    <row r="145">
      <c r="K145" s="8" t="n"/>
      <c r="L145" s="4" t="n"/>
      <c r="M145" s="4" t="n"/>
      <c r="N145" s="4" t="n"/>
      <c r="O145" s="9" t="n"/>
      <c r="P145" s="12" t="n"/>
    </row>
    <row r="146">
      <c r="K146" s="8" t="n"/>
      <c r="L146" s="4" t="n"/>
      <c r="M146" s="4" t="n"/>
      <c r="N146" s="4" t="n"/>
      <c r="O146" s="9" t="n"/>
      <c r="P146" s="12" t="n"/>
    </row>
    <row r="147">
      <c r="K147" s="8" t="n"/>
      <c r="L147" s="4" t="n"/>
      <c r="M147" s="4" t="n"/>
      <c r="N147" s="4" t="n"/>
      <c r="O147" s="9" t="n"/>
      <c r="P147" s="12" t="n"/>
    </row>
    <row r="148">
      <c r="K148" s="8" t="n"/>
      <c r="L148" s="4" t="n"/>
      <c r="M148" s="4" t="n"/>
      <c r="N148" s="4" t="n"/>
      <c r="O148" s="9" t="n"/>
      <c r="P148" s="12" t="n"/>
    </row>
    <row r="149">
      <c r="K149" s="8" t="n"/>
      <c r="L149" s="4" t="n"/>
      <c r="M149" s="4" t="n"/>
      <c r="N149" s="4" t="n"/>
      <c r="O149" s="9" t="n"/>
      <c r="P149" s="12" t="n"/>
    </row>
    <row r="150">
      <c r="K150" s="8" t="n"/>
      <c r="L150" s="4" t="n"/>
      <c r="M150" s="4" t="n"/>
      <c r="N150" s="4" t="n"/>
      <c r="O150" s="9" t="n"/>
      <c r="P150" s="12" t="n"/>
    </row>
    <row r="151">
      <c r="K151" s="8" t="n"/>
      <c r="L151" s="4" t="n"/>
      <c r="M151" s="4" t="n"/>
      <c r="N151" s="4" t="n"/>
      <c r="O151" s="9" t="n"/>
      <c r="P151" s="12" t="n"/>
    </row>
    <row r="152">
      <c r="K152" s="8" t="n"/>
      <c r="L152" s="4" t="n"/>
      <c r="M152" s="4" t="n"/>
      <c r="N152" s="4" t="n"/>
      <c r="O152" s="9" t="n"/>
      <c r="P152" s="12" t="n"/>
    </row>
    <row r="153">
      <c r="K153" s="8" t="n"/>
      <c r="L153" s="4" t="n"/>
      <c r="M153" s="4" t="n"/>
      <c r="N153" s="4" t="n"/>
      <c r="O153" s="9" t="n"/>
      <c r="P153" s="12" t="n"/>
    </row>
    <row r="154">
      <c r="K154" s="8" t="n"/>
      <c r="L154" s="4" t="n"/>
      <c r="M154" s="4" t="n"/>
      <c r="N154" s="4" t="n"/>
      <c r="O154" s="9" t="n"/>
      <c r="P154" s="12" t="n"/>
    </row>
    <row r="155">
      <c r="K155" s="8" t="n"/>
      <c r="L155" s="4" t="n"/>
      <c r="M155" s="4" t="n"/>
      <c r="N155" s="4" t="n"/>
      <c r="O155" s="9" t="n"/>
      <c r="P155" s="12" t="n"/>
    </row>
    <row r="156">
      <c r="K156" s="8" t="n"/>
      <c r="L156" s="4" t="n"/>
      <c r="M156" s="4" t="n"/>
      <c r="N156" s="4" t="n"/>
      <c r="O156" s="9" t="n"/>
      <c r="P156" s="12" t="n"/>
    </row>
    <row r="157">
      <c r="K157" s="8" t="n"/>
      <c r="L157" s="4" t="n"/>
      <c r="M157" s="4" t="n"/>
      <c r="N157" s="4" t="n"/>
      <c r="O157" s="9" t="n"/>
      <c r="P157" s="12" t="n"/>
    </row>
    <row r="158">
      <c r="K158" s="8" t="n"/>
      <c r="L158" s="4" t="n"/>
      <c r="M158" s="4" t="n"/>
      <c r="N158" s="4" t="n"/>
      <c r="O158" s="9" t="n"/>
      <c r="P158" s="12" t="n"/>
    </row>
    <row r="159">
      <c r="K159" s="8" t="n"/>
      <c r="L159" s="4" t="n"/>
      <c r="M159" s="4" t="n"/>
      <c r="N159" s="4" t="n"/>
      <c r="O159" s="9" t="n"/>
      <c r="P159" s="12" t="n"/>
    </row>
    <row r="160">
      <c r="K160" s="8" t="n"/>
      <c r="L160" s="4" t="n"/>
      <c r="M160" s="4" t="n"/>
      <c r="N160" s="4" t="n"/>
      <c r="O160" s="9" t="n"/>
      <c r="P160" s="12" t="n"/>
    </row>
    <row r="161">
      <c r="K161" s="8" t="n"/>
      <c r="L161" s="4" t="n"/>
      <c r="M161" s="4" t="n"/>
      <c r="N161" s="4" t="n"/>
      <c r="O161" s="9" t="n"/>
      <c r="P161" s="12" t="n"/>
    </row>
    <row r="162">
      <c r="K162" s="8" t="n"/>
      <c r="L162" s="4" t="n"/>
      <c r="M162" s="4" t="n"/>
      <c r="N162" s="4" t="n"/>
      <c r="O162" s="9" t="n"/>
      <c r="P162" s="12" t="n"/>
    </row>
    <row r="163">
      <c r="K163" s="8" t="n"/>
      <c r="L163" s="4" t="n"/>
      <c r="M163" s="4" t="n"/>
      <c r="N163" s="4" t="n"/>
      <c r="O163" s="9" t="n"/>
      <c r="P163" s="12" t="n"/>
    </row>
    <row r="164">
      <c r="K164" s="8" t="n"/>
      <c r="L164" s="4" t="n"/>
      <c r="M164" s="4" t="n"/>
      <c r="N164" s="4" t="n"/>
      <c r="O164" s="9" t="n"/>
      <c r="P164" s="12" t="n"/>
    </row>
    <row r="165">
      <c r="K165" s="8" t="n"/>
      <c r="L165" s="4" t="n"/>
      <c r="M165" s="4" t="n"/>
      <c r="N165" s="4" t="n"/>
      <c r="O165" s="9" t="n"/>
      <c r="P165" s="12" t="n"/>
    </row>
    <row r="166">
      <c r="K166" s="8" t="n"/>
      <c r="L166" s="4" t="n"/>
      <c r="M166" s="4" t="n"/>
      <c r="N166" s="4" t="n"/>
      <c r="O166" s="9" t="n"/>
      <c r="P166" s="12" t="n"/>
    </row>
    <row r="167">
      <c r="K167" s="8" t="n"/>
      <c r="L167" s="4" t="n"/>
      <c r="M167" s="4" t="n"/>
      <c r="N167" s="4" t="n"/>
      <c r="O167" s="9" t="n"/>
      <c r="P167" s="12" t="n"/>
    </row>
    <row r="168">
      <c r="K168" s="8" t="n"/>
      <c r="L168" s="4" t="n"/>
      <c r="M168" s="4" t="n"/>
      <c r="N168" s="4" t="n"/>
      <c r="O168" s="9" t="n"/>
      <c r="P168" s="12" t="n"/>
    </row>
    <row r="169">
      <c r="K169" s="8" t="n"/>
      <c r="L169" s="4" t="n"/>
      <c r="M169" s="4" t="n"/>
      <c r="N169" s="4" t="n"/>
      <c r="O169" s="9" t="n"/>
      <c r="P169" s="12" t="n"/>
    </row>
    <row r="170">
      <c r="K170" s="8" t="n"/>
      <c r="L170" s="4" t="n"/>
      <c r="M170" s="4" t="n"/>
      <c r="N170" s="4" t="n"/>
      <c r="O170" s="9" t="n"/>
      <c r="P170" s="12" t="n"/>
    </row>
    <row r="171">
      <c r="K171" s="8" t="n"/>
      <c r="L171" s="4" t="n"/>
      <c r="M171" s="4" t="n"/>
      <c r="N171" s="4" t="n"/>
      <c r="O171" s="9" t="n"/>
      <c r="P171" s="12" t="n"/>
    </row>
    <row r="172">
      <c r="K172" s="8" t="n"/>
      <c r="L172" s="4" t="n"/>
      <c r="M172" s="4" t="n"/>
      <c r="N172" s="4" t="n"/>
      <c r="O172" s="9" t="n"/>
      <c r="P172" s="12" t="n"/>
    </row>
    <row r="173">
      <c r="K173" s="8" t="n"/>
      <c r="L173" s="4" t="n"/>
      <c r="M173" s="4" t="n"/>
      <c r="N173" s="4" t="n"/>
      <c r="O173" s="9" t="n"/>
      <c r="P173" s="12" t="n"/>
    </row>
    <row r="174">
      <c r="K174" s="8" t="n"/>
      <c r="L174" s="4" t="n"/>
      <c r="M174" s="4" t="n"/>
      <c r="N174" s="4" t="n"/>
      <c r="O174" s="9" t="n"/>
      <c r="P174" s="12" t="n"/>
    </row>
    <row r="175">
      <c r="K175" s="8" t="n"/>
      <c r="L175" s="4" t="n"/>
      <c r="M175" s="4" t="n"/>
      <c r="N175" s="4" t="n"/>
      <c r="O175" s="9" t="n"/>
      <c r="P175" s="12" t="n"/>
    </row>
    <row r="176">
      <c r="K176" s="8" t="n"/>
      <c r="L176" s="4" t="n"/>
      <c r="M176" s="4" t="n"/>
      <c r="N176" s="4" t="n"/>
      <c r="O176" s="9" t="n"/>
      <c r="P176" s="12" t="n"/>
    </row>
    <row r="177">
      <c r="K177" s="8" t="n"/>
      <c r="L177" s="4" t="n"/>
      <c r="M177" s="4" t="n"/>
      <c r="N177" s="4" t="n"/>
      <c r="O177" s="9" t="n"/>
      <c r="P177" s="12" t="n"/>
    </row>
    <row r="178">
      <c r="K178" s="8" t="n"/>
      <c r="L178" s="4" t="n"/>
      <c r="M178" s="4" t="n"/>
      <c r="N178" s="4" t="n"/>
      <c r="O178" s="9" t="n"/>
      <c r="P178" s="12" t="n"/>
    </row>
    <row r="179">
      <c r="K179" s="8" t="n"/>
      <c r="L179" s="4" t="n"/>
      <c r="M179" s="4" t="n"/>
      <c r="N179" s="4" t="n"/>
      <c r="O179" s="9" t="n"/>
      <c r="P179" s="12" t="n"/>
    </row>
    <row r="180">
      <c r="K180" s="8" t="n"/>
      <c r="L180" s="4" t="n"/>
      <c r="M180" s="4" t="n"/>
      <c r="N180" s="4" t="n"/>
      <c r="O180" s="9" t="n"/>
      <c r="P180" s="12" t="n"/>
    </row>
    <row r="181">
      <c r="K181" s="8" t="n"/>
      <c r="L181" s="4" t="n"/>
      <c r="M181" s="4" t="n"/>
      <c r="N181" s="4" t="n"/>
      <c r="O181" s="9" t="n"/>
      <c r="P181" s="12" t="n"/>
    </row>
    <row r="182">
      <c r="K182" s="8" t="n"/>
      <c r="L182" s="4" t="n"/>
      <c r="M182" s="4" t="n"/>
      <c r="N182" s="4" t="n"/>
      <c r="O182" s="9" t="n"/>
      <c r="P182" s="12" t="n"/>
    </row>
    <row r="183">
      <c r="K183" s="8" t="n"/>
      <c r="L183" s="4" t="n"/>
      <c r="M183" s="4" t="n"/>
      <c r="N183" s="4" t="n"/>
      <c r="O183" s="9" t="n"/>
      <c r="P183" s="12" t="n"/>
    </row>
    <row r="184">
      <c r="K184" s="8" t="n"/>
      <c r="L184" s="4" t="n"/>
      <c r="M184" s="4" t="n"/>
      <c r="N184" s="4" t="n"/>
      <c r="O184" s="9" t="n"/>
      <c r="P184" s="12" t="n"/>
    </row>
    <row r="185">
      <c r="K185" s="8" t="n"/>
      <c r="L185" s="4" t="n"/>
      <c r="M185" s="4" t="n"/>
      <c r="N185" s="4" t="n"/>
      <c r="O185" s="9" t="n"/>
      <c r="P185" s="12" t="n"/>
    </row>
    <row r="186">
      <c r="K186" s="8" t="n"/>
      <c r="L186" s="4" t="n"/>
      <c r="M186" s="4" t="n"/>
      <c r="N186" s="4" t="n"/>
      <c r="O186" s="9" t="n"/>
      <c r="P186" s="12" t="n"/>
    </row>
    <row r="187">
      <c r="K187" s="8" t="n"/>
      <c r="L187" s="4" t="n"/>
      <c r="M187" s="4" t="n"/>
      <c r="N187" s="4" t="n"/>
      <c r="O187" s="9" t="n"/>
      <c r="P187" s="12" t="n"/>
    </row>
    <row r="188">
      <c r="K188" s="8" t="n"/>
      <c r="L188" s="4" t="n"/>
      <c r="M188" s="4" t="n"/>
      <c r="N188" s="4" t="n"/>
      <c r="O188" s="9" t="n"/>
      <c r="P188" s="12" t="n"/>
    </row>
    <row r="189">
      <c r="K189" s="8" t="n"/>
      <c r="L189" s="4" t="n"/>
      <c r="M189" s="4" t="n"/>
      <c r="N189" s="4" t="n"/>
      <c r="O189" s="9" t="n"/>
      <c r="P189" s="12" t="n"/>
    </row>
    <row r="190">
      <c r="K190" s="8" t="n"/>
      <c r="L190" s="4" t="n"/>
      <c r="M190" s="4" t="n"/>
      <c r="N190" s="4" t="n"/>
      <c r="O190" s="9" t="n"/>
      <c r="P190" s="12" t="n"/>
    </row>
    <row r="191">
      <c r="K191" s="8" t="n"/>
      <c r="L191" s="4" t="n"/>
      <c r="M191" s="4" t="n"/>
      <c r="N191" s="4" t="n"/>
      <c r="O191" s="9" t="n"/>
      <c r="P191" s="12" t="n"/>
    </row>
    <row r="192">
      <c r="K192" s="8" t="n"/>
      <c r="L192" s="4" t="n"/>
      <c r="M192" s="4" t="n"/>
      <c r="N192" s="4" t="n"/>
      <c r="O192" s="9" t="n"/>
      <c r="P192" s="12" t="n"/>
    </row>
    <row r="193">
      <c r="K193" s="8" t="n"/>
      <c r="L193" s="4" t="n"/>
      <c r="M193" s="4" t="n"/>
      <c r="N193" s="4" t="n"/>
      <c r="O193" s="9" t="n"/>
      <c r="P193" s="12" t="n"/>
    </row>
    <row r="194">
      <c r="K194" s="8" t="n"/>
      <c r="L194" s="4" t="n"/>
      <c r="M194" s="4" t="n"/>
      <c r="N194" s="4" t="n"/>
      <c r="O194" s="9" t="n"/>
      <c r="P194" s="12" t="n"/>
    </row>
    <row r="195">
      <c r="K195" s="8" t="n"/>
      <c r="L195" s="4" t="n"/>
      <c r="M195" s="4" t="n"/>
      <c r="N195" s="4" t="n"/>
      <c r="O195" s="9" t="n"/>
      <c r="P195" s="12" t="n"/>
    </row>
    <row r="196">
      <c r="K196" s="8" t="n"/>
      <c r="L196" s="4" t="n"/>
      <c r="M196" s="4" t="n"/>
      <c r="N196" s="4" t="n"/>
      <c r="O196" s="9" t="n"/>
      <c r="P196" s="12" t="n"/>
    </row>
    <row r="197">
      <c r="K197" s="8" t="n"/>
      <c r="L197" s="4" t="n"/>
      <c r="M197" s="4" t="n"/>
      <c r="N197" s="4" t="n"/>
      <c r="O197" s="9" t="n"/>
      <c r="P197" s="12" t="n"/>
    </row>
    <row r="198">
      <c r="K198" s="8" t="n"/>
      <c r="L198" s="4" t="n"/>
      <c r="M198" s="4" t="n"/>
      <c r="N198" s="4" t="n"/>
      <c r="O198" s="9" t="n"/>
      <c r="P198" s="12" t="n"/>
    </row>
    <row r="199">
      <c r="K199" s="8" t="n"/>
      <c r="L199" s="4" t="n"/>
      <c r="M199" s="4" t="n"/>
      <c r="N199" s="4" t="n"/>
      <c r="O199" s="9" t="n"/>
      <c r="P199" s="12" t="n"/>
    </row>
    <row r="200">
      <c r="K200" s="8" t="n"/>
      <c r="L200" s="4" t="n"/>
      <c r="M200" s="4" t="n"/>
      <c r="N200" s="4" t="n"/>
      <c r="O200" s="9" t="n"/>
      <c r="P200" s="12" t="n"/>
    </row>
    <row r="201">
      <c r="K201" s="8" t="n"/>
      <c r="L201" s="4" t="n"/>
      <c r="M201" s="4" t="n"/>
      <c r="N201" s="4" t="n"/>
      <c r="O201" s="9" t="n"/>
      <c r="P201" s="12" t="n"/>
    </row>
    <row r="202">
      <c r="K202" s="8" t="n"/>
      <c r="L202" s="4" t="n"/>
      <c r="M202" s="4" t="n"/>
      <c r="N202" s="4" t="n"/>
      <c r="O202" s="9" t="n"/>
      <c r="P202" s="12" t="n"/>
    </row>
    <row r="203">
      <c r="K203" s="8" t="n"/>
      <c r="L203" s="4" t="n"/>
      <c r="M203" s="4" t="n"/>
      <c r="N203" s="4" t="n"/>
      <c r="O203" s="9" t="n"/>
      <c r="P203" s="12" t="n"/>
    </row>
    <row r="204">
      <c r="K204" s="8" t="n"/>
      <c r="L204" s="4" t="n"/>
      <c r="M204" s="4" t="n"/>
      <c r="N204" s="4" t="n"/>
      <c r="O204" s="9" t="n"/>
      <c r="P204" s="12" t="n"/>
    </row>
    <row r="205">
      <c r="K205" s="8" t="n"/>
      <c r="L205" s="4" t="n"/>
      <c r="M205" s="4" t="n"/>
      <c r="N205" s="4" t="n"/>
      <c r="O205" s="9" t="n"/>
      <c r="P205" s="12" t="n"/>
    </row>
    <row r="206">
      <c r="K206" s="8" t="n"/>
      <c r="L206" s="4" t="n"/>
      <c r="M206" s="4" t="n"/>
      <c r="N206" s="4" t="n"/>
      <c r="O206" s="9" t="n"/>
      <c r="P206" s="12" t="n"/>
    </row>
    <row r="207">
      <c r="K207" s="8" t="n"/>
      <c r="L207" s="4" t="n"/>
      <c r="M207" s="4" t="n"/>
      <c r="N207" s="4" t="n"/>
      <c r="O207" s="9" t="n"/>
      <c r="P207" s="12" t="n"/>
    </row>
    <row r="208">
      <c r="K208" s="8" t="n"/>
      <c r="L208" s="4" t="n"/>
      <c r="M208" s="4" t="n"/>
      <c r="N208" s="4" t="n"/>
      <c r="O208" s="9" t="n"/>
      <c r="P208" s="12" t="n"/>
    </row>
    <row r="209">
      <c r="K209" s="8" t="n"/>
      <c r="L209" s="4" t="n"/>
      <c r="M209" s="4" t="n"/>
      <c r="N209" s="4" t="n"/>
      <c r="O209" s="9" t="n"/>
      <c r="P209" s="12" t="n"/>
    </row>
    <row r="210">
      <c r="K210" s="8" t="n"/>
      <c r="L210" s="4" t="n"/>
      <c r="M210" s="4" t="n"/>
      <c r="N210" s="4" t="n"/>
      <c r="O210" s="9" t="n"/>
      <c r="P210" s="12" t="n"/>
    </row>
    <row r="211">
      <c r="K211" s="8" t="n"/>
      <c r="L211" s="4" t="n"/>
      <c r="M211" s="4" t="n"/>
      <c r="N211" s="4" t="n"/>
      <c r="O211" s="9" t="n"/>
      <c r="P211" s="12" t="n"/>
    </row>
    <row r="212">
      <c r="K212" s="8" t="n"/>
      <c r="L212" s="4" t="n"/>
      <c r="M212" s="4" t="n"/>
      <c r="N212" s="4" t="n"/>
      <c r="O212" s="9" t="n"/>
      <c r="P212" s="12" t="n"/>
    </row>
    <row r="213">
      <c r="K213" s="8" t="n"/>
      <c r="L213" s="4" t="n"/>
      <c r="M213" s="4" t="n"/>
      <c r="N213" s="4" t="n"/>
      <c r="O213" s="9" t="n"/>
      <c r="P213" s="12" t="n"/>
    </row>
    <row r="214">
      <c r="K214" s="8" t="n"/>
      <c r="L214" s="4" t="n"/>
      <c r="M214" s="4" t="n"/>
      <c r="N214" s="4" t="n"/>
      <c r="O214" s="9" t="n"/>
      <c r="P214" s="12" t="n"/>
    </row>
    <row r="215">
      <c r="K215" s="8" t="n"/>
      <c r="L215" s="4" t="n"/>
      <c r="M215" s="4" t="n"/>
      <c r="N215" s="4" t="n"/>
      <c r="O215" s="9" t="n"/>
      <c r="P215" s="12" t="n"/>
    </row>
    <row r="216">
      <c r="K216" s="8" t="n"/>
      <c r="L216" s="4" t="n"/>
      <c r="M216" s="4" t="n"/>
      <c r="N216" s="4" t="n"/>
      <c r="O216" s="9" t="n"/>
      <c r="P216" s="12" t="n"/>
    </row>
    <row r="217">
      <c r="K217" s="8" t="n"/>
      <c r="L217" s="4" t="n"/>
      <c r="M217" s="4" t="n"/>
      <c r="N217" s="4" t="n"/>
      <c r="O217" s="9" t="n"/>
      <c r="P217" s="12" t="n"/>
    </row>
    <row r="218">
      <c r="K218" s="8" t="n"/>
      <c r="L218" s="4" t="n"/>
      <c r="M218" s="4" t="n"/>
      <c r="N218" s="4" t="n"/>
      <c r="O218" s="9" t="n"/>
      <c r="P218" s="12" t="n"/>
    </row>
    <row r="219">
      <c r="K219" s="8" t="n"/>
      <c r="L219" s="4" t="n"/>
      <c r="M219" s="4" t="n"/>
      <c r="N219" s="4" t="n"/>
      <c r="O219" s="9" t="n"/>
      <c r="P219" s="12" t="n"/>
    </row>
    <row r="220">
      <c r="K220" s="8" t="n"/>
      <c r="L220" s="4" t="n"/>
      <c r="M220" s="4" t="n"/>
      <c r="N220" s="4" t="n"/>
      <c r="O220" s="9" t="n"/>
      <c r="P220" s="12" t="n"/>
    </row>
    <row r="221">
      <c r="K221" s="8" t="n"/>
      <c r="L221" s="4" t="n"/>
      <c r="M221" s="4" t="n"/>
      <c r="N221" s="4" t="n"/>
      <c r="O221" s="9" t="n"/>
      <c r="P221" s="12" t="n"/>
    </row>
    <row r="222">
      <c r="K222" s="8" t="n"/>
      <c r="L222" s="4" t="n"/>
      <c r="M222" s="4" t="n"/>
      <c r="N222" s="4" t="n"/>
      <c r="O222" s="9" t="n"/>
      <c r="P222" s="12" t="n"/>
    </row>
    <row r="223">
      <c r="K223" s="8" t="n"/>
      <c r="L223" s="4" t="n"/>
      <c r="M223" s="4" t="n"/>
      <c r="N223" s="4" t="n"/>
      <c r="O223" s="9" t="n"/>
      <c r="P223" s="12" t="n"/>
    </row>
    <row r="224">
      <c r="K224" s="8" t="n"/>
      <c r="L224" s="4" t="n"/>
      <c r="M224" s="4" t="n"/>
      <c r="N224" s="4" t="n"/>
      <c r="O224" s="9" t="n"/>
      <c r="P224" s="12" t="n"/>
    </row>
    <row r="225">
      <c r="K225" s="8" t="n"/>
      <c r="L225" s="4" t="n"/>
      <c r="M225" s="4" t="n"/>
      <c r="N225" s="4" t="n"/>
      <c r="O225" s="9" t="n"/>
      <c r="P225" s="12" t="n"/>
    </row>
    <row r="226">
      <c r="K226" s="8" t="n"/>
      <c r="L226" s="4" t="n"/>
      <c r="M226" s="4" t="n"/>
      <c r="N226" s="4" t="n"/>
      <c r="O226" s="9" t="n"/>
      <c r="P226" s="12" t="n"/>
    </row>
    <row r="227">
      <c r="K227" s="8" t="n"/>
      <c r="L227" s="4" t="n"/>
      <c r="M227" s="4" t="n"/>
      <c r="N227" s="4" t="n"/>
      <c r="O227" s="9" t="n"/>
      <c r="P227" s="12" t="n"/>
    </row>
    <row r="228">
      <c r="K228" s="8" t="n"/>
      <c r="L228" s="4" t="n"/>
      <c r="M228" s="4" t="n"/>
      <c r="N228" s="4" t="n"/>
      <c r="O228" s="9" t="n"/>
      <c r="P228" s="12" t="n"/>
    </row>
    <row r="229">
      <c r="K229" s="8" t="n"/>
      <c r="L229" s="4" t="n"/>
      <c r="M229" s="4" t="n"/>
      <c r="N229" s="4" t="n"/>
      <c r="O229" s="9" t="n"/>
      <c r="P229" s="12" t="n"/>
    </row>
    <row r="230">
      <c r="K230" s="8" t="n"/>
      <c r="L230" s="4" t="n"/>
      <c r="M230" s="4" t="n"/>
      <c r="N230" s="4" t="n"/>
      <c r="O230" s="9" t="n"/>
      <c r="P230" s="12" t="n"/>
    </row>
    <row r="231">
      <c r="K231" s="8" t="n"/>
      <c r="L231" s="4" t="n"/>
      <c r="M231" s="4" t="n"/>
      <c r="N231" s="4" t="n"/>
      <c r="O231" s="9" t="n"/>
      <c r="P231" s="12" t="n"/>
    </row>
    <row r="232">
      <c r="K232" s="8" t="n"/>
      <c r="L232" s="4" t="n"/>
      <c r="M232" s="4" t="n"/>
      <c r="N232" s="4" t="n"/>
      <c r="O232" s="9" t="n"/>
      <c r="P232" s="12" t="n"/>
    </row>
    <row r="233">
      <c r="K233" s="8" t="n"/>
      <c r="L233" s="4" t="n"/>
      <c r="M233" s="4" t="n"/>
      <c r="N233" s="4" t="n"/>
      <c r="O233" s="9" t="n"/>
      <c r="P233" s="12" t="n"/>
    </row>
    <row r="234">
      <c r="K234" s="8" t="n"/>
      <c r="L234" s="4" t="n"/>
      <c r="M234" s="4" t="n"/>
      <c r="N234" s="4" t="n"/>
      <c r="O234" s="9" t="n"/>
      <c r="P234" s="12" t="n"/>
    </row>
    <row r="235">
      <c r="K235" s="8" t="n"/>
      <c r="L235" s="4" t="n"/>
      <c r="M235" s="4" t="n"/>
      <c r="N235" s="4" t="n"/>
      <c r="O235" s="9" t="n"/>
      <c r="P235" s="12" t="n"/>
    </row>
    <row r="236">
      <c r="K236" s="8" t="n"/>
      <c r="L236" s="4" t="n"/>
      <c r="M236" s="4" t="n"/>
      <c r="N236" s="4" t="n"/>
      <c r="O236" s="9" t="n"/>
      <c r="P236" s="12" t="n"/>
    </row>
    <row r="237">
      <c r="K237" s="8" t="n"/>
      <c r="L237" s="4" t="n"/>
      <c r="M237" s="4" t="n"/>
      <c r="N237" s="4" t="n"/>
      <c r="O237" s="9" t="n"/>
      <c r="P237" s="12" t="n"/>
    </row>
    <row r="238">
      <c r="K238" s="8" t="n"/>
      <c r="L238" s="4" t="n"/>
      <c r="M238" s="4" t="n"/>
      <c r="N238" s="4" t="n"/>
      <c r="O238" s="9" t="n"/>
      <c r="P238" s="12" t="n"/>
    </row>
    <row r="239">
      <c r="K239" s="8" t="n"/>
      <c r="L239" s="4" t="n"/>
      <c r="M239" s="4" t="n"/>
      <c r="N239" s="4" t="n"/>
      <c r="O239" s="9" t="n"/>
      <c r="P239" s="12" t="n"/>
    </row>
    <row r="240">
      <c r="K240" s="8" t="n"/>
      <c r="L240" s="4" t="n"/>
      <c r="M240" s="4" t="n"/>
      <c r="N240" s="4" t="n"/>
      <c r="O240" s="9" t="n"/>
      <c r="P240" s="12" t="n"/>
    </row>
    <row r="241">
      <c r="K241" s="8" t="n"/>
      <c r="L241" s="4" t="n"/>
      <c r="M241" s="4" t="n"/>
      <c r="N241" s="4" t="n"/>
      <c r="O241" s="9" t="n"/>
      <c r="P241" s="12" t="n"/>
    </row>
    <row r="242">
      <c r="K242" s="8" t="n"/>
      <c r="L242" s="4" t="n"/>
      <c r="M242" s="4" t="n"/>
      <c r="N242" s="4" t="n"/>
      <c r="O242" s="9" t="n"/>
      <c r="P242" s="12" t="n"/>
    </row>
    <row r="243">
      <c r="K243" s="8" t="n"/>
      <c r="L243" s="4" t="n"/>
      <c r="M243" s="4" t="n"/>
      <c r="N243" s="4" t="n"/>
      <c r="O243" s="9" t="n"/>
      <c r="P243" s="12" t="n"/>
    </row>
    <row r="244">
      <c r="K244" s="8" t="n"/>
      <c r="L244" s="4" t="n"/>
      <c r="M244" s="4" t="n"/>
      <c r="N244" s="4" t="n"/>
      <c r="O244" s="9" t="n"/>
      <c r="P244" s="12" t="n"/>
    </row>
    <row r="245">
      <c r="K245" s="8" t="n"/>
      <c r="L245" s="4" t="n"/>
      <c r="M245" s="4" t="n"/>
      <c r="N245" s="4" t="n"/>
      <c r="O245" s="9" t="n"/>
      <c r="P245" s="12" t="n"/>
    </row>
    <row r="246">
      <c r="K246" s="8" t="n"/>
      <c r="L246" s="4" t="n"/>
      <c r="M246" s="4" t="n"/>
      <c r="N246" s="4" t="n"/>
      <c r="O246" s="9" t="n"/>
      <c r="P246" s="12" t="n"/>
    </row>
    <row r="247">
      <c r="K247" s="8" t="n"/>
      <c r="L247" s="4" t="n"/>
      <c r="M247" s="4" t="n"/>
      <c r="N247" s="4" t="n"/>
      <c r="O247" s="9" t="n"/>
      <c r="P247" s="12" t="n"/>
    </row>
    <row r="248">
      <c r="K248" s="8" t="n"/>
      <c r="L248" s="4" t="n"/>
      <c r="M248" s="4" t="n"/>
      <c r="N248" s="4" t="n"/>
      <c r="O248" s="9" t="n"/>
      <c r="P248" s="12" t="n"/>
    </row>
    <row r="249">
      <c r="K249" s="8" t="n"/>
      <c r="L249" s="4" t="n"/>
      <c r="M249" s="4" t="n"/>
      <c r="N249" s="4" t="n"/>
      <c r="O249" s="9" t="n"/>
      <c r="P249" s="12" t="n"/>
    </row>
    <row r="250">
      <c r="K250" s="8" t="n"/>
      <c r="L250" s="4" t="n"/>
      <c r="M250" s="4" t="n"/>
      <c r="N250" s="4" t="n"/>
      <c r="O250" s="9" t="n"/>
      <c r="P250" s="12" t="n"/>
    </row>
    <row r="251">
      <c r="K251" s="8" t="n"/>
      <c r="L251" s="4" t="n"/>
      <c r="M251" s="4" t="n"/>
      <c r="N251" s="4" t="n"/>
      <c r="O251" s="9" t="n"/>
      <c r="P251" s="12" t="n"/>
    </row>
    <row r="252">
      <c r="K252" s="8" t="n"/>
      <c r="L252" s="4" t="n"/>
      <c r="M252" s="4" t="n"/>
      <c r="N252" s="4" t="n"/>
      <c r="O252" s="9" t="n"/>
      <c r="P252" s="12" t="n"/>
    </row>
    <row r="253">
      <c r="K253" s="8" t="n"/>
      <c r="L253" s="4" t="n"/>
      <c r="M253" s="4" t="n"/>
      <c r="N253" s="4" t="n"/>
      <c r="O253" s="9" t="n"/>
      <c r="P253" s="12" t="n"/>
    </row>
    <row r="254">
      <c r="K254" s="8" t="n"/>
      <c r="L254" s="4" t="n"/>
      <c r="M254" s="4" t="n"/>
      <c r="N254" s="4" t="n"/>
      <c r="O254" s="9" t="n"/>
      <c r="P254" s="12" t="n"/>
    </row>
    <row r="255">
      <c r="K255" s="8" t="n"/>
      <c r="L255" s="4" t="n"/>
      <c r="M255" s="4" t="n"/>
      <c r="N255" s="4" t="n"/>
      <c r="O255" s="9" t="n"/>
      <c r="P255" s="12" t="n"/>
    </row>
    <row r="256">
      <c r="K256" s="8" t="n"/>
      <c r="L256" s="4" t="n"/>
      <c r="M256" s="4" t="n"/>
      <c r="N256" s="4" t="n"/>
      <c r="O256" s="9" t="n"/>
      <c r="P256" s="12" t="n"/>
    </row>
    <row r="257">
      <c r="K257" s="8" t="n"/>
      <c r="L257" s="4" t="n"/>
      <c r="M257" s="4" t="n"/>
      <c r="N257" s="4" t="n"/>
      <c r="O257" s="9" t="n"/>
      <c r="P257" s="12" t="n"/>
    </row>
    <row r="258">
      <c r="K258" s="8" t="n"/>
      <c r="L258" s="4" t="n"/>
      <c r="M258" s="4" t="n"/>
      <c r="N258" s="4" t="n"/>
      <c r="O258" s="9" t="n"/>
      <c r="P258" s="12" t="n"/>
    </row>
    <row r="259">
      <c r="K259" s="8" t="n"/>
      <c r="L259" s="4" t="n"/>
      <c r="M259" s="4" t="n"/>
      <c r="N259" s="4" t="n"/>
      <c r="O259" s="9" t="n"/>
      <c r="P259" s="12" t="n"/>
    </row>
    <row r="260">
      <c r="K260" s="8" t="n"/>
      <c r="L260" s="4" t="n"/>
      <c r="M260" s="4" t="n"/>
      <c r="N260" s="4" t="n"/>
      <c r="O260" s="9" t="n"/>
      <c r="P260" s="12" t="n"/>
    </row>
    <row r="261">
      <c r="K261" s="8" t="n"/>
      <c r="L261" s="4" t="n"/>
      <c r="M261" s="4" t="n"/>
      <c r="N261" s="4" t="n"/>
      <c r="O261" s="9" t="n"/>
      <c r="P261" s="12" t="n"/>
    </row>
    <row r="262">
      <c r="K262" s="8" t="n"/>
      <c r="L262" s="4" t="n"/>
      <c r="M262" s="4" t="n"/>
      <c r="N262" s="4" t="n"/>
      <c r="O262" s="9" t="n"/>
      <c r="P262" s="12" t="n"/>
    </row>
    <row r="263">
      <c r="K263" s="8" t="n"/>
      <c r="L263" s="4" t="n"/>
      <c r="M263" s="4" t="n"/>
      <c r="N263" s="4" t="n"/>
      <c r="O263" s="9" t="n"/>
      <c r="P263" s="12" t="n"/>
    </row>
    <row r="264">
      <c r="K264" s="8" t="n"/>
      <c r="L264" s="4" t="n"/>
      <c r="M264" s="4" t="n"/>
      <c r="N264" s="4" t="n"/>
      <c r="O264" s="9" t="n"/>
      <c r="P264" s="12" t="n"/>
    </row>
    <row r="265">
      <c r="K265" s="8" t="n"/>
      <c r="L265" s="4" t="n"/>
      <c r="M265" s="4" t="n"/>
      <c r="N265" s="4" t="n"/>
      <c r="O265" s="9" t="n"/>
      <c r="P265" s="12" t="n"/>
    </row>
    <row r="266">
      <c r="K266" s="8" t="n"/>
      <c r="L266" s="4" t="n"/>
      <c r="M266" s="4" t="n"/>
      <c r="N266" s="4" t="n"/>
      <c r="O266" s="9" t="n"/>
      <c r="P266" s="12" t="n"/>
    </row>
    <row r="267">
      <c r="K267" s="8" t="n"/>
      <c r="L267" s="4" t="n"/>
      <c r="M267" s="4" t="n"/>
      <c r="N267" s="4" t="n"/>
      <c r="O267" s="9" t="n"/>
      <c r="P267" s="12" t="n"/>
    </row>
    <row r="268">
      <c r="K268" s="8" t="n"/>
      <c r="L268" s="4" t="n"/>
      <c r="M268" s="4" t="n"/>
      <c r="N268" s="4" t="n"/>
      <c r="O268" s="9" t="n"/>
      <c r="P268" s="12" t="n"/>
    </row>
    <row r="269">
      <c r="K269" s="8" t="n"/>
      <c r="L269" s="4" t="n"/>
      <c r="M269" s="4" t="n"/>
      <c r="N269" s="4" t="n"/>
      <c r="O269" s="9" t="n"/>
      <c r="P269" s="12" t="n"/>
    </row>
    <row r="270">
      <c r="K270" s="8" t="n"/>
      <c r="L270" s="4" t="n"/>
      <c r="M270" s="4" t="n"/>
      <c r="N270" s="4" t="n"/>
      <c r="O270" s="9" t="n"/>
      <c r="P270" s="12" t="n"/>
    </row>
    <row r="271">
      <c r="K271" s="8" t="n"/>
      <c r="L271" s="4" t="n"/>
      <c r="M271" s="4" t="n"/>
      <c r="N271" s="4" t="n"/>
      <c r="O271" s="9" t="n"/>
      <c r="P271" s="12" t="n"/>
    </row>
    <row r="272">
      <c r="K272" s="8" t="n"/>
      <c r="L272" s="4" t="n"/>
      <c r="M272" s="4" t="n"/>
      <c r="N272" s="4" t="n"/>
      <c r="O272" s="9" t="n"/>
      <c r="P272" s="12" t="n"/>
    </row>
    <row r="273">
      <c r="K273" s="8" t="n"/>
      <c r="L273" s="4" t="n"/>
      <c r="M273" s="4" t="n"/>
      <c r="N273" s="4" t="n"/>
      <c r="O273" s="9" t="n"/>
      <c r="P273" s="12" t="n"/>
    </row>
    <row r="274">
      <c r="K274" s="8" t="n"/>
      <c r="L274" s="4" t="n"/>
      <c r="M274" s="4" t="n"/>
      <c r="N274" s="4" t="n"/>
      <c r="O274" s="9" t="n"/>
      <c r="P274" s="12" t="n"/>
    </row>
    <row r="275">
      <c r="K275" s="8" t="n"/>
      <c r="L275" s="4" t="n"/>
      <c r="M275" s="4" t="n"/>
      <c r="N275" s="4" t="n"/>
      <c r="O275" s="9" t="n"/>
      <c r="P275" s="12" t="n"/>
    </row>
    <row r="276">
      <c r="K276" s="8" t="n"/>
      <c r="L276" s="4" t="n"/>
      <c r="M276" s="4" t="n"/>
      <c r="N276" s="4" t="n"/>
      <c r="O276" s="9" t="n"/>
      <c r="P276" s="12" t="n"/>
    </row>
    <row r="277">
      <c r="K277" s="8" t="n"/>
      <c r="L277" s="4" t="n"/>
      <c r="M277" s="4" t="n"/>
      <c r="N277" s="4" t="n"/>
      <c r="O277" s="9" t="n"/>
      <c r="P277" s="12" t="n"/>
    </row>
    <row r="278">
      <c r="K278" s="8" t="n"/>
      <c r="L278" s="4" t="n"/>
      <c r="M278" s="4" t="n"/>
      <c r="N278" s="4" t="n"/>
      <c r="O278" s="9" t="n"/>
      <c r="P278" s="12" t="n"/>
    </row>
    <row r="279">
      <c r="K279" s="8" t="n"/>
      <c r="L279" s="4" t="n"/>
      <c r="M279" s="4" t="n"/>
      <c r="N279" s="4" t="n"/>
      <c r="O279" s="9" t="n"/>
      <c r="P279" s="12" t="n"/>
    </row>
    <row r="280">
      <c r="K280" s="8" t="n"/>
      <c r="L280" s="4" t="n"/>
      <c r="M280" s="4" t="n"/>
      <c r="N280" s="4" t="n"/>
      <c r="O280" s="9" t="n"/>
      <c r="P280" s="12" t="n"/>
    </row>
    <row r="281">
      <c r="K281" s="8" t="n"/>
      <c r="L281" s="4" t="n"/>
      <c r="M281" s="4" t="n"/>
      <c r="N281" s="4" t="n"/>
      <c r="O281" s="9" t="n"/>
      <c r="P281" s="12" t="n"/>
    </row>
    <row r="282">
      <c r="K282" s="8" t="n"/>
      <c r="L282" s="4" t="n"/>
      <c r="M282" s="4" t="n"/>
      <c r="N282" s="4" t="n"/>
      <c r="O282" s="9" t="n"/>
      <c r="P282" s="12" t="n"/>
    </row>
    <row r="283">
      <c r="K283" s="8" t="n"/>
      <c r="L283" s="4" t="n"/>
      <c r="M283" s="4" t="n"/>
      <c r="N283" s="4" t="n"/>
      <c r="O283" s="9" t="n"/>
      <c r="P283" s="12" t="n"/>
    </row>
    <row r="284">
      <c r="K284" s="8" t="n"/>
      <c r="L284" s="4" t="n"/>
      <c r="M284" s="4" t="n"/>
      <c r="N284" s="4" t="n"/>
      <c r="O284" s="9" t="n"/>
      <c r="P284" s="12" t="n"/>
    </row>
    <row r="285">
      <c r="K285" s="8" t="n"/>
      <c r="L285" s="4" t="n"/>
      <c r="M285" s="4" t="n"/>
      <c r="N285" s="4" t="n"/>
      <c r="O285" s="9" t="n"/>
      <c r="P285" s="12" t="n"/>
    </row>
    <row r="286">
      <c r="K286" s="8" t="n"/>
      <c r="L286" s="4" t="n"/>
      <c r="M286" s="4" t="n"/>
      <c r="N286" s="4" t="n"/>
      <c r="O286" s="9" t="n"/>
      <c r="P286" s="12" t="n"/>
    </row>
    <row r="287">
      <c r="K287" s="8" t="n"/>
      <c r="L287" s="4" t="n"/>
      <c r="M287" s="4" t="n"/>
      <c r="N287" s="4" t="n"/>
      <c r="O287" s="9" t="n"/>
      <c r="P287" s="12" t="n"/>
    </row>
    <row r="288">
      <c r="K288" s="8" t="n"/>
      <c r="L288" s="4" t="n"/>
      <c r="M288" s="4" t="n"/>
      <c r="N288" s="4" t="n"/>
      <c r="O288" s="9" t="n"/>
      <c r="P288" s="12" t="n"/>
    </row>
    <row r="289">
      <c r="K289" s="8" t="n"/>
      <c r="L289" s="4" t="n"/>
      <c r="M289" s="4" t="n"/>
      <c r="N289" s="4" t="n"/>
      <c r="O289" s="9" t="n"/>
      <c r="P289" s="12" t="n"/>
    </row>
    <row r="290">
      <c r="K290" s="8" t="n"/>
      <c r="L290" s="4" t="n"/>
      <c r="M290" s="4" t="n"/>
      <c r="N290" s="4" t="n"/>
      <c r="O290" s="9" t="n"/>
      <c r="P290" s="12" t="n"/>
    </row>
    <row r="291">
      <c r="K291" s="8" t="n"/>
      <c r="L291" s="4" t="n"/>
      <c r="M291" s="4" t="n"/>
      <c r="N291" s="4" t="n"/>
      <c r="O291" s="9" t="n"/>
      <c r="P291" s="12" t="n"/>
    </row>
    <row r="292">
      <c r="K292" s="8" t="n"/>
      <c r="L292" s="4" t="n"/>
      <c r="M292" s="4" t="n"/>
      <c r="N292" s="4" t="n"/>
      <c r="O292" s="9" t="n"/>
      <c r="P292" s="12" t="n"/>
    </row>
    <row r="293">
      <c r="K293" s="8" t="n"/>
      <c r="L293" s="4" t="n"/>
      <c r="M293" s="4" t="n"/>
      <c r="N293" s="4" t="n"/>
      <c r="O293" s="9" t="n"/>
      <c r="P293" s="12" t="n"/>
    </row>
    <row r="294">
      <c r="K294" s="8" t="n"/>
      <c r="L294" s="4" t="n"/>
      <c r="M294" s="4" t="n"/>
      <c r="N294" s="4" t="n"/>
      <c r="O294" s="9" t="n"/>
      <c r="P294" s="12" t="n"/>
    </row>
    <row r="295">
      <c r="K295" s="8" t="n"/>
      <c r="L295" s="4" t="n"/>
      <c r="M295" s="4" t="n"/>
      <c r="N295" s="4" t="n"/>
      <c r="O295" s="9" t="n"/>
      <c r="P295" s="12" t="n"/>
    </row>
    <row r="296">
      <c r="K296" s="8" t="n"/>
      <c r="L296" s="4" t="n"/>
      <c r="M296" s="4" t="n"/>
      <c r="N296" s="4" t="n"/>
      <c r="O296" s="9" t="n"/>
      <c r="P296" s="12" t="n"/>
    </row>
    <row r="297">
      <c r="K297" s="8" t="n"/>
      <c r="L297" s="4" t="n"/>
      <c r="M297" s="4" t="n"/>
      <c r="N297" s="4" t="n"/>
      <c r="O297" s="9" t="n"/>
      <c r="P297" s="12" t="n"/>
    </row>
    <row r="298">
      <c r="K298" s="8" t="n"/>
      <c r="L298" s="4" t="n"/>
      <c r="M298" s="4" t="n"/>
      <c r="N298" s="4" t="n"/>
      <c r="O298" s="9" t="n"/>
      <c r="P298" s="12" t="n"/>
    </row>
    <row r="299">
      <c r="K299" s="8" t="n"/>
      <c r="L299" s="4" t="n"/>
      <c r="M299" s="4" t="n"/>
      <c r="N299" s="4" t="n"/>
      <c r="O299" s="9" t="n"/>
      <c r="P299" s="12" t="n"/>
    </row>
    <row r="300">
      <c r="K300" s="8" t="n"/>
      <c r="L300" s="4" t="n"/>
      <c r="M300" s="4" t="n"/>
      <c r="N300" s="4" t="n"/>
      <c r="O300" s="9" t="n"/>
      <c r="P300" s="12" t="n"/>
    </row>
    <row r="301">
      <c r="K301" s="8" t="n"/>
      <c r="L301" s="4" t="n"/>
      <c r="M301" s="4" t="n"/>
      <c r="N301" s="4" t="n"/>
      <c r="O301" s="9" t="n"/>
      <c r="P301" s="12" t="n"/>
    </row>
    <row r="302">
      <c r="K302" s="8" t="n"/>
      <c r="L302" s="4" t="n"/>
      <c r="M302" s="4" t="n"/>
      <c r="N302" s="4" t="n"/>
      <c r="O302" s="9" t="n"/>
      <c r="P302" s="12" t="n"/>
    </row>
    <row r="303">
      <c r="K303" s="8" t="n"/>
      <c r="L303" s="4" t="n"/>
      <c r="M303" s="4" t="n"/>
      <c r="N303" s="4" t="n"/>
      <c r="O303" s="9" t="n"/>
      <c r="P303" s="12" t="n"/>
    </row>
    <row r="304">
      <c r="K304" s="8" t="n"/>
      <c r="L304" s="4" t="n"/>
      <c r="M304" s="4" t="n"/>
      <c r="N304" s="4" t="n"/>
      <c r="O304" s="9" t="n"/>
      <c r="P304" s="12" t="n"/>
    </row>
    <row r="305">
      <c r="K305" s="8" t="n"/>
      <c r="L305" s="4" t="n"/>
      <c r="M305" s="4" t="n"/>
      <c r="N305" s="4" t="n"/>
      <c r="O305" s="9" t="n"/>
      <c r="P305" s="12" t="n"/>
    </row>
    <row r="306">
      <c r="K306" s="8" t="n"/>
      <c r="L306" s="4" t="n"/>
      <c r="M306" s="4" t="n"/>
      <c r="N306" s="4" t="n"/>
      <c r="O306" s="9" t="n"/>
      <c r="P306" s="12" t="n"/>
    </row>
    <row r="307">
      <c r="K307" s="8" t="n"/>
      <c r="L307" s="4" t="n"/>
      <c r="M307" s="4" t="n"/>
      <c r="N307" s="4" t="n"/>
      <c r="O307" s="9" t="n"/>
      <c r="P307" s="12" t="n"/>
    </row>
    <row r="308">
      <c r="K308" s="8" t="n"/>
      <c r="L308" s="4" t="n"/>
      <c r="M308" s="4" t="n"/>
      <c r="N308" s="4" t="n"/>
      <c r="O308" s="9" t="n"/>
      <c r="P308" s="12" t="n"/>
    </row>
    <row r="309">
      <c r="K309" s="8" t="n"/>
      <c r="L309" s="4" t="n"/>
      <c r="M309" s="4" t="n"/>
      <c r="N309" s="4" t="n"/>
      <c r="O309" s="9" t="n"/>
      <c r="P309" s="12" t="n"/>
    </row>
    <row r="310">
      <c r="K310" s="8" t="n"/>
      <c r="L310" s="4" t="n"/>
      <c r="M310" s="4" t="n"/>
      <c r="N310" s="4" t="n"/>
      <c r="O310" s="9" t="n"/>
      <c r="P310" s="12" t="n"/>
    </row>
    <row r="311">
      <c r="K311" s="8" t="n"/>
      <c r="L311" s="4" t="n"/>
      <c r="M311" s="4" t="n"/>
      <c r="N311" s="4" t="n"/>
      <c r="O311" s="9" t="n"/>
      <c r="P311" s="12" t="n"/>
    </row>
    <row r="312">
      <c r="K312" s="8" t="n"/>
      <c r="L312" s="4" t="n"/>
      <c r="M312" s="4" t="n"/>
      <c r="N312" s="4" t="n"/>
      <c r="O312" s="9" t="n"/>
      <c r="P312" s="12" t="n"/>
    </row>
    <row r="313">
      <c r="K313" s="8" t="n"/>
      <c r="L313" s="4" t="n"/>
      <c r="M313" s="4" t="n"/>
      <c r="N313" s="4" t="n"/>
      <c r="O313" s="9" t="n"/>
      <c r="P313" s="12" t="n"/>
    </row>
    <row r="314">
      <c r="K314" s="8" t="n"/>
      <c r="L314" s="4" t="n"/>
      <c r="M314" s="4" t="n"/>
      <c r="N314" s="4" t="n"/>
      <c r="O314" s="9" t="n"/>
      <c r="P314" s="12" t="n"/>
    </row>
    <row r="315">
      <c r="K315" s="8" t="n"/>
      <c r="L315" s="4" t="n"/>
      <c r="M315" s="4" t="n"/>
      <c r="N315" s="4" t="n"/>
      <c r="O315" s="9" t="n"/>
      <c r="P315" s="12" t="n"/>
    </row>
    <row r="316">
      <c r="K316" s="8" t="n"/>
      <c r="L316" s="4" t="n"/>
      <c r="M316" s="4" t="n"/>
      <c r="N316" s="4" t="n"/>
      <c r="O316" s="9" t="n"/>
      <c r="P316" s="12" t="n"/>
    </row>
    <row r="317">
      <c r="K317" s="8" t="n"/>
      <c r="L317" s="4" t="n"/>
      <c r="M317" s="4" t="n"/>
      <c r="N317" s="4" t="n"/>
      <c r="O317" s="9" t="n"/>
      <c r="P317" s="12" t="n"/>
    </row>
    <row r="318">
      <c r="K318" s="8" t="n"/>
      <c r="L318" s="4" t="n"/>
      <c r="M318" s="4" t="n"/>
      <c r="N318" s="4" t="n"/>
      <c r="O318" s="9" t="n"/>
      <c r="P318" s="12" t="n"/>
    </row>
    <row r="319">
      <c r="K319" s="8" t="n"/>
      <c r="L319" s="4" t="n"/>
      <c r="M319" s="4" t="n"/>
      <c r="N319" s="4" t="n"/>
      <c r="O319" s="9" t="n"/>
      <c r="P319" s="12" t="n"/>
    </row>
    <row r="320">
      <c r="K320" s="8" t="n"/>
      <c r="L320" s="4" t="n"/>
      <c r="M320" s="4" t="n"/>
      <c r="N320" s="4" t="n"/>
      <c r="O320" s="9" t="n"/>
      <c r="P320" s="12" t="n"/>
    </row>
    <row r="321">
      <c r="K321" s="8" t="n"/>
      <c r="L321" s="4" t="n"/>
      <c r="M321" s="4" t="n"/>
      <c r="N321" s="4" t="n"/>
      <c r="O321" s="9" t="n"/>
      <c r="P321" s="12" t="n"/>
    </row>
    <row r="322">
      <c r="K322" s="8" t="n"/>
      <c r="L322" s="4" t="n"/>
      <c r="M322" s="4" t="n"/>
      <c r="N322" s="4" t="n"/>
      <c r="O322" s="9" t="n"/>
      <c r="P322" s="12" t="n"/>
    </row>
    <row r="323">
      <c r="K323" s="8" t="n"/>
      <c r="L323" s="4" t="n"/>
      <c r="M323" s="4" t="n"/>
      <c r="N323" s="4" t="n"/>
      <c r="O323" s="9" t="n"/>
      <c r="P323" s="12" t="n"/>
    </row>
    <row r="324">
      <c r="K324" s="8" t="n"/>
      <c r="L324" s="4" t="n"/>
      <c r="M324" s="4" t="n"/>
      <c r="N324" s="4" t="n"/>
      <c r="O324" s="9" t="n"/>
      <c r="P324" s="12" t="n"/>
    </row>
    <row r="325">
      <c r="K325" s="8" t="n"/>
      <c r="L325" s="4" t="n"/>
      <c r="M325" s="4" t="n"/>
      <c r="N325" s="4" t="n"/>
      <c r="O325" s="9" t="n"/>
      <c r="P325" s="12" t="n"/>
    </row>
    <row r="326">
      <c r="K326" s="8" t="n"/>
      <c r="L326" s="4" t="n"/>
      <c r="M326" s="4" t="n"/>
      <c r="N326" s="4" t="n"/>
      <c r="O326" s="9" t="n"/>
      <c r="P326" s="12" t="n"/>
    </row>
    <row r="327">
      <c r="K327" s="8" t="n"/>
      <c r="L327" s="4" t="n"/>
      <c r="M327" s="4" t="n"/>
      <c r="N327" s="4" t="n"/>
      <c r="O327" s="9" t="n"/>
      <c r="P327" s="12" t="n"/>
    </row>
    <row r="328">
      <c r="K328" s="8" t="n"/>
      <c r="L328" s="4" t="n"/>
      <c r="M328" s="4" t="n"/>
      <c r="N328" s="4" t="n"/>
      <c r="O328" s="9" t="n"/>
      <c r="P328" s="12" t="n"/>
    </row>
    <row r="329">
      <c r="K329" s="8" t="n"/>
      <c r="L329" s="4" t="n"/>
      <c r="M329" s="4" t="n"/>
      <c r="N329" s="4" t="n"/>
      <c r="O329" s="9" t="n"/>
      <c r="P329" s="12" t="n"/>
    </row>
    <row r="330">
      <c r="K330" s="8" t="n"/>
      <c r="L330" s="4" t="n"/>
      <c r="M330" s="4" t="n"/>
      <c r="N330" s="4" t="n"/>
      <c r="O330" s="9" t="n"/>
      <c r="P330" s="12" t="n"/>
    </row>
    <row r="331">
      <c r="K331" s="8" t="n"/>
      <c r="L331" s="4" t="n"/>
      <c r="M331" s="4" t="n"/>
      <c r="N331" s="4" t="n"/>
      <c r="O331" s="9" t="n"/>
      <c r="P331" s="12" t="n"/>
    </row>
    <row r="332">
      <c r="K332" s="8" t="n"/>
      <c r="L332" s="4" t="n"/>
      <c r="M332" s="4" t="n"/>
      <c r="N332" s="4" t="n"/>
      <c r="O332" s="9" t="n"/>
      <c r="P332" s="12" t="n"/>
    </row>
    <row r="333">
      <c r="K333" s="8" t="n"/>
      <c r="L333" s="4" t="n"/>
      <c r="M333" s="4" t="n"/>
      <c r="N333" s="4" t="n"/>
      <c r="O333" s="9" t="n"/>
      <c r="P333" s="12" t="n"/>
    </row>
    <row r="334">
      <c r="K334" s="8" t="n"/>
      <c r="L334" s="4" t="n"/>
      <c r="M334" s="4" t="n"/>
      <c r="N334" s="4" t="n"/>
      <c r="O334" s="9" t="n"/>
      <c r="P334" s="12" t="n"/>
    </row>
    <row r="335">
      <c r="K335" s="8" t="n"/>
      <c r="L335" s="4" t="n"/>
      <c r="M335" s="4" t="n"/>
      <c r="N335" s="4" t="n"/>
      <c r="O335" s="9" t="n"/>
      <c r="P335" s="12" t="n"/>
    </row>
    <row r="336">
      <c r="K336" s="8" t="n"/>
      <c r="L336" s="4" t="n"/>
      <c r="M336" s="4" t="n"/>
      <c r="N336" s="4" t="n"/>
      <c r="O336" s="9" t="n"/>
      <c r="P336" s="12" t="n"/>
    </row>
    <row r="337">
      <c r="K337" s="8" t="n"/>
      <c r="L337" s="4" t="n"/>
      <c r="M337" s="4" t="n"/>
      <c r="N337" s="4" t="n"/>
      <c r="O337" s="9" t="n"/>
      <c r="P337" s="12" t="n"/>
    </row>
    <row r="338">
      <c r="K338" s="8" t="n"/>
      <c r="L338" s="4" t="n"/>
      <c r="M338" s="4" t="n"/>
      <c r="N338" s="4" t="n"/>
      <c r="O338" s="9" t="n"/>
      <c r="P338" s="12" t="n"/>
    </row>
    <row r="339">
      <c r="K339" s="8" t="n"/>
      <c r="L339" s="4" t="n"/>
      <c r="M339" s="4" t="n"/>
      <c r="N339" s="4" t="n"/>
      <c r="O339" s="9" t="n"/>
      <c r="P339" s="12" t="n"/>
    </row>
    <row r="340">
      <c r="K340" s="8" t="n"/>
      <c r="L340" s="4" t="n"/>
      <c r="M340" s="4" t="n"/>
      <c r="N340" s="4" t="n"/>
      <c r="O340" s="9" t="n"/>
      <c r="P340" s="12" t="n"/>
    </row>
    <row r="341">
      <c r="K341" s="8" t="n"/>
      <c r="L341" s="4" t="n"/>
      <c r="M341" s="4" t="n"/>
      <c r="N341" s="4" t="n"/>
      <c r="O341" s="9" t="n"/>
      <c r="P341" s="12" t="n"/>
    </row>
    <row r="342">
      <c r="K342" s="8" t="n"/>
      <c r="L342" s="4" t="n"/>
      <c r="M342" s="4" t="n"/>
      <c r="N342" s="4" t="n"/>
      <c r="O342" s="9" t="n"/>
      <c r="P342" s="12" t="n"/>
    </row>
    <row r="343">
      <c r="K343" s="8" t="n"/>
      <c r="L343" s="4" t="n"/>
      <c r="M343" s="4" t="n"/>
      <c r="N343" s="4" t="n"/>
      <c r="O343" s="9" t="n"/>
      <c r="P343" s="12" t="n"/>
    </row>
    <row r="344">
      <c r="K344" s="8" t="n"/>
      <c r="L344" s="4" t="n"/>
      <c r="M344" s="4" t="n"/>
      <c r="N344" s="4" t="n"/>
      <c r="O344" s="9" t="n"/>
      <c r="P344" s="12" t="n"/>
    </row>
    <row r="345">
      <c r="K345" s="8" t="n"/>
      <c r="L345" s="4" t="n"/>
      <c r="M345" s="4" t="n"/>
      <c r="N345" s="4" t="n"/>
      <c r="O345" s="9" t="n"/>
      <c r="P345" s="12" t="n"/>
    </row>
    <row r="346">
      <c r="K346" s="8" t="n"/>
      <c r="L346" s="4" t="n"/>
      <c r="M346" s="4" t="n"/>
      <c r="N346" s="4" t="n"/>
      <c r="O346" s="9" t="n"/>
      <c r="P346" s="12" t="n"/>
    </row>
    <row r="347">
      <c r="K347" s="8" t="n"/>
      <c r="L347" s="4" t="n"/>
      <c r="M347" s="4" t="n"/>
      <c r="N347" s="4" t="n"/>
      <c r="O347" s="9" t="n"/>
      <c r="P347" s="12" t="n"/>
    </row>
    <row r="348">
      <c r="K348" s="8" t="n"/>
      <c r="L348" s="4" t="n"/>
      <c r="M348" s="4" t="n"/>
      <c r="N348" s="4" t="n"/>
      <c r="O348" s="9" t="n"/>
      <c r="P348" s="12" t="n"/>
    </row>
    <row r="349">
      <c r="K349" s="8" t="n"/>
      <c r="L349" s="4" t="n"/>
      <c r="M349" s="4" t="n"/>
      <c r="N349" s="4" t="n"/>
      <c r="O349" s="9" t="n"/>
      <c r="P349" s="12" t="n"/>
    </row>
    <row r="350">
      <c r="K350" s="8" t="n"/>
      <c r="L350" s="4" t="n"/>
      <c r="M350" s="4" t="n"/>
      <c r="N350" s="4" t="n"/>
      <c r="O350" s="9" t="n"/>
      <c r="P350" s="12" t="n"/>
    </row>
    <row r="351">
      <c r="K351" s="8" t="n"/>
      <c r="L351" s="4" t="n"/>
      <c r="M351" s="4" t="n"/>
      <c r="N351" s="4" t="n"/>
      <c r="O351" s="9" t="n"/>
      <c r="P351" s="12" t="n"/>
    </row>
    <row r="352">
      <c r="K352" s="8" t="n"/>
      <c r="L352" s="4" t="n"/>
      <c r="M352" s="4" t="n"/>
      <c r="N352" s="4" t="n"/>
      <c r="O352" s="9" t="n"/>
      <c r="P352" s="12" t="n"/>
    </row>
    <row r="353">
      <c r="K353" s="8" t="n"/>
      <c r="L353" s="4" t="n"/>
      <c r="M353" s="4" t="n"/>
      <c r="N353" s="4" t="n"/>
      <c r="O353" s="9" t="n"/>
      <c r="P353" s="12" t="n"/>
    </row>
    <row r="354">
      <c r="K354" s="8" t="n"/>
      <c r="L354" s="4" t="n"/>
      <c r="M354" s="4" t="n"/>
      <c r="N354" s="4" t="n"/>
      <c r="O354" s="9" t="n"/>
      <c r="P354" s="12" t="n"/>
    </row>
    <row r="355">
      <c r="K355" s="8" t="n"/>
      <c r="L355" s="4" t="n"/>
      <c r="M355" s="4" t="n"/>
      <c r="N355" s="4" t="n"/>
      <c r="O355" s="9" t="n"/>
      <c r="P355" s="12" t="n"/>
    </row>
    <row r="356">
      <c r="K356" s="8" t="n"/>
      <c r="L356" s="4" t="n"/>
      <c r="M356" s="4" t="n"/>
      <c r="N356" s="4" t="n"/>
      <c r="O356" s="9" t="n"/>
      <c r="P356" s="12" t="n"/>
    </row>
    <row r="357">
      <c r="K357" s="8" t="n"/>
      <c r="L357" s="4" t="n"/>
      <c r="M357" s="4" t="n"/>
      <c r="N357" s="4" t="n"/>
      <c r="O357" s="9" t="n"/>
      <c r="P357" s="12" t="n"/>
    </row>
    <row r="358">
      <c r="K358" s="8" t="n"/>
      <c r="L358" s="4" t="n"/>
      <c r="M358" s="4" t="n"/>
      <c r="N358" s="4" t="n"/>
      <c r="O358" s="9" t="n"/>
      <c r="P358" s="12" t="n"/>
    </row>
    <row r="359">
      <c r="K359" s="8" t="n"/>
      <c r="L359" s="4" t="n"/>
      <c r="M359" s="4" t="n"/>
      <c r="N359" s="4" t="n"/>
      <c r="O359" s="9" t="n"/>
      <c r="P359" s="12" t="n"/>
    </row>
    <row r="360">
      <c r="K360" s="8" t="n"/>
      <c r="L360" s="4" t="n"/>
      <c r="M360" s="4" t="n"/>
      <c r="N360" s="4" t="n"/>
      <c r="O360" s="9" t="n"/>
      <c r="P360" s="12" t="n"/>
    </row>
    <row r="361" ht="15" customHeight="1" thickBot="1">
      <c r="K361" s="5" t="n"/>
      <c r="L361" s="6" t="n"/>
      <c r="M361" s="6" t="n"/>
      <c r="N361" s="6" t="n"/>
      <c r="O361" s="7" t="n"/>
      <c r="P361" s="13" t="n"/>
    </row>
  </sheetData>
  <mergeCells count="4">
    <mergeCell ref="A1:D1"/>
    <mergeCell ref="K1:P1"/>
    <mergeCell ref="F1:G1"/>
    <mergeCell ref="H1:I1"/>
  </mergeCells>
  <dataValidations count="2">
    <dataValidation sqref="G3:G8 I3:I8" showDropDown="0" showInputMessage="1" showErrorMessage="1" allowBlank="0" type="whole">
      <formula1>0</formula1>
      <formula2>600</formula2>
    </dataValidation>
    <dataValidation sqref="B3" showDropDown="0" showInputMessage="1" showErrorMessage="1" allowBlank="0" type="list">
      <formula1>Categories</formula1>
    </dataValidation>
  </dataValidations>
  <pageMargins left="0.7" right="0.7" top="0.75" bottom="0.75" header="0.3" footer="0.3"/>
  <pageSetup orientation="portrait"/>
</worksheet>
</file>

<file path=xl/worksheets/sheet16.xml><?xml version="1.0" encoding="utf-8"?>
<worksheet xmlns="http://schemas.openxmlformats.org/spreadsheetml/2006/main">
  <sheetPr>
    <tabColor theme="8"/>
    <outlinePr summaryBelow="1" summaryRight="1"/>
    <pageSetUpPr/>
  </sheetPr>
  <dimension ref="A1:Q361"/>
  <sheetViews>
    <sheetView showGridLines="0" workbookViewId="0">
      <selection activeCell="C37" sqref="C37"/>
    </sheetView>
  </sheetViews>
  <sheetFormatPr baseColWidth="8" defaultRowHeight="14.5"/>
  <cols>
    <col width="17.81640625" customWidth="1" min="1" max="1"/>
    <col width="24.1796875" customWidth="1" min="2" max="4"/>
    <col width="3.26953125" customWidth="1" min="5" max="5"/>
    <col width="16.36328125" customWidth="1" min="6" max="6"/>
    <col width="13.7265625" customWidth="1" min="7" max="7"/>
    <col width="17.08984375" customWidth="1" min="8" max="8"/>
    <col width="14.7265625" customWidth="1" min="9" max="9"/>
    <col width="2.6328125" customWidth="1" min="10" max="10"/>
    <col width="8.7265625" customWidth="1" style="2" min="11" max="11"/>
    <col width="8.7265625" customWidth="1" min="12" max="13"/>
    <col width="19.90625" customWidth="1" min="14" max="14"/>
    <col width="8.7265625" customWidth="1" style="3" min="15" max="15"/>
    <col hidden="1" width="13" customWidth="1" min="16" max="16"/>
  </cols>
  <sheetData>
    <row r="1" ht="16.5" customHeight="1">
      <c r="A1" s="65" t="inlineStr">
        <is>
          <t>Header</t>
        </is>
      </c>
      <c r="B1" s="63" t="n"/>
      <c r="C1" s="63" t="n"/>
      <c r="D1" s="64" t="n"/>
      <c r="E1" s="17" t="n"/>
      <c r="F1" s="65" t="inlineStr">
        <is>
          <t>Insert Before</t>
        </is>
      </c>
      <c r="G1" s="64" t="n"/>
      <c r="H1" s="62" t="inlineStr">
        <is>
          <t>Insert After</t>
        </is>
      </c>
      <c r="I1" s="64" t="n"/>
      <c r="J1" s="18" t="n"/>
      <c r="K1" s="62" t="inlineStr">
        <is>
          <t>Course</t>
        </is>
      </c>
      <c r="L1" s="63" t="n"/>
      <c r="M1" s="63" t="n"/>
      <c r="N1" s="63" t="n"/>
      <c r="O1" s="63" t="n"/>
      <c r="P1" s="64" t="n"/>
    </row>
    <row r="2" ht="43.5" customFormat="1" customHeight="1" s="10">
      <c r="A2" s="22" t="inlineStr">
        <is>
          <t>Name</t>
        </is>
      </c>
      <c r="B2" s="23" t="inlineStr">
        <is>
          <t>Category</t>
        </is>
      </c>
      <c r="C2" s="23" t="inlineStr">
        <is>
          <t>Repeat</t>
        </is>
      </c>
      <c r="D2" s="24" t="inlineStr">
        <is>
          <t>Comments</t>
        </is>
      </c>
      <c r="F2" s="22" t="inlineStr">
        <is>
          <t>Name</t>
        </is>
      </c>
      <c r="G2" s="23" t="inlineStr">
        <is>
          <t>Blend Seconds</t>
        </is>
      </c>
      <c r="H2" s="23" t="inlineStr">
        <is>
          <t>Name</t>
        </is>
      </c>
      <c r="I2" s="24" t="inlineStr">
        <is>
          <t>Blend Seconds</t>
        </is>
      </c>
      <c r="K2" s="19" t="inlineStr">
        <is>
          <t>Total Time</t>
        </is>
      </c>
      <c r="L2" s="20" t="inlineStr">
        <is>
          <t>Time</t>
        </is>
      </c>
      <c r="M2" s="20" t="inlineStr">
        <is>
          <t>Power</t>
        </is>
      </c>
      <c r="N2" s="20" t="inlineStr">
        <is>
          <t>Ramp-to Power</t>
        </is>
      </c>
      <c r="O2" s="21" t="inlineStr">
        <is>
          <t>Exclude from last repeat</t>
        </is>
      </c>
      <c r="P2" s="11" t="n"/>
      <c r="Q2" s="10" t="inlineStr">
        <is>
          <t>Average Watts</t>
        </is>
      </c>
    </row>
    <row r="3" ht="15" customHeight="1" thickBot="1">
      <c r="A3" s="5" t="inlineStr">
        <is>
          <t>Easy Warmup</t>
        </is>
      </c>
      <c r="B3" s="6" t="inlineStr">
        <is>
          <t>Warmup</t>
        </is>
      </c>
      <c r="C3" s="6" t="n"/>
      <c r="D3" s="7" t="inlineStr">
        <is>
          <t>Some comments</t>
        </is>
      </c>
      <c r="F3" s="8" t="n"/>
      <c r="G3" s="4" t="n"/>
      <c r="H3" s="4" t="n"/>
      <c r="I3" s="9" t="n"/>
      <c r="K3" s="8">
        <f>IF(L3&gt;0,SUM(L$3:L3),"")</f>
        <v/>
      </c>
      <c r="L3" s="4" t="n">
        <v>5</v>
      </c>
      <c r="M3" s="4" t="n">
        <v>100</v>
      </c>
      <c r="N3" s="4" t="n">
        <v>200</v>
      </c>
      <c r="O3" s="9" t="n"/>
      <c r="P3" s="12">
        <f>$L3/SUM($L:$L)*IF(N3&lt;&gt;"",M3-(M3-N3)/2,M3)</f>
        <v/>
      </c>
      <c r="Q3" s="1">
        <f>SUM(P3:P105)</f>
        <v/>
      </c>
    </row>
    <row r="4">
      <c r="F4" s="8" t="n"/>
      <c r="G4" s="4" t="n"/>
      <c r="H4" s="4" t="n"/>
      <c r="I4" s="9" t="n"/>
      <c r="K4" s="8">
        <f>IF(L4&gt;0,SUM(L$3:L4),"")</f>
        <v/>
      </c>
      <c r="L4" s="4" t="n"/>
      <c r="M4" s="4" t="n"/>
      <c r="N4" s="4" t="n"/>
      <c r="O4" s="9" t="n"/>
      <c r="P4" s="12">
        <f>$L4/SUM($L:$L)*IF(N4&lt;&gt;"",M4-(M4-N4)/2,M4)</f>
        <v/>
      </c>
    </row>
    <row r="5">
      <c r="F5" s="8" t="n"/>
      <c r="G5" s="4" t="n"/>
      <c r="H5" s="4" t="n"/>
      <c r="I5" s="9" t="n"/>
      <c r="K5" s="8">
        <f>IF(L5&gt;0,SUM(L$3:L5),"")</f>
        <v/>
      </c>
      <c r="L5" s="4" t="n"/>
      <c r="M5" s="4" t="n"/>
      <c r="N5" s="4" t="n"/>
      <c r="O5" s="9" t="n"/>
      <c r="P5" s="12">
        <f>$L5/SUM($L:$L)*IF(N5&lt;&gt;"",M5-(M5-N5)/2,M5)</f>
        <v/>
      </c>
    </row>
    <row r="6">
      <c r="F6" s="8" t="n"/>
      <c r="G6" s="4" t="n"/>
      <c r="H6" s="4" t="n"/>
      <c r="I6" s="9" t="n"/>
      <c r="K6" s="8">
        <f>IF(L6&gt;0,SUM(L$3:L6),"")</f>
        <v/>
      </c>
      <c r="L6" s="4" t="n"/>
      <c r="M6" s="4" t="n"/>
      <c r="N6" s="4" t="n"/>
      <c r="O6" s="9" t="n"/>
      <c r="P6" s="12">
        <f>$L6/SUM($L:$L)*IF(N6&lt;&gt;"",M6-(M6-N6)/2,M6)</f>
        <v/>
      </c>
    </row>
    <row r="7">
      <c r="F7" s="8" t="n"/>
      <c r="G7" s="4" t="n"/>
      <c r="H7" s="4" t="n"/>
      <c r="I7" s="9" t="n"/>
      <c r="K7" s="8">
        <f>IF(L7&gt;0,SUM(L$3:L7),"")</f>
        <v/>
      </c>
      <c r="L7" s="4" t="n"/>
      <c r="M7" s="4" t="n"/>
      <c r="N7" s="4" t="n"/>
      <c r="O7" s="9" t="n"/>
      <c r="P7" s="12">
        <f>$L7/SUM($L:$L)*IF(N7&lt;&gt;"",M7-(M7-N7)/2,M7)</f>
        <v/>
      </c>
    </row>
    <row r="8" ht="15" customHeight="1" thickBot="1">
      <c r="F8" s="5" t="n"/>
      <c r="G8" s="6" t="n"/>
      <c r="H8" s="6" t="n"/>
      <c r="I8" s="7" t="n"/>
      <c r="K8" s="8">
        <f>IF(L8&gt;0,SUM(L$3:L8),"")</f>
        <v/>
      </c>
      <c r="L8" s="4" t="n"/>
      <c r="M8" s="4" t="n"/>
      <c r="N8" s="4" t="n"/>
      <c r="O8" s="9" t="n"/>
      <c r="P8" s="12">
        <f>$L8/SUM($L:$L)*IF(N8&lt;&gt;"",M8-(M8-N8)/2,M8)</f>
        <v/>
      </c>
    </row>
    <row r="9">
      <c r="K9" s="8">
        <f>IF(L9&gt;0,SUM(L$3:L9),"")</f>
        <v/>
      </c>
      <c r="L9" s="4" t="n"/>
      <c r="M9" s="4" t="n"/>
      <c r="N9" s="4" t="n"/>
      <c r="O9" s="9" t="n"/>
      <c r="P9" s="12">
        <f>$L9/SUM($L:$L)*IF(N9&lt;&gt;"",M9-(M9-N9)/2,M9)</f>
        <v/>
      </c>
    </row>
    <row r="10">
      <c r="K10" s="8">
        <f>IF(L10&gt;0,SUM(L$3:L10),"")</f>
        <v/>
      </c>
      <c r="L10" s="4" t="n"/>
      <c r="M10" s="4" t="n"/>
      <c r="N10" s="4" t="n"/>
      <c r="O10" s="9" t="n"/>
      <c r="P10" s="12">
        <f>$L10/SUM($L:$L)*IF(N10&lt;&gt;"",M10-(M10-N10)/2,M10)</f>
        <v/>
      </c>
    </row>
    <row r="11">
      <c r="K11" s="8">
        <f>IF(L11&gt;0,SUM(L$3:L11),"")</f>
        <v/>
      </c>
      <c r="L11" s="4" t="n"/>
      <c r="M11" s="4" t="n"/>
      <c r="N11" s="4" t="n"/>
      <c r="O11" s="9" t="n"/>
      <c r="P11" s="12">
        <f>$L11/SUM($L:$L)*IF(N11&lt;&gt;"",M11-(M11-N11)/2,M11)</f>
        <v/>
      </c>
    </row>
    <row r="12">
      <c r="K12" s="8">
        <f>IF(L12&gt;0,SUM(L$3:L12),"")</f>
        <v/>
      </c>
      <c r="L12" s="4" t="n"/>
      <c r="M12" s="4" t="n"/>
      <c r="N12" s="4" t="n"/>
      <c r="O12" s="9" t="n"/>
      <c r="P12" s="12">
        <f>$L12/SUM($L:$L)*IF(N12&lt;&gt;"",M12-(M12-N12)/2,M12)</f>
        <v/>
      </c>
    </row>
    <row r="13">
      <c r="K13" s="8">
        <f>IF(L13&gt;0,SUM(L$3:L13),"")</f>
        <v/>
      </c>
      <c r="L13" s="4" t="n"/>
      <c r="M13" s="4" t="n"/>
      <c r="N13" s="4" t="n"/>
      <c r="O13" s="9" t="n"/>
      <c r="P13" s="12">
        <f>$L13/SUM($L:$L)*IF(N13&lt;&gt;"",M13-(M13-N13)/2,M13)</f>
        <v/>
      </c>
    </row>
    <row r="14">
      <c r="K14" s="8">
        <f>IF(L14&gt;0,SUM(L$3:L14),"")</f>
        <v/>
      </c>
      <c r="L14" s="4" t="n"/>
      <c r="M14" s="4" t="n"/>
      <c r="N14" s="4" t="n"/>
      <c r="O14" s="9" t="n"/>
      <c r="P14" s="12">
        <f>$L14/SUM($L:$L)*IF(N14&lt;&gt;"",M14-(M14-N14)/2,M14)</f>
        <v/>
      </c>
    </row>
    <row r="15">
      <c r="K15" s="8">
        <f>IF(L15&gt;0,SUM(L$3:L15),"")</f>
        <v/>
      </c>
      <c r="L15" s="4" t="n"/>
      <c r="M15" s="4" t="n"/>
      <c r="N15" s="4" t="n"/>
      <c r="O15" s="9" t="n"/>
      <c r="P15" s="12">
        <f>$L15/SUM($L:$L)*IF(N15&lt;&gt;"",M15-(M15-N15)/2,M15)</f>
        <v/>
      </c>
    </row>
    <row r="16">
      <c r="K16" s="8">
        <f>IF(L16&gt;0,SUM(L$3:L16),"")</f>
        <v/>
      </c>
      <c r="L16" s="4" t="n"/>
      <c r="M16" s="4" t="n"/>
      <c r="N16" s="4" t="n"/>
      <c r="O16" s="9" t="n"/>
      <c r="P16" s="12">
        <f>$L16/SUM($L:$L)*IF(N16&lt;&gt;"",M16-(M16-N16)/2,M16)</f>
        <v/>
      </c>
    </row>
    <row r="17">
      <c r="K17" s="8">
        <f>IF(L17&gt;0,SUM(L$3:L17),"")</f>
        <v/>
      </c>
      <c r="L17" s="4" t="n"/>
      <c r="M17" s="4" t="n"/>
      <c r="N17" s="4" t="n"/>
      <c r="O17" s="9" t="n"/>
      <c r="P17" s="12">
        <f>$L17/SUM($L:$L)*IF(N17&lt;&gt;"",M17-(M17-N17)/2,M17)</f>
        <v/>
      </c>
    </row>
    <row r="18">
      <c r="K18" s="8">
        <f>IF(L18&gt;0,SUM(L$3:L18),"")</f>
        <v/>
      </c>
      <c r="L18" s="4" t="n"/>
      <c r="M18" s="4" t="n"/>
      <c r="N18" s="4" t="n"/>
      <c r="O18" s="9" t="n"/>
      <c r="P18" s="12">
        <f>$L18/SUM($L:$L)*IF(N18&lt;&gt;"",M18-(M18-N18)/2,M18)</f>
        <v/>
      </c>
    </row>
    <row r="19">
      <c r="K19" s="8">
        <f>IF(L19&gt;0,SUM(L$3:L19),"")</f>
        <v/>
      </c>
      <c r="L19" s="4" t="n"/>
      <c r="M19" s="4" t="n"/>
      <c r="N19" s="4" t="n"/>
      <c r="O19" s="9" t="n"/>
      <c r="P19" s="12">
        <f>$L19/SUM($L:$L)*IF(N19&lt;&gt;"",M19-(M19-N19)/2,M19)</f>
        <v/>
      </c>
    </row>
    <row r="20">
      <c r="K20" s="8">
        <f>IF(L20&gt;0,SUM(L$3:L20),"")</f>
        <v/>
      </c>
      <c r="L20" s="4" t="n"/>
      <c r="M20" s="4" t="n"/>
      <c r="N20" s="4" t="n"/>
      <c r="O20" s="9" t="n"/>
      <c r="P20" s="12">
        <f>$L20/SUM($L:$L)*IF(N20&lt;&gt;"",M20-(M20-N20)/2,M20)</f>
        <v/>
      </c>
    </row>
    <row r="21">
      <c r="K21" s="8">
        <f>IF(L21&gt;0,SUM(L$3:L21),"")</f>
        <v/>
      </c>
      <c r="L21" s="4" t="n"/>
      <c r="M21" s="4" t="n"/>
      <c r="N21" s="4" t="n"/>
      <c r="O21" s="9" t="n"/>
      <c r="P21" s="12">
        <f>$L21/SUM($L:$L)*IF(N21&lt;&gt;"",M21-(M21-N21)/2,M21)</f>
        <v/>
      </c>
    </row>
    <row r="22">
      <c r="K22" s="8">
        <f>IF(L22&gt;0,SUM(L$3:L22),"")</f>
        <v/>
      </c>
      <c r="L22" s="4" t="n"/>
      <c r="M22" s="4" t="n"/>
      <c r="N22" s="4" t="n"/>
      <c r="O22" s="9" t="n"/>
      <c r="P22" s="12">
        <f>$L22/SUM($L:$L)*IF(N22&lt;&gt;"",M22-(M22-N22)/2,M22)</f>
        <v/>
      </c>
    </row>
    <row r="23">
      <c r="K23" s="8">
        <f>IF(L23&gt;0,SUM(L$3:L23),"")</f>
        <v/>
      </c>
      <c r="L23" s="4" t="n"/>
      <c r="M23" s="4" t="n"/>
      <c r="N23" s="4" t="n"/>
      <c r="O23" s="9" t="n"/>
      <c r="P23" s="12">
        <f>$L23/SUM($L:$L)*IF(N23&lt;&gt;"",M23-(M23-N23)/2,M23)</f>
        <v/>
      </c>
    </row>
    <row r="24">
      <c r="K24" s="8">
        <f>IF(L24&gt;0,SUM(L$3:L24),"")</f>
        <v/>
      </c>
      <c r="L24" s="4" t="n"/>
      <c r="M24" s="4" t="n"/>
      <c r="N24" s="4" t="n"/>
      <c r="O24" s="9" t="n"/>
      <c r="P24" s="12">
        <f>$L24/SUM($L:$L)*IF(N24&lt;&gt;"",M24-(M24-N24)/2,M24)</f>
        <v/>
      </c>
    </row>
    <row r="25">
      <c r="K25" s="8">
        <f>IF(L25&gt;0,SUM(L$3:L25),"")</f>
        <v/>
      </c>
      <c r="L25" s="4" t="n"/>
      <c r="M25" s="4" t="n"/>
      <c r="N25" s="4" t="n"/>
      <c r="O25" s="9" t="n"/>
      <c r="P25" s="12">
        <f>$L25/SUM($L:$L)*IF(N25&lt;&gt;"",M25-(M25-N25)/2,M25)</f>
        <v/>
      </c>
    </row>
    <row r="26">
      <c r="K26" s="8">
        <f>IF(L26&gt;0,SUM(L$3:L26),"")</f>
        <v/>
      </c>
      <c r="L26" s="4" t="n"/>
      <c r="M26" s="4" t="n"/>
      <c r="N26" s="4" t="n"/>
      <c r="O26" s="9" t="n"/>
      <c r="P26" s="12">
        <f>$L26/SUM($L:$L)*IF(N26&lt;&gt;"",M26-(M26-N26)/2,M26)</f>
        <v/>
      </c>
    </row>
    <row r="27">
      <c r="K27" s="8">
        <f>IF(L27&gt;0,SUM(L$3:L27),"")</f>
        <v/>
      </c>
      <c r="L27" s="4" t="n"/>
      <c r="M27" s="4" t="n"/>
      <c r="N27" s="4" t="n"/>
      <c r="O27" s="9" t="n"/>
      <c r="P27" s="12">
        <f>$L27/SUM($L:$L)*IF(N27&lt;&gt;"",M27-(M27-N27)/2,M27)</f>
        <v/>
      </c>
    </row>
    <row r="28">
      <c r="K28" s="8">
        <f>IF(L28&gt;0,SUM(L$3:L28),"")</f>
        <v/>
      </c>
      <c r="L28" s="4" t="n"/>
      <c r="M28" s="4" t="n"/>
      <c r="N28" s="4" t="n"/>
      <c r="O28" s="9" t="n"/>
      <c r="P28" s="12">
        <f>$L28/SUM($L:$L)*IF(N28&lt;&gt;"",M28-(M28-N28)/2,M28)</f>
        <v/>
      </c>
    </row>
    <row r="29">
      <c r="K29" s="8">
        <f>IF(L29&gt;0,SUM(L$3:L29),"")</f>
        <v/>
      </c>
      <c r="L29" s="4" t="n"/>
      <c r="M29" s="4" t="n"/>
      <c r="N29" s="4" t="n"/>
      <c r="O29" s="9" t="n"/>
      <c r="P29" s="12">
        <f>$L29/SUM($L:$L)*IF(N29&lt;&gt;"",M29-(M29-N29)/2,M29)</f>
        <v/>
      </c>
    </row>
    <row r="30">
      <c r="K30" s="8">
        <f>IF(L30&gt;0,SUM(L$3:L30),"")</f>
        <v/>
      </c>
      <c r="L30" s="4" t="n"/>
      <c r="M30" s="4" t="n"/>
      <c r="N30" s="4" t="n"/>
      <c r="O30" s="9" t="n"/>
      <c r="P30" s="12">
        <f>$L30/SUM($L:$L)*IF(N30&lt;&gt;"",M30-(M30-N30)/2,M30)</f>
        <v/>
      </c>
    </row>
    <row r="31">
      <c r="K31" s="8">
        <f>IF(L31&gt;0,SUM(L$3:L31),"")</f>
        <v/>
      </c>
      <c r="L31" s="4" t="n"/>
      <c r="M31" s="4" t="n"/>
      <c r="N31" s="4" t="n"/>
      <c r="O31" s="9" t="n"/>
      <c r="P31" s="12">
        <f>$L31/SUM($L:$L)*IF(N31&lt;&gt;"",M31-(M31-N31)/2,M31)</f>
        <v/>
      </c>
    </row>
    <row r="32">
      <c r="K32" s="8">
        <f>IF(L32&gt;0,SUM(L$3:L32),"")</f>
        <v/>
      </c>
      <c r="L32" s="4" t="n"/>
      <c r="M32" s="4" t="n"/>
      <c r="N32" s="4" t="n"/>
      <c r="O32" s="9" t="n"/>
      <c r="P32" s="12">
        <f>$L32/SUM($L:$L)*IF(N32&lt;&gt;"",M32-(M32-N32)/2,M32)</f>
        <v/>
      </c>
    </row>
    <row r="33">
      <c r="K33" s="8">
        <f>IF(L33&gt;0,SUM(L$3:L33),"")</f>
        <v/>
      </c>
      <c r="L33" s="4" t="n"/>
      <c r="M33" s="4" t="n"/>
      <c r="N33" s="4" t="n"/>
      <c r="O33" s="9" t="n"/>
      <c r="P33" s="12">
        <f>$L33/SUM($L:$L)*IF(N33&lt;&gt;"",M33-(M33-N33)/2,M33)</f>
        <v/>
      </c>
    </row>
    <row r="34">
      <c r="K34" s="8">
        <f>IF(L34&gt;0,SUM(L$3:L34),"")</f>
        <v/>
      </c>
      <c r="L34" s="4" t="n"/>
      <c r="M34" s="4" t="n"/>
      <c r="N34" s="4" t="n"/>
      <c r="O34" s="9" t="n"/>
      <c r="P34" s="12">
        <f>$L34/SUM($L:$L)*IF(N34&lt;&gt;"",M34-(M34-N34)/2,M34)</f>
        <v/>
      </c>
    </row>
    <row r="35">
      <c r="K35" s="8">
        <f>IF(L35&gt;0,SUM(L$3:L35),"")</f>
        <v/>
      </c>
      <c r="L35" s="4" t="n"/>
      <c r="M35" s="4" t="n"/>
      <c r="N35" s="4" t="n"/>
      <c r="O35" s="9" t="n"/>
      <c r="P35" s="12">
        <f>$L35/SUM($L:$L)*IF(N35&lt;&gt;"",M35-(M35-N35)/2,M35)</f>
        <v/>
      </c>
    </row>
    <row r="36">
      <c r="K36" s="8">
        <f>IF(L36&gt;0,SUM(L$3:L36),"")</f>
        <v/>
      </c>
      <c r="L36" s="4" t="n"/>
      <c r="M36" s="4" t="n"/>
      <c r="N36" s="4" t="n"/>
      <c r="O36" s="9" t="n"/>
      <c r="P36" s="12">
        <f>$L36/SUM($L:$L)*IF(N36&lt;&gt;"",M36-(M36-N36)/2,M36)</f>
        <v/>
      </c>
    </row>
    <row r="37">
      <c r="K37" s="8">
        <f>IF(L37&gt;0,SUM(L$3:L37),"")</f>
        <v/>
      </c>
      <c r="L37" s="4" t="n"/>
      <c r="M37" s="4" t="n"/>
      <c r="N37" s="4" t="n"/>
      <c r="O37" s="9" t="n"/>
      <c r="P37" s="12">
        <f>$L37/SUM($L:$L)*IF(N37&lt;&gt;"",M37-(M37-N37)/2,M37)</f>
        <v/>
      </c>
    </row>
    <row r="38">
      <c r="K38" s="8">
        <f>IF(L38&gt;0,SUM(L$3:L38),"")</f>
        <v/>
      </c>
      <c r="L38" s="4" t="n"/>
      <c r="M38" s="4" t="n"/>
      <c r="N38" s="4" t="n"/>
      <c r="O38" s="9" t="n"/>
      <c r="P38" s="12">
        <f>$L38/SUM($L:$L)*IF(N38&lt;&gt;"",M38-(M38-N38)/2,M38)</f>
        <v/>
      </c>
    </row>
    <row r="39">
      <c r="K39" s="8">
        <f>IF(L39&gt;0,SUM(L$3:L39),"")</f>
        <v/>
      </c>
      <c r="L39" s="4" t="n"/>
      <c r="M39" s="4" t="n"/>
      <c r="N39" s="4" t="n"/>
      <c r="O39" s="9" t="n"/>
      <c r="P39" s="12">
        <f>$L39/SUM($L:$L)*IF(N39&lt;&gt;"",M39-(M39-N39)/2,M39)</f>
        <v/>
      </c>
    </row>
    <row r="40">
      <c r="K40" s="8">
        <f>IF(L40&gt;0,SUM(L$3:L40),"")</f>
        <v/>
      </c>
      <c r="L40" s="4" t="n"/>
      <c r="M40" s="4" t="n"/>
      <c r="N40" s="4" t="n"/>
      <c r="O40" s="9" t="n"/>
      <c r="P40" s="12">
        <f>$L40/SUM($L:$L)*IF(N40&lt;&gt;"",M40-(M40-N40)/2,M40)</f>
        <v/>
      </c>
    </row>
    <row r="41">
      <c r="K41" s="8">
        <f>IF(L41&gt;0,SUM(L$3:L41),"")</f>
        <v/>
      </c>
      <c r="L41" s="4" t="n"/>
      <c r="M41" s="4" t="n"/>
      <c r="N41" s="4" t="n"/>
      <c r="O41" s="9" t="n"/>
      <c r="P41" s="12">
        <f>$L41/SUM($L:$L)*IF(N41&lt;&gt;"",M41-(M41-N41)/2,M41)</f>
        <v/>
      </c>
    </row>
    <row r="42">
      <c r="K42" s="8">
        <f>IF(L42&gt;0,SUM(L$3:L42),"")</f>
        <v/>
      </c>
      <c r="L42" s="4" t="n"/>
      <c r="M42" s="4" t="n"/>
      <c r="N42" s="4" t="n"/>
      <c r="O42" s="9" t="n"/>
      <c r="P42" s="12">
        <f>$L42/SUM($L:$L)*IF(N42&lt;&gt;"",M42-(M42-N42)/2,M42)</f>
        <v/>
      </c>
    </row>
    <row r="43">
      <c r="K43" s="8">
        <f>IF(L43&gt;0,SUM(L$3:L43),"")</f>
        <v/>
      </c>
      <c r="L43" s="4" t="n"/>
      <c r="M43" s="4" t="n"/>
      <c r="N43" s="4" t="n"/>
      <c r="O43" s="9" t="n"/>
      <c r="P43" s="12">
        <f>$L43/SUM($L:$L)*IF(N43&lt;&gt;"",M43-(M43-N43)/2,M43)</f>
        <v/>
      </c>
    </row>
    <row r="44">
      <c r="K44" s="8">
        <f>IF(L44&gt;0,SUM(L$3:L44),"")</f>
        <v/>
      </c>
      <c r="L44" s="4" t="n"/>
      <c r="M44" s="4" t="n"/>
      <c r="N44" s="4" t="n"/>
      <c r="O44" s="9" t="n"/>
      <c r="P44" s="12">
        <f>$L44/SUM($L:$L)*IF(N44&lt;&gt;"",M44-(M44-N44)/2,M44)</f>
        <v/>
      </c>
    </row>
    <row r="45">
      <c r="K45" s="8">
        <f>IF(L45&gt;0,SUM(L$3:L45),"")</f>
        <v/>
      </c>
      <c r="L45" s="4" t="n"/>
      <c r="M45" s="4" t="n"/>
      <c r="N45" s="4" t="n"/>
      <c r="O45" s="9" t="n"/>
      <c r="P45" s="12">
        <f>$L45/SUM($L:$L)*IF(N45&lt;&gt;"",M45-(M45-N45)/2,M45)</f>
        <v/>
      </c>
    </row>
    <row r="46">
      <c r="K46" s="8">
        <f>IF(L46&gt;0,SUM(L$3:L46),"")</f>
        <v/>
      </c>
      <c r="L46" s="4" t="n"/>
      <c r="M46" s="4" t="n"/>
      <c r="N46" s="4" t="n"/>
      <c r="O46" s="9" t="n"/>
      <c r="P46" s="12">
        <f>$L46/SUM($L:$L)*IF(N46&lt;&gt;"",M46-(M46-N46)/2,M46)</f>
        <v/>
      </c>
    </row>
    <row r="47">
      <c r="K47" s="8">
        <f>IF(L47&gt;0,SUM(L$3:L47),"")</f>
        <v/>
      </c>
      <c r="L47" s="4" t="n"/>
      <c r="M47" s="4" t="n"/>
      <c r="N47" s="4" t="n"/>
      <c r="O47" s="9" t="n"/>
      <c r="P47" s="12">
        <f>$L47/SUM($L:$L)*IF(N47&lt;&gt;"",M47-(M47-N47)/2,M47)</f>
        <v/>
      </c>
    </row>
    <row r="48">
      <c r="K48" s="8">
        <f>IF(L48&gt;0,SUM(L$3:L48),"")</f>
        <v/>
      </c>
      <c r="L48" s="4" t="n"/>
      <c r="M48" s="4" t="n"/>
      <c r="N48" s="4" t="n"/>
      <c r="O48" s="9" t="n"/>
      <c r="P48" s="12">
        <f>$L48/SUM($L:$L)*IF(N48&lt;&gt;"",M48-(M48-N48)/2,M48)</f>
        <v/>
      </c>
    </row>
    <row r="49">
      <c r="K49" s="8">
        <f>IF(L49&gt;0,SUM(L$3:L49),"")</f>
        <v/>
      </c>
      <c r="L49" s="4" t="n"/>
      <c r="M49" s="4" t="n"/>
      <c r="N49" s="4" t="n"/>
      <c r="O49" s="9" t="n"/>
      <c r="P49" s="12">
        <f>$L49/SUM($L:$L)*IF(N49&lt;&gt;"",M49-(M49-N49)/2,M49)</f>
        <v/>
      </c>
    </row>
    <row r="50">
      <c r="K50" s="8">
        <f>IF(L50&gt;0,SUM(L$3:L50),"")</f>
        <v/>
      </c>
      <c r="L50" s="4" t="n"/>
      <c r="M50" s="4" t="n"/>
      <c r="N50" s="4" t="n"/>
      <c r="O50" s="9" t="n"/>
      <c r="P50" s="12">
        <f>$L50/SUM($L:$L)*IF(N50&lt;&gt;"",M50-(M50-N50)/2,M50)</f>
        <v/>
      </c>
    </row>
    <row r="51">
      <c r="K51" s="8">
        <f>IF(L51&gt;0,SUM(L$3:L51),"")</f>
        <v/>
      </c>
      <c r="L51" s="4" t="n"/>
      <c r="M51" s="4" t="n"/>
      <c r="N51" s="4" t="n"/>
      <c r="O51" s="9" t="n"/>
      <c r="P51" s="12">
        <f>$L51/SUM($L:$L)*IF(N51&lt;&gt;"",M51-(M51-N51)/2,M51)</f>
        <v/>
      </c>
    </row>
    <row r="52">
      <c r="K52" s="8">
        <f>IF(L52&gt;0,SUM(L$3:L52),"")</f>
        <v/>
      </c>
      <c r="L52" s="4" t="n"/>
      <c r="M52" s="4" t="n"/>
      <c r="N52" s="4" t="n"/>
      <c r="O52" s="9" t="n"/>
      <c r="P52" s="12">
        <f>$L52/SUM($L:$L)*IF(N52&lt;&gt;"",M52-(M52-N52)/2,M52)</f>
        <v/>
      </c>
    </row>
    <row r="53">
      <c r="K53" s="8">
        <f>IF(L53&gt;0,SUM(L$3:L53),"")</f>
        <v/>
      </c>
      <c r="L53" s="4" t="n"/>
      <c r="M53" s="4" t="n"/>
      <c r="N53" s="4" t="n"/>
      <c r="O53" s="9" t="n"/>
      <c r="P53" s="12">
        <f>$L53/SUM($L:$L)*IF(N53&lt;&gt;"",M53-(M53-N53)/2,M53)</f>
        <v/>
      </c>
    </row>
    <row r="54">
      <c r="K54" s="8">
        <f>IF(L54&gt;0,SUM(L$3:L54),"")</f>
        <v/>
      </c>
      <c r="L54" s="4" t="n"/>
      <c r="M54" s="4" t="n"/>
      <c r="N54" s="4" t="n"/>
      <c r="O54" s="9" t="n"/>
      <c r="P54" s="12">
        <f>$L54/SUM($L:$L)*IF(N54&lt;&gt;"",M54-(M54-N54)/2,M54)</f>
        <v/>
      </c>
    </row>
    <row r="55">
      <c r="K55" s="8">
        <f>IF(L55&gt;0,SUM(L$3:L55),"")</f>
        <v/>
      </c>
      <c r="L55" s="4" t="n"/>
      <c r="M55" s="4" t="n"/>
      <c r="N55" s="4" t="n"/>
      <c r="O55" s="9" t="n"/>
      <c r="P55" s="12">
        <f>$L55/SUM($L:$L)*IF(N55&lt;&gt;"",M55-(M55-N55)/2,M55)</f>
        <v/>
      </c>
    </row>
    <row r="56">
      <c r="K56" s="8">
        <f>IF(L56&gt;0,SUM(L$3:L56),"")</f>
        <v/>
      </c>
      <c r="L56" s="4" t="n"/>
      <c r="M56" s="4" t="n"/>
      <c r="N56" s="4" t="n"/>
      <c r="O56" s="9" t="n"/>
      <c r="P56" s="12">
        <f>$L56/SUM($L:$L)*IF(N56&lt;&gt;"",M56-(M56-N56)/2,M56)</f>
        <v/>
      </c>
    </row>
    <row r="57">
      <c r="K57" s="8">
        <f>IF(L57&gt;0,SUM(L$3:L57),"")</f>
        <v/>
      </c>
      <c r="L57" s="4" t="n"/>
      <c r="M57" s="4" t="n"/>
      <c r="N57" s="4" t="n"/>
      <c r="O57" s="9" t="n"/>
      <c r="P57" s="12">
        <f>$L57/SUM($L:$L)*IF(N57&lt;&gt;"",M57-(M57-N57)/2,M57)</f>
        <v/>
      </c>
    </row>
    <row r="58">
      <c r="K58" s="8">
        <f>IF(L58&gt;0,SUM(L$3:L58),"")</f>
        <v/>
      </c>
      <c r="L58" s="4" t="n"/>
      <c r="M58" s="4" t="n"/>
      <c r="N58" s="4" t="n"/>
      <c r="O58" s="9" t="n"/>
      <c r="P58" s="12">
        <f>$L58/SUM($L:$L)*IF(N58&lt;&gt;"",M58-(M58-N58)/2,M58)</f>
        <v/>
      </c>
    </row>
    <row r="59">
      <c r="K59" s="8">
        <f>IF(L59&gt;0,SUM(L$3:L59),"")</f>
        <v/>
      </c>
      <c r="L59" s="4" t="n"/>
      <c r="M59" s="4" t="n"/>
      <c r="N59" s="4" t="n"/>
      <c r="O59" s="9" t="n"/>
      <c r="P59" s="12">
        <f>$L59/SUM($L:$L)*IF(N59&lt;&gt;"",M59-(M59-N59)/2,M59)</f>
        <v/>
      </c>
    </row>
    <row r="60">
      <c r="K60" s="8">
        <f>IF(L60&gt;0,SUM(L$3:L60),"")</f>
        <v/>
      </c>
      <c r="L60" s="4" t="n"/>
      <c r="M60" s="4" t="n"/>
      <c r="N60" s="4" t="n"/>
      <c r="O60" s="9" t="n"/>
      <c r="P60" s="12">
        <f>$L60/SUM($L:$L)*IF(N60&lt;&gt;"",M60-(M60-N60)/2,M60)</f>
        <v/>
      </c>
    </row>
    <row r="61">
      <c r="K61" s="8">
        <f>IF(L61&gt;0,SUM(L$3:L61),"")</f>
        <v/>
      </c>
      <c r="L61" s="4" t="n"/>
      <c r="M61" s="4" t="n"/>
      <c r="N61" s="4" t="n"/>
      <c r="O61" s="9" t="n"/>
      <c r="P61" s="12">
        <f>$L61/SUM($L:$L)*IF(N61&lt;&gt;"",M61-(M61-N61)/2,M61)</f>
        <v/>
      </c>
    </row>
    <row r="62">
      <c r="K62" s="8">
        <f>IF(L62&gt;0,SUM(L$3:L62),"")</f>
        <v/>
      </c>
      <c r="L62" s="4" t="n"/>
      <c r="M62" s="4" t="n"/>
      <c r="N62" s="4" t="n"/>
      <c r="O62" s="9" t="n"/>
      <c r="P62" s="12">
        <f>$L62/SUM($L:$L)*IF(N62&lt;&gt;"",M62-(M62-N62)/2,M62)</f>
        <v/>
      </c>
    </row>
    <row r="63">
      <c r="K63" s="8">
        <f>IF(L63&gt;0,SUM(L$3:L63),"")</f>
        <v/>
      </c>
      <c r="L63" s="4" t="n"/>
      <c r="M63" s="4" t="n"/>
      <c r="N63" s="4" t="n"/>
      <c r="O63" s="9" t="n"/>
      <c r="P63" s="12">
        <f>$L63/SUM($L:$L)*IF(N63&lt;&gt;"",M63-(M63-N63)/2,M63)</f>
        <v/>
      </c>
    </row>
    <row r="64">
      <c r="K64" s="8">
        <f>IF(L64&gt;0,SUM(L$3:L64),"")</f>
        <v/>
      </c>
      <c r="L64" s="4" t="n"/>
      <c r="M64" s="4" t="n"/>
      <c r="N64" s="4" t="n"/>
      <c r="O64" s="9" t="n"/>
      <c r="P64" s="12">
        <f>$L64/SUM($L:$L)*IF(N64&lt;&gt;"",M64-(M64-N64)/2,M64)</f>
        <v/>
      </c>
    </row>
    <row r="65">
      <c r="K65" s="8">
        <f>IF(L65&gt;0,SUM(L$3:L65),"")</f>
        <v/>
      </c>
      <c r="L65" s="4" t="n"/>
      <c r="M65" s="4" t="n"/>
      <c r="N65" s="4" t="n"/>
      <c r="O65" s="9" t="n"/>
      <c r="P65" s="12">
        <f>$L65/SUM($L:$L)*IF(N65&lt;&gt;"",M65-(M65-N65)/2,M65)</f>
        <v/>
      </c>
    </row>
    <row r="66">
      <c r="K66" s="8">
        <f>IF(L66&gt;0,SUM(L$3:L66),"")</f>
        <v/>
      </c>
      <c r="L66" s="4" t="n"/>
      <c r="M66" s="4" t="n"/>
      <c r="N66" s="4" t="n"/>
      <c r="O66" s="9" t="n"/>
      <c r="P66" s="12">
        <f>$L66/SUM($L:$L)*IF(N66&lt;&gt;"",M66-(M66-N66)/2,M66)</f>
        <v/>
      </c>
    </row>
    <row r="67">
      <c r="K67" s="8">
        <f>IF(L67&gt;0,SUM(L$3:L67),"")</f>
        <v/>
      </c>
      <c r="L67" s="4" t="n"/>
      <c r="M67" s="4" t="n"/>
      <c r="N67" s="4" t="n"/>
      <c r="O67" s="9" t="n"/>
      <c r="P67" s="12">
        <f>$L67/SUM($L:$L)*IF(N67&lt;&gt;"",M67-(M67-N67)/2,M67)</f>
        <v/>
      </c>
    </row>
    <row r="68">
      <c r="K68" s="8">
        <f>IF(L68&gt;0,SUM(L$3:L68),"")</f>
        <v/>
      </c>
      <c r="L68" s="4" t="n"/>
      <c r="M68" s="4" t="n"/>
      <c r="N68" s="4" t="n"/>
      <c r="O68" s="9" t="n"/>
      <c r="P68" s="12">
        <f>$L68/SUM($L:$L)*IF(N68&lt;&gt;"",M68-(M68-N68)/2,M68)</f>
        <v/>
      </c>
    </row>
    <row r="69">
      <c r="K69" s="8">
        <f>IF(L69&gt;0,SUM(L$3:L69),"")</f>
        <v/>
      </c>
      <c r="L69" s="4" t="n"/>
      <c r="M69" s="4" t="n"/>
      <c r="N69" s="4" t="n"/>
      <c r="O69" s="9" t="n"/>
      <c r="P69" s="12">
        <f>$L69/SUM($L:$L)*IF(N69&lt;&gt;"",M69-(M69-N69)/2,M69)</f>
        <v/>
      </c>
    </row>
    <row r="70">
      <c r="K70" s="8">
        <f>IF(L70&gt;0,SUM(L$3:L70),"")</f>
        <v/>
      </c>
      <c r="L70" s="4" t="n"/>
      <c r="M70" s="4" t="n"/>
      <c r="N70" s="4" t="n"/>
      <c r="O70" s="9" t="n"/>
      <c r="P70" s="12">
        <f>$L70/SUM($L:$L)*IF(N70&lt;&gt;"",M70-(M70-N70)/2,M70)</f>
        <v/>
      </c>
    </row>
    <row r="71">
      <c r="K71" s="8">
        <f>IF(L71&gt;0,SUM(L$3:L71),"")</f>
        <v/>
      </c>
      <c r="L71" s="4" t="n"/>
      <c r="M71" s="4" t="n"/>
      <c r="N71" s="4" t="n"/>
      <c r="O71" s="9" t="n"/>
      <c r="P71" s="12">
        <f>$L71/SUM($L:$L)*IF(N71&lt;&gt;"",M71-(M71-N71)/2,M71)</f>
        <v/>
      </c>
    </row>
    <row r="72">
      <c r="K72" s="8">
        <f>IF(L72&gt;0,SUM(L$3:L72),"")</f>
        <v/>
      </c>
      <c r="L72" s="4" t="n"/>
      <c r="M72" s="4" t="n"/>
      <c r="N72" s="4" t="n"/>
      <c r="O72" s="9" t="n"/>
      <c r="P72" s="12">
        <f>$L72/SUM($L:$L)*IF(N72&lt;&gt;"",M72-(M72-N72)/2,M72)</f>
        <v/>
      </c>
    </row>
    <row r="73">
      <c r="K73" s="8">
        <f>IF(L73&gt;0,SUM(L$3:L73),"")</f>
        <v/>
      </c>
      <c r="L73" s="4" t="n"/>
      <c r="M73" s="4" t="n"/>
      <c r="N73" s="4" t="n"/>
      <c r="O73" s="9" t="n"/>
      <c r="P73" s="12">
        <f>$L73/SUM($L:$L)*IF(N73&lt;&gt;"",M73-(M73-N73)/2,M73)</f>
        <v/>
      </c>
    </row>
    <row r="74">
      <c r="K74" s="8">
        <f>IF(L74&gt;0,SUM(L$3:L74),"")</f>
        <v/>
      </c>
      <c r="L74" s="4" t="n"/>
      <c r="M74" s="4" t="n"/>
      <c r="N74" s="4" t="n"/>
      <c r="O74" s="9" t="n"/>
      <c r="P74" s="12">
        <f>$L74/SUM($L:$L)*IF(N74&lt;&gt;"",M74-(M74-N74)/2,M74)</f>
        <v/>
      </c>
    </row>
    <row r="75">
      <c r="K75" s="8">
        <f>IF(L75&gt;0,SUM(L$3:L75),"")</f>
        <v/>
      </c>
      <c r="L75" s="4" t="n"/>
      <c r="M75" s="4" t="n"/>
      <c r="N75" s="4" t="n"/>
      <c r="O75" s="9" t="n"/>
      <c r="P75" s="12">
        <f>$L75/SUM($L:$L)*IF(N75&lt;&gt;"",M75-(M75-N75)/2,M75)</f>
        <v/>
      </c>
    </row>
    <row r="76">
      <c r="K76" s="8">
        <f>IF(L76&gt;0,SUM(L$3:L76),"")</f>
        <v/>
      </c>
      <c r="L76" s="4" t="n"/>
      <c r="M76" s="4" t="n"/>
      <c r="N76" s="4" t="n"/>
      <c r="O76" s="9" t="n"/>
      <c r="P76" s="12">
        <f>$L76/SUM($L:$L)*IF(N76&lt;&gt;"",M76-(M76-N76)/2,M76)</f>
        <v/>
      </c>
    </row>
    <row r="77">
      <c r="K77" s="8">
        <f>IF(L77&gt;0,SUM(L$3:L77),"")</f>
        <v/>
      </c>
      <c r="L77" s="4" t="n"/>
      <c r="M77" s="4" t="n"/>
      <c r="N77" s="4" t="n"/>
      <c r="O77" s="9" t="n"/>
      <c r="P77" s="12">
        <f>$L77/SUM($L:$L)*IF(N77&lt;&gt;"",M77-(M77-N77)/2,M77)</f>
        <v/>
      </c>
    </row>
    <row r="78">
      <c r="K78" s="8">
        <f>IF(L78&gt;0,SUM(L$3:L78),"")</f>
        <v/>
      </c>
      <c r="L78" s="4" t="n"/>
      <c r="M78" s="4" t="n"/>
      <c r="N78" s="4" t="n"/>
      <c r="O78" s="9" t="n"/>
      <c r="P78" s="12">
        <f>$L78/SUM($L:$L)*IF(N78&lt;&gt;"",M78-(M78-N78)/2,M78)</f>
        <v/>
      </c>
    </row>
    <row r="79">
      <c r="K79" s="8">
        <f>IF(L79&gt;0,SUM(L$3:L79),"")</f>
        <v/>
      </c>
      <c r="L79" s="4" t="n"/>
      <c r="M79" s="4" t="n"/>
      <c r="N79" s="4" t="n"/>
      <c r="O79" s="9" t="n"/>
      <c r="P79" s="12">
        <f>$L79/SUM($L:$L)*IF(N79&lt;&gt;"",M79-(M79-N79)/2,M79)</f>
        <v/>
      </c>
    </row>
    <row r="80">
      <c r="K80" s="8">
        <f>IF(L80&gt;0,SUM(L$3:L80),"")</f>
        <v/>
      </c>
      <c r="L80" s="4" t="n"/>
      <c r="M80" s="4" t="n"/>
      <c r="N80" s="4" t="n"/>
      <c r="O80" s="9" t="n"/>
      <c r="P80" s="12">
        <f>$L80/SUM($L:$L)*IF(N80&lt;&gt;"",M80-(M80-N80)/2,M80)</f>
        <v/>
      </c>
    </row>
    <row r="81">
      <c r="K81" s="8">
        <f>IF(L81&gt;0,SUM(L$3:L81),"")</f>
        <v/>
      </c>
      <c r="L81" s="4" t="n"/>
      <c r="M81" s="4" t="n"/>
      <c r="N81" s="4" t="n"/>
      <c r="O81" s="9" t="n"/>
      <c r="P81" s="12">
        <f>$L81/SUM($L:$L)*IF(N81&lt;&gt;"",M81-(M81-N81)/2,M81)</f>
        <v/>
      </c>
    </row>
    <row r="82">
      <c r="K82" s="8">
        <f>IF(L82&gt;0,SUM(L$3:L82),"")</f>
        <v/>
      </c>
      <c r="L82" s="4" t="n"/>
      <c r="M82" s="4" t="n"/>
      <c r="N82" s="4" t="n"/>
      <c r="O82" s="9" t="n"/>
      <c r="P82" s="12">
        <f>$L82/SUM($L:$L)*IF(N82&lt;&gt;"",M82-(M82-N82)/2,M82)</f>
        <v/>
      </c>
    </row>
    <row r="83">
      <c r="K83" s="8">
        <f>IF(L83&gt;0,SUM(L$3:L83),"")</f>
        <v/>
      </c>
      <c r="L83" s="4" t="n"/>
      <c r="M83" s="4" t="n"/>
      <c r="N83" s="4" t="n"/>
      <c r="O83" s="9" t="n"/>
      <c r="P83" s="12">
        <f>$L83/SUM($L:$L)*IF(N83&lt;&gt;"",M83-(M83-N83)/2,M83)</f>
        <v/>
      </c>
    </row>
    <row r="84">
      <c r="K84" s="8">
        <f>IF(L84&gt;0,SUM(L$3:L84),"")</f>
        <v/>
      </c>
      <c r="L84" s="4" t="n"/>
      <c r="M84" s="4" t="n"/>
      <c r="N84" s="4" t="n"/>
      <c r="O84" s="9" t="n"/>
      <c r="P84" s="12">
        <f>$L84/SUM($L:$L)*IF(N84&lt;&gt;"",M84-(M84-N84)/2,M84)</f>
        <v/>
      </c>
    </row>
    <row r="85">
      <c r="K85" s="8">
        <f>IF(L85&gt;0,SUM(L$3:L85),"")</f>
        <v/>
      </c>
      <c r="L85" s="4" t="n"/>
      <c r="M85" s="4" t="n"/>
      <c r="N85" s="4" t="n"/>
      <c r="O85" s="9" t="n"/>
      <c r="P85" s="12">
        <f>$L85/SUM($L:$L)*IF(N85&lt;&gt;"",M85-(M85-N85)/2,M85)</f>
        <v/>
      </c>
    </row>
    <row r="86">
      <c r="K86" s="8">
        <f>IF(L86&gt;0,SUM(L$3:L86),"")</f>
        <v/>
      </c>
      <c r="L86" s="4" t="n"/>
      <c r="M86" s="4" t="n"/>
      <c r="N86" s="4" t="n"/>
      <c r="O86" s="9" t="n"/>
      <c r="P86" s="12">
        <f>$L86/SUM($L:$L)*IF(N86&lt;&gt;"",M86-(M86-N86)/2,M86)</f>
        <v/>
      </c>
    </row>
    <row r="87">
      <c r="K87" s="8">
        <f>IF(L87&gt;0,SUM(L$3:L87),"")</f>
        <v/>
      </c>
      <c r="L87" s="4" t="n"/>
      <c r="M87" s="4" t="n"/>
      <c r="N87" s="4" t="n"/>
      <c r="O87" s="9" t="n"/>
      <c r="P87" s="12">
        <f>$L87/SUM($L:$L)*IF(N87&lt;&gt;"",M87-(M87-N87)/2,M87)</f>
        <v/>
      </c>
    </row>
    <row r="88">
      <c r="K88" s="8">
        <f>IF(L88&gt;0,SUM(L$3:L88),"")</f>
        <v/>
      </c>
      <c r="L88" s="4" t="n"/>
      <c r="M88" s="4" t="n"/>
      <c r="N88" s="4" t="n"/>
      <c r="O88" s="9" t="n"/>
      <c r="P88" s="12">
        <f>$L88/SUM($L:$L)*IF(N88&lt;&gt;"",M88-(M88-N88)/2,M88)</f>
        <v/>
      </c>
    </row>
    <row r="89">
      <c r="K89" s="8">
        <f>IF(L89&gt;0,SUM(L$3:L89),"")</f>
        <v/>
      </c>
      <c r="L89" s="4" t="n"/>
      <c r="M89" s="4" t="n"/>
      <c r="N89" s="4" t="n"/>
      <c r="O89" s="9" t="n"/>
      <c r="P89" s="12">
        <f>$L89/SUM($L:$L)*IF(N89&lt;&gt;"",M89-(M89-N89)/2,M89)</f>
        <v/>
      </c>
    </row>
    <row r="90">
      <c r="K90" s="8">
        <f>IF(L90&gt;0,SUM(L$3:L90),"")</f>
        <v/>
      </c>
      <c r="L90" s="4" t="n"/>
      <c r="M90" s="4" t="n"/>
      <c r="N90" s="4" t="n"/>
      <c r="O90" s="9" t="n"/>
      <c r="P90" s="12">
        <f>$L90/SUM($L:$L)*IF(N90&lt;&gt;"",M90-(M90-N90)/2,M90)</f>
        <v/>
      </c>
    </row>
    <row r="91">
      <c r="K91" s="8">
        <f>IF(L91&gt;0,SUM(L$3:L91),"")</f>
        <v/>
      </c>
      <c r="L91" s="4" t="n"/>
      <c r="M91" s="4" t="n"/>
      <c r="N91" s="4" t="n"/>
      <c r="O91" s="9" t="n"/>
      <c r="P91" s="12">
        <f>$L91/SUM($L:$L)*IF(N91&lt;&gt;"",M91-(M91-N91)/2,M91)</f>
        <v/>
      </c>
    </row>
    <row r="92">
      <c r="K92" s="8">
        <f>IF(L92&gt;0,SUM(L$3:L92),"")</f>
        <v/>
      </c>
      <c r="L92" s="4" t="n"/>
      <c r="M92" s="4" t="n"/>
      <c r="N92" s="4" t="n"/>
      <c r="O92" s="9" t="n"/>
      <c r="P92" s="12">
        <f>$L92/SUM($L:$L)*IF(N92&lt;&gt;"",M92-(M92-N92)/2,M92)</f>
        <v/>
      </c>
    </row>
    <row r="93">
      <c r="K93" s="8">
        <f>IF(L93&gt;0,SUM(L$3:L93),"")</f>
        <v/>
      </c>
      <c r="L93" s="4" t="n"/>
      <c r="M93" s="4" t="n"/>
      <c r="N93" s="4" t="n"/>
      <c r="O93" s="9" t="n"/>
      <c r="P93" s="12">
        <f>$L93/SUM($L:$L)*IF(N93&lt;&gt;"",M93-(M93-N93)/2,M93)</f>
        <v/>
      </c>
    </row>
    <row r="94">
      <c r="K94" s="8">
        <f>IF(L94&gt;0,SUM(L$3:L94),"")</f>
        <v/>
      </c>
      <c r="L94" s="4" t="n"/>
      <c r="M94" s="4" t="n"/>
      <c r="N94" s="4" t="n"/>
      <c r="O94" s="9" t="n"/>
      <c r="P94" s="12">
        <f>$L94/SUM($L:$L)*IF(N94&lt;&gt;"",M94-(M94-N94)/2,M94)</f>
        <v/>
      </c>
    </row>
    <row r="95">
      <c r="K95" s="8">
        <f>IF(L95&gt;0,SUM(L$3:L95),"")</f>
        <v/>
      </c>
      <c r="L95" s="4" t="n"/>
      <c r="M95" s="4" t="n"/>
      <c r="N95" s="4" t="n"/>
      <c r="O95" s="9" t="n"/>
      <c r="P95" s="12">
        <f>$L95/SUM($L:$L)*IF(N95&lt;&gt;"",M95-(M95-N95)/2,M95)</f>
        <v/>
      </c>
    </row>
    <row r="96">
      <c r="K96" s="8">
        <f>IF(L96&gt;0,SUM(L$3:L96),"")</f>
        <v/>
      </c>
      <c r="L96" s="4" t="n"/>
      <c r="M96" s="4" t="n"/>
      <c r="N96" s="4" t="n"/>
      <c r="O96" s="9" t="n"/>
      <c r="P96" s="12">
        <f>$L96/SUM($L:$L)*IF(N96&lt;&gt;"",M96-(M96-N96)/2,M96)</f>
        <v/>
      </c>
    </row>
    <row r="97">
      <c r="K97" s="8">
        <f>IF(L97&gt;0,SUM(L$3:L97),"")</f>
        <v/>
      </c>
      <c r="L97" s="4" t="n"/>
      <c r="M97" s="4" t="n"/>
      <c r="N97" s="4" t="n"/>
      <c r="O97" s="9" t="n"/>
      <c r="P97" s="12">
        <f>$L97/SUM($L:$L)*IF(N97&lt;&gt;"",M97-(M97-N97)/2,M97)</f>
        <v/>
      </c>
    </row>
    <row r="98">
      <c r="K98" s="8">
        <f>IF(L98&gt;0,SUM(L$3:L98),"")</f>
        <v/>
      </c>
      <c r="L98" s="4" t="n"/>
      <c r="M98" s="4" t="n"/>
      <c r="N98" s="4" t="n"/>
      <c r="O98" s="9" t="n"/>
      <c r="P98" s="12">
        <f>$L98/SUM($L:$L)*IF(N98&lt;&gt;"",M98-(M98-N98)/2,M98)</f>
        <v/>
      </c>
    </row>
    <row r="99">
      <c r="K99" s="8">
        <f>IF(L99&gt;0,SUM(L$3:L99),"")</f>
        <v/>
      </c>
      <c r="L99" s="4" t="n"/>
      <c r="M99" s="4" t="n"/>
      <c r="N99" s="4" t="n"/>
      <c r="O99" s="9" t="n"/>
      <c r="P99" s="12">
        <f>$L99/SUM($L:$L)*IF(N99&lt;&gt;"",M99-(M99-N99)/2,M99)</f>
        <v/>
      </c>
    </row>
    <row r="100">
      <c r="K100" s="8">
        <f>IF(L100&gt;0,SUM(L$3:L100),"")</f>
        <v/>
      </c>
      <c r="L100" s="4" t="n"/>
      <c r="M100" s="4" t="n"/>
      <c r="N100" s="4" t="n"/>
      <c r="O100" s="9" t="n"/>
      <c r="P100" s="12">
        <f>$L100/SUM($L:$L)*IF(N100&lt;&gt;"",M100-(M100-N100)/2,M100)</f>
        <v/>
      </c>
    </row>
    <row r="101">
      <c r="K101" s="8">
        <f>IF(L101&gt;0,SUM(L$3:L101),"")</f>
        <v/>
      </c>
      <c r="L101" s="4" t="n"/>
      <c r="M101" s="4" t="n"/>
      <c r="N101" s="4" t="n"/>
      <c r="O101" s="9" t="n"/>
      <c r="P101" s="12">
        <f>$L101/SUM($L:$L)*IF(N101&lt;&gt;"",M101-(M101-N101)/2,M101)</f>
        <v/>
      </c>
    </row>
    <row r="102">
      <c r="K102" s="8">
        <f>IF(L102&gt;0,SUM(L$3:L102),"")</f>
        <v/>
      </c>
      <c r="L102" s="4" t="n"/>
      <c r="M102" s="4" t="n"/>
      <c r="N102" s="4" t="n"/>
      <c r="O102" s="9" t="n"/>
      <c r="P102" s="12" t="n"/>
    </row>
    <row r="103">
      <c r="K103" s="8" t="n"/>
      <c r="L103" s="4" t="n"/>
      <c r="M103" s="4" t="n"/>
      <c r="N103" s="4" t="n"/>
      <c r="O103" s="9" t="n"/>
      <c r="P103" s="12" t="n"/>
    </row>
    <row r="104">
      <c r="K104" s="8" t="n"/>
      <c r="L104" s="4" t="n"/>
      <c r="M104" s="4" t="n"/>
      <c r="N104" s="4" t="n"/>
      <c r="O104" s="9" t="n"/>
      <c r="P104" s="12" t="n"/>
    </row>
    <row r="105">
      <c r="K105" s="8" t="n"/>
      <c r="L105" s="4" t="n"/>
      <c r="M105" s="4" t="n"/>
      <c r="N105" s="4" t="n"/>
      <c r="O105" s="9" t="n"/>
      <c r="P105" s="12" t="n"/>
    </row>
    <row r="106">
      <c r="K106" s="8" t="n"/>
      <c r="L106" s="4" t="n"/>
      <c r="M106" s="4" t="n"/>
      <c r="N106" s="4" t="n"/>
      <c r="O106" s="9" t="n"/>
      <c r="P106" s="12" t="n"/>
    </row>
    <row r="107">
      <c r="K107" s="8" t="n"/>
      <c r="L107" s="4" t="n"/>
      <c r="M107" s="4" t="n"/>
      <c r="N107" s="4" t="n"/>
      <c r="O107" s="9" t="n"/>
      <c r="P107" s="12" t="n"/>
    </row>
    <row r="108">
      <c r="K108" s="8" t="n"/>
      <c r="L108" s="4" t="n"/>
      <c r="M108" s="4" t="n"/>
      <c r="N108" s="4" t="n"/>
      <c r="O108" s="9" t="n"/>
      <c r="P108" s="12" t="n"/>
    </row>
    <row r="109">
      <c r="K109" s="8" t="n"/>
      <c r="L109" s="4" t="n"/>
      <c r="M109" s="4" t="n"/>
      <c r="N109" s="4" t="n"/>
      <c r="O109" s="9" t="n"/>
      <c r="P109" s="12" t="n"/>
    </row>
    <row r="110">
      <c r="K110" s="8" t="n"/>
      <c r="L110" s="4" t="n"/>
      <c r="M110" s="4" t="n"/>
      <c r="N110" s="4" t="n"/>
      <c r="O110" s="9" t="n"/>
      <c r="P110" s="12" t="n"/>
    </row>
    <row r="111">
      <c r="K111" s="8" t="n"/>
      <c r="L111" s="4" t="n"/>
      <c r="M111" s="4" t="n"/>
      <c r="N111" s="4" t="n"/>
      <c r="O111" s="9" t="n"/>
      <c r="P111" s="12" t="n"/>
    </row>
    <row r="112">
      <c r="K112" s="8" t="n"/>
      <c r="L112" s="4" t="n"/>
      <c r="M112" s="4" t="n"/>
      <c r="N112" s="4" t="n"/>
      <c r="O112" s="9" t="n"/>
      <c r="P112" s="12" t="n"/>
    </row>
    <row r="113">
      <c r="K113" s="8" t="n"/>
      <c r="L113" s="4" t="n"/>
      <c r="M113" s="4" t="n"/>
      <c r="N113" s="4" t="n"/>
      <c r="O113" s="9" t="n"/>
      <c r="P113" s="12" t="n"/>
    </row>
    <row r="114">
      <c r="K114" s="8" t="n"/>
      <c r="L114" s="4" t="n"/>
      <c r="M114" s="4" t="n"/>
      <c r="N114" s="4" t="n"/>
      <c r="O114" s="9" t="n"/>
      <c r="P114" s="12" t="n"/>
    </row>
    <row r="115">
      <c r="K115" s="8" t="n"/>
      <c r="L115" s="4" t="n"/>
      <c r="M115" s="4" t="n"/>
      <c r="N115" s="4" t="n"/>
      <c r="O115" s="9" t="n"/>
      <c r="P115" s="12" t="n"/>
    </row>
    <row r="116">
      <c r="K116" s="8" t="n"/>
      <c r="L116" s="4" t="n"/>
      <c r="M116" s="4" t="n"/>
      <c r="N116" s="4" t="n"/>
      <c r="O116" s="9" t="n"/>
      <c r="P116" s="12" t="n"/>
    </row>
    <row r="117">
      <c r="K117" s="8" t="n"/>
      <c r="L117" s="4" t="n"/>
      <c r="M117" s="4" t="n"/>
      <c r="N117" s="4" t="n"/>
      <c r="O117" s="9" t="n"/>
      <c r="P117" s="12" t="n"/>
    </row>
    <row r="118">
      <c r="K118" s="8" t="n"/>
      <c r="L118" s="4" t="n"/>
      <c r="M118" s="4" t="n"/>
      <c r="N118" s="4" t="n"/>
      <c r="O118" s="9" t="n"/>
      <c r="P118" s="12" t="n"/>
    </row>
    <row r="119">
      <c r="K119" s="8" t="n"/>
      <c r="L119" s="4" t="n"/>
      <c r="M119" s="4" t="n"/>
      <c r="N119" s="4" t="n"/>
      <c r="O119" s="9" t="n"/>
      <c r="P119" s="12" t="n"/>
    </row>
    <row r="120">
      <c r="K120" s="8" t="n"/>
      <c r="L120" s="4" t="n"/>
      <c r="M120" s="4" t="n"/>
      <c r="N120" s="4" t="n"/>
      <c r="O120" s="9" t="n"/>
      <c r="P120" s="12" t="n"/>
    </row>
    <row r="121">
      <c r="K121" s="8" t="n"/>
      <c r="L121" s="4" t="n"/>
      <c r="M121" s="4" t="n"/>
      <c r="N121" s="4" t="n"/>
      <c r="O121" s="9" t="n"/>
      <c r="P121" s="12" t="n"/>
    </row>
    <row r="122">
      <c r="K122" s="8" t="n"/>
      <c r="L122" s="4" t="n"/>
      <c r="M122" s="4" t="n"/>
      <c r="N122" s="4" t="n"/>
      <c r="O122" s="9" t="n"/>
      <c r="P122" s="12" t="n"/>
    </row>
    <row r="123">
      <c r="K123" s="8" t="n"/>
      <c r="L123" s="4" t="n"/>
      <c r="M123" s="4" t="n"/>
      <c r="N123" s="4" t="n"/>
      <c r="O123" s="9" t="n"/>
      <c r="P123" s="12" t="n"/>
    </row>
    <row r="124">
      <c r="K124" s="8" t="n"/>
      <c r="L124" s="4" t="n"/>
      <c r="M124" s="4" t="n"/>
      <c r="N124" s="4" t="n"/>
      <c r="O124" s="9" t="n"/>
      <c r="P124" s="12" t="n"/>
    </row>
    <row r="125">
      <c r="K125" s="8" t="n"/>
      <c r="L125" s="4" t="n"/>
      <c r="M125" s="4" t="n"/>
      <c r="N125" s="4" t="n"/>
      <c r="O125" s="9" t="n"/>
      <c r="P125" s="12" t="n"/>
    </row>
    <row r="126">
      <c r="K126" s="8" t="n"/>
      <c r="L126" s="4" t="n"/>
      <c r="M126" s="4" t="n"/>
      <c r="N126" s="4" t="n"/>
      <c r="O126" s="9" t="n"/>
      <c r="P126" s="12" t="n"/>
    </row>
    <row r="127">
      <c r="K127" s="8" t="n"/>
      <c r="L127" s="4" t="n"/>
      <c r="M127" s="4" t="n"/>
      <c r="N127" s="4" t="n"/>
      <c r="O127" s="9" t="n"/>
      <c r="P127" s="12" t="n"/>
    </row>
    <row r="128">
      <c r="K128" s="8" t="n"/>
      <c r="L128" s="4" t="n"/>
      <c r="M128" s="4" t="n"/>
      <c r="N128" s="4" t="n"/>
      <c r="O128" s="9" t="n"/>
      <c r="P128" s="12" t="n"/>
    </row>
    <row r="129">
      <c r="K129" s="8" t="n"/>
      <c r="L129" s="4" t="n"/>
      <c r="M129" s="4" t="n"/>
      <c r="N129" s="4" t="n"/>
      <c r="O129" s="9" t="n"/>
      <c r="P129" s="12" t="n"/>
    </row>
    <row r="130">
      <c r="K130" s="8" t="n"/>
      <c r="L130" s="4" t="n"/>
      <c r="M130" s="4" t="n"/>
      <c r="N130" s="4" t="n"/>
      <c r="O130" s="9" t="n"/>
      <c r="P130" s="12" t="n"/>
    </row>
    <row r="131">
      <c r="K131" s="8" t="n"/>
      <c r="L131" s="4" t="n"/>
      <c r="M131" s="4" t="n"/>
      <c r="N131" s="4" t="n"/>
      <c r="O131" s="9" t="n"/>
      <c r="P131" s="12" t="n"/>
    </row>
    <row r="132">
      <c r="K132" s="8" t="n"/>
      <c r="L132" s="4" t="n"/>
      <c r="M132" s="4" t="n"/>
      <c r="N132" s="4" t="n"/>
      <c r="O132" s="9" t="n"/>
      <c r="P132" s="12" t="n"/>
    </row>
    <row r="133">
      <c r="K133" s="8" t="n"/>
      <c r="L133" s="4" t="n"/>
      <c r="M133" s="4" t="n"/>
      <c r="N133" s="4" t="n"/>
      <c r="O133" s="9" t="n"/>
      <c r="P133" s="12" t="n"/>
    </row>
    <row r="134">
      <c r="K134" s="8" t="n"/>
      <c r="L134" s="4" t="n"/>
      <c r="M134" s="4" t="n"/>
      <c r="N134" s="4" t="n"/>
      <c r="O134" s="9" t="n"/>
      <c r="P134" s="12" t="n"/>
    </row>
    <row r="135">
      <c r="K135" s="8" t="n"/>
      <c r="L135" s="4" t="n"/>
      <c r="M135" s="4" t="n"/>
      <c r="N135" s="4" t="n"/>
      <c r="O135" s="9" t="n"/>
      <c r="P135" s="12" t="n"/>
    </row>
    <row r="136">
      <c r="K136" s="8" t="n"/>
      <c r="L136" s="4" t="n"/>
      <c r="M136" s="4" t="n"/>
      <c r="N136" s="4" t="n"/>
      <c r="O136" s="9" t="n"/>
      <c r="P136" s="12" t="n"/>
    </row>
    <row r="137">
      <c r="K137" s="8" t="n"/>
      <c r="L137" s="4" t="n"/>
      <c r="M137" s="4" t="n"/>
      <c r="N137" s="4" t="n"/>
      <c r="O137" s="9" t="n"/>
      <c r="P137" s="12" t="n"/>
    </row>
    <row r="138">
      <c r="K138" s="8" t="n"/>
      <c r="L138" s="4" t="n"/>
      <c r="M138" s="4" t="n"/>
      <c r="N138" s="4" t="n"/>
      <c r="O138" s="9" t="n"/>
      <c r="P138" s="12" t="n"/>
    </row>
    <row r="139">
      <c r="K139" s="8" t="n"/>
      <c r="L139" s="4" t="n"/>
      <c r="M139" s="4" t="n"/>
      <c r="N139" s="4" t="n"/>
      <c r="O139" s="9" t="n"/>
      <c r="P139" s="12" t="n"/>
    </row>
    <row r="140">
      <c r="K140" s="8" t="n"/>
      <c r="L140" s="4" t="n"/>
      <c r="M140" s="4" t="n"/>
      <c r="N140" s="4" t="n"/>
      <c r="O140" s="9" t="n"/>
      <c r="P140" s="12" t="n"/>
    </row>
    <row r="141">
      <c r="K141" s="8" t="n"/>
      <c r="L141" s="4" t="n"/>
      <c r="M141" s="4" t="n"/>
      <c r="N141" s="4" t="n"/>
      <c r="O141" s="9" t="n"/>
      <c r="P141" s="12" t="n"/>
    </row>
    <row r="142">
      <c r="K142" s="8" t="n"/>
      <c r="L142" s="4" t="n"/>
      <c r="M142" s="4" t="n"/>
      <c r="N142" s="4" t="n"/>
      <c r="O142" s="9" t="n"/>
      <c r="P142" s="12" t="n"/>
    </row>
    <row r="143">
      <c r="K143" s="8" t="n"/>
      <c r="L143" s="4" t="n"/>
      <c r="M143" s="4" t="n"/>
      <c r="N143" s="4" t="n"/>
      <c r="O143" s="9" t="n"/>
      <c r="P143" s="12" t="n"/>
    </row>
    <row r="144">
      <c r="K144" s="8" t="n"/>
      <c r="L144" s="4" t="n"/>
      <c r="M144" s="4" t="n"/>
      <c r="N144" s="4" t="n"/>
      <c r="O144" s="9" t="n"/>
      <c r="P144" s="12" t="n"/>
    </row>
    <row r="145">
      <c r="K145" s="8" t="n"/>
      <c r="L145" s="4" t="n"/>
      <c r="M145" s="4" t="n"/>
      <c r="N145" s="4" t="n"/>
      <c r="O145" s="9" t="n"/>
      <c r="P145" s="12" t="n"/>
    </row>
    <row r="146">
      <c r="K146" s="8" t="n"/>
      <c r="L146" s="4" t="n"/>
      <c r="M146" s="4" t="n"/>
      <c r="N146" s="4" t="n"/>
      <c r="O146" s="9" t="n"/>
      <c r="P146" s="12" t="n"/>
    </row>
    <row r="147">
      <c r="K147" s="8" t="n"/>
      <c r="L147" s="4" t="n"/>
      <c r="M147" s="4" t="n"/>
      <c r="N147" s="4" t="n"/>
      <c r="O147" s="9" t="n"/>
      <c r="P147" s="12" t="n"/>
    </row>
    <row r="148">
      <c r="K148" s="8" t="n"/>
      <c r="L148" s="4" t="n"/>
      <c r="M148" s="4" t="n"/>
      <c r="N148" s="4" t="n"/>
      <c r="O148" s="9" t="n"/>
      <c r="P148" s="12" t="n"/>
    </row>
    <row r="149">
      <c r="K149" s="8" t="n"/>
      <c r="L149" s="4" t="n"/>
      <c r="M149" s="4" t="n"/>
      <c r="N149" s="4" t="n"/>
      <c r="O149" s="9" t="n"/>
      <c r="P149" s="12" t="n"/>
    </row>
    <row r="150">
      <c r="K150" s="8" t="n"/>
      <c r="L150" s="4" t="n"/>
      <c r="M150" s="4" t="n"/>
      <c r="N150" s="4" t="n"/>
      <c r="O150" s="9" t="n"/>
      <c r="P150" s="12" t="n"/>
    </row>
    <row r="151">
      <c r="K151" s="8" t="n"/>
      <c r="L151" s="4" t="n"/>
      <c r="M151" s="4" t="n"/>
      <c r="N151" s="4" t="n"/>
      <c r="O151" s="9" t="n"/>
      <c r="P151" s="12" t="n"/>
    </row>
    <row r="152">
      <c r="K152" s="8" t="n"/>
      <c r="L152" s="4" t="n"/>
      <c r="M152" s="4" t="n"/>
      <c r="N152" s="4" t="n"/>
      <c r="O152" s="9" t="n"/>
      <c r="P152" s="12" t="n"/>
    </row>
    <row r="153">
      <c r="K153" s="8" t="n"/>
      <c r="L153" s="4" t="n"/>
      <c r="M153" s="4" t="n"/>
      <c r="N153" s="4" t="n"/>
      <c r="O153" s="9" t="n"/>
      <c r="P153" s="12" t="n"/>
    </row>
    <row r="154">
      <c r="K154" s="8" t="n"/>
      <c r="L154" s="4" t="n"/>
      <c r="M154" s="4" t="n"/>
      <c r="N154" s="4" t="n"/>
      <c r="O154" s="9" t="n"/>
      <c r="P154" s="12" t="n"/>
    </row>
    <row r="155">
      <c r="K155" s="8" t="n"/>
      <c r="L155" s="4" t="n"/>
      <c r="M155" s="4" t="n"/>
      <c r="N155" s="4" t="n"/>
      <c r="O155" s="9" t="n"/>
      <c r="P155" s="12" t="n"/>
    </row>
    <row r="156">
      <c r="K156" s="8" t="n"/>
      <c r="L156" s="4" t="n"/>
      <c r="M156" s="4" t="n"/>
      <c r="N156" s="4" t="n"/>
      <c r="O156" s="9" t="n"/>
      <c r="P156" s="12" t="n"/>
    </row>
    <row r="157">
      <c r="K157" s="8" t="n"/>
      <c r="L157" s="4" t="n"/>
      <c r="M157" s="4" t="n"/>
      <c r="N157" s="4" t="n"/>
      <c r="O157" s="9" t="n"/>
      <c r="P157" s="12" t="n"/>
    </row>
    <row r="158">
      <c r="K158" s="8" t="n"/>
      <c r="L158" s="4" t="n"/>
      <c r="M158" s="4" t="n"/>
      <c r="N158" s="4" t="n"/>
      <c r="O158" s="9" t="n"/>
      <c r="P158" s="12" t="n"/>
    </row>
    <row r="159">
      <c r="K159" s="8" t="n"/>
      <c r="L159" s="4" t="n"/>
      <c r="M159" s="4" t="n"/>
      <c r="N159" s="4" t="n"/>
      <c r="O159" s="9" t="n"/>
      <c r="P159" s="12" t="n"/>
    </row>
    <row r="160">
      <c r="K160" s="8" t="n"/>
      <c r="L160" s="4" t="n"/>
      <c r="M160" s="4" t="n"/>
      <c r="N160" s="4" t="n"/>
      <c r="O160" s="9" t="n"/>
      <c r="P160" s="12" t="n"/>
    </row>
    <row r="161">
      <c r="K161" s="8" t="n"/>
      <c r="L161" s="4" t="n"/>
      <c r="M161" s="4" t="n"/>
      <c r="N161" s="4" t="n"/>
      <c r="O161" s="9" t="n"/>
      <c r="P161" s="12" t="n"/>
    </row>
    <row r="162">
      <c r="K162" s="8" t="n"/>
      <c r="L162" s="4" t="n"/>
      <c r="M162" s="4" t="n"/>
      <c r="N162" s="4" t="n"/>
      <c r="O162" s="9" t="n"/>
      <c r="P162" s="12" t="n"/>
    </row>
    <row r="163">
      <c r="K163" s="8" t="n"/>
      <c r="L163" s="4" t="n"/>
      <c r="M163" s="4" t="n"/>
      <c r="N163" s="4" t="n"/>
      <c r="O163" s="9" t="n"/>
      <c r="P163" s="12" t="n"/>
    </row>
    <row r="164">
      <c r="K164" s="8" t="n"/>
      <c r="L164" s="4" t="n"/>
      <c r="M164" s="4" t="n"/>
      <c r="N164" s="4" t="n"/>
      <c r="O164" s="9" t="n"/>
      <c r="P164" s="12" t="n"/>
    </row>
    <row r="165">
      <c r="K165" s="8" t="n"/>
      <c r="L165" s="4" t="n"/>
      <c r="M165" s="4" t="n"/>
      <c r="N165" s="4" t="n"/>
      <c r="O165" s="9" t="n"/>
      <c r="P165" s="12" t="n"/>
    </row>
    <row r="166">
      <c r="K166" s="8" t="n"/>
      <c r="L166" s="4" t="n"/>
      <c r="M166" s="4" t="n"/>
      <c r="N166" s="4" t="n"/>
      <c r="O166" s="9" t="n"/>
      <c r="P166" s="12" t="n"/>
    </row>
    <row r="167">
      <c r="K167" s="8" t="n"/>
      <c r="L167" s="4" t="n"/>
      <c r="M167" s="4" t="n"/>
      <c r="N167" s="4" t="n"/>
      <c r="O167" s="9" t="n"/>
      <c r="P167" s="12" t="n"/>
    </row>
    <row r="168">
      <c r="K168" s="8" t="n"/>
      <c r="L168" s="4" t="n"/>
      <c r="M168" s="4" t="n"/>
      <c r="N168" s="4" t="n"/>
      <c r="O168" s="9" t="n"/>
      <c r="P168" s="12" t="n"/>
    </row>
    <row r="169">
      <c r="K169" s="8" t="n"/>
      <c r="L169" s="4" t="n"/>
      <c r="M169" s="4" t="n"/>
      <c r="N169" s="4" t="n"/>
      <c r="O169" s="9" t="n"/>
      <c r="P169" s="12" t="n"/>
    </row>
    <row r="170">
      <c r="K170" s="8" t="n"/>
      <c r="L170" s="4" t="n"/>
      <c r="M170" s="4" t="n"/>
      <c r="N170" s="4" t="n"/>
      <c r="O170" s="9" t="n"/>
      <c r="P170" s="12" t="n"/>
    </row>
    <row r="171">
      <c r="K171" s="8" t="n"/>
      <c r="L171" s="4" t="n"/>
      <c r="M171" s="4" t="n"/>
      <c r="N171" s="4" t="n"/>
      <c r="O171" s="9" t="n"/>
      <c r="P171" s="12" t="n"/>
    </row>
    <row r="172">
      <c r="K172" s="8" t="n"/>
      <c r="L172" s="4" t="n"/>
      <c r="M172" s="4" t="n"/>
      <c r="N172" s="4" t="n"/>
      <c r="O172" s="9" t="n"/>
      <c r="P172" s="12" t="n"/>
    </row>
    <row r="173">
      <c r="K173" s="8" t="n"/>
      <c r="L173" s="4" t="n"/>
      <c r="M173" s="4" t="n"/>
      <c r="N173" s="4" t="n"/>
      <c r="O173" s="9" t="n"/>
      <c r="P173" s="12" t="n"/>
    </row>
    <row r="174">
      <c r="K174" s="8" t="n"/>
      <c r="L174" s="4" t="n"/>
      <c r="M174" s="4" t="n"/>
      <c r="N174" s="4" t="n"/>
      <c r="O174" s="9" t="n"/>
      <c r="P174" s="12" t="n"/>
    </row>
    <row r="175">
      <c r="K175" s="8" t="n"/>
      <c r="L175" s="4" t="n"/>
      <c r="M175" s="4" t="n"/>
      <c r="N175" s="4" t="n"/>
      <c r="O175" s="9" t="n"/>
      <c r="P175" s="12" t="n"/>
    </row>
    <row r="176">
      <c r="K176" s="8" t="n"/>
      <c r="L176" s="4" t="n"/>
      <c r="M176" s="4" t="n"/>
      <c r="N176" s="4" t="n"/>
      <c r="O176" s="9" t="n"/>
      <c r="P176" s="12" t="n"/>
    </row>
    <row r="177">
      <c r="K177" s="8" t="n"/>
      <c r="L177" s="4" t="n"/>
      <c r="M177" s="4" t="n"/>
      <c r="N177" s="4" t="n"/>
      <c r="O177" s="9" t="n"/>
      <c r="P177" s="12" t="n"/>
    </row>
    <row r="178">
      <c r="K178" s="8" t="n"/>
      <c r="L178" s="4" t="n"/>
      <c r="M178" s="4" t="n"/>
      <c r="N178" s="4" t="n"/>
      <c r="O178" s="9" t="n"/>
      <c r="P178" s="12" t="n"/>
    </row>
    <row r="179">
      <c r="K179" s="8" t="n"/>
      <c r="L179" s="4" t="n"/>
      <c r="M179" s="4" t="n"/>
      <c r="N179" s="4" t="n"/>
      <c r="O179" s="9" t="n"/>
      <c r="P179" s="12" t="n"/>
    </row>
    <row r="180">
      <c r="K180" s="8" t="n"/>
      <c r="L180" s="4" t="n"/>
      <c r="M180" s="4" t="n"/>
      <c r="N180" s="4" t="n"/>
      <c r="O180" s="9" t="n"/>
      <c r="P180" s="12" t="n"/>
    </row>
    <row r="181">
      <c r="K181" s="8" t="n"/>
      <c r="L181" s="4" t="n"/>
      <c r="M181" s="4" t="n"/>
      <c r="N181" s="4" t="n"/>
      <c r="O181" s="9" t="n"/>
      <c r="P181" s="12" t="n"/>
    </row>
    <row r="182">
      <c r="K182" s="8" t="n"/>
      <c r="L182" s="4" t="n"/>
      <c r="M182" s="4" t="n"/>
      <c r="N182" s="4" t="n"/>
      <c r="O182" s="9" t="n"/>
      <c r="P182" s="12" t="n"/>
    </row>
    <row r="183">
      <c r="K183" s="8" t="n"/>
      <c r="L183" s="4" t="n"/>
      <c r="M183" s="4" t="n"/>
      <c r="N183" s="4" t="n"/>
      <c r="O183" s="9" t="n"/>
      <c r="P183" s="12" t="n"/>
    </row>
    <row r="184">
      <c r="K184" s="8" t="n"/>
      <c r="L184" s="4" t="n"/>
      <c r="M184" s="4" t="n"/>
      <c r="N184" s="4" t="n"/>
      <c r="O184" s="9" t="n"/>
      <c r="P184" s="12" t="n"/>
    </row>
    <row r="185">
      <c r="K185" s="8" t="n"/>
      <c r="L185" s="4" t="n"/>
      <c r="M185" s="4" t="n"/>
      <c r="N185" s="4" t="n"/>
      <c r="O185" s="9" t="n"/>
      <c r="P185" s="12" t="n"/>
    </row>
    <row r="186">
      <c r="K186" s="8" t="n"/>
      <c r="L186" s="4" t="n"/>
      <c r="M186" s="4" t="n"/>
      <c r="N186" s="4" t="n"/>
      <c r="O186" s="9" t="n"/>
      <c r="P186" s="12" t="n"/>
    </row>
    <row r="187">
      <c r="K187" s="8" t="n"/>
      <c r="L187" s="4" t="n"/>
      <c r="M187" s="4" t="n"/>
      <c r="N187" s="4" t="n"/>
      <c r="O187" s="9" t="n"/>
      <c r="P187" s="12" t="n"/>
    </row>
    <row r="188">
      <c r="K188" s="8" t="n"/>
      <c r="L188" s="4" t="n"/>
      <c r="M188" s="4" t="n"/>
      <c r="N188" s="4" t="n"/>
      <c r="O188" s="9" t="n"/>
      <c r="P188" s="12" t="n"/>
    </row>
    <row r="189">
      <c r="K189" s="8" t="n"/>
      <c r="L189" s="4" t="n"/>
      <c r="M189" s="4" t="n"/>
      <c r="N189" s="4" t="n"/>
      <c r="O189" s="9" t="n"/>
      <c r="P189" s="12" t="n"/>
    </row>
    <row r="190">
      <c r="K190" s="8" t="n"/>
      <c r="L190" s="4" t="n"/>
      <c r="M190" s="4" t="n"/>
      <c r="N190" s="4" t="n"/>
      <c r="O190" s="9" t="n"/>
      <c r="P190" s="12" t="n"/>
    </row>
    <row r="191">
      <c r="K191" s="8" t="n"/>
      <c r="L191" s="4" t="n"/>
      <c r="M191" s="4" t="n"/>
      <c r="N191" s="4" t="n"/>
      <c r="O191" s="9" t="n"/>
      <c r="P191" s="12" t="n"/>
    </row>
    <row r="192">
      <c r="K192" s="8" t="n"/>
      <c r="L192" s="4" t="n"/>
      <c r="M192" s="4" t="n"/>
      <c r="N192" s="4" t="n"/>
      <c r="O192" s="9" t="n"/>
      <c r="P192" s="12" t="n"/>
    </row>
    <row r="193">
      <c r="K193" s="8" t="n"/>
      <c r="L193" s="4" t="n"/>
      <c r="M193" s="4" t="n"/>
      <c r="N193" s="4" t="n"/>
      <c r="O193" s="9" t="n"/>
      <c r="P193" s="12" t="n"/>
    </row>
    <row r="194">
      <c r="K194" s="8" t="n"/>
      <c r="L194" s="4" t="n"/>
      <c r="M194" s="4" t="n"/>
      <c r="N194" s="4" t="n"/>
      <c r="O194" s="9" t="n"/>
      <c r="P194" s="12" t="n"/>
    </row>
    <row r="195">
      <c r="K195" s="8" t="n"/>
      <c r="L195" s="4" t="n"/>
      <c r="M195" s="4" t="n"/>
      <c r="N195" s="4" t="n"/>
      <c r="O195" s="9" t="n"/>
      <c r="P195" s="12" t="n"/>
    </row>
    <row r="196">
      <c r="K196" s="8" t="n"/>
      <c r="L196" s="4" t="n"/>
      <c r="M196" s="4" t="n"/>
      <c r="N196" s="4" t="n"/>
      <c r="O196" s="9" t="n"/>
      <c r="P196" s="12" t="n"/>
    </row>
    <row r="197">
      <c r="K197" s="8" t="n"/>
      <c r="L197" s="4" t="n"/>
      <c r="M197" s="4" t="n"/>
      <c r="N197" s="4" t="n"/>
      <c r="O197" s="9" t="n"/>
      <c r="P197" s="12" t="n"/>
    </row>
    <row r="198">
      <c r="K198" s="8" t="n"/>
      <c r="L198" s="4" t="n"/>
      <c r="M198" s="4" t="n"/>
      <c r="N198" s="4" t="n"/>
      <c r="O198" s="9" t="n"/>
      <c r="P198" s="12" t="n"/>
    </row>
    <row r="199">
      <c r="K199" s="8" t="n"/>
      <c r="L199" s="4" t="n"/>
      <c r="M199" s="4" t="n"/>
      <c r="N199" s="4" t="n"/>
      <c r="O199" s="9" t="n"/>
      <c r="P199" s="12" t="n"/>
    </row>
    <row r="200">
      <c r="K200" s="8" t="n"/>
      <c r="L200" s="4" t="n"/>
      <c r="M200" s="4" t="n"/>
      <c r="N200" s="4" t="n"/>
      <c r="O200" s="9" t="n"/>
      <c r="P200" s="12" t="n"/>
    </row>
    <row r="201">
      <c r="K201" s="8" t="n"/>
      <c r="L201" s="4" t="n"/>
      <c r="M201" s="4" t="n"/>
      <c r="N201" s="4" t="n"/>
      <c r="O201" s="9" t="n"/>
      <c r="P201" s="12" t="n"/>
    </row>
    <row r="202">
      <c r="K202" s="8" t="n"/>
      <c r="L202" s="4" t="n"/>
      <c r="M202" s="4" t="n"/>
      <c r="N202" s="4" t="n"/>
      <c r="O202" s="9" t="n"/>
      <c r="P202" s="12" t="n"/>
    </row>
    <row r="203">
      <c r="K203" s="8" t="n"/>
      <c r="L203" s="4" t="n"/>
      <c r="M203" s="4" t="n"/>
      <c r="N203" s="4" t="n"/>
      <c r="O203" s="9" t="n"/>
      <c r="P203" s="12" t="n"/>
    </row>
    <row r="204">
      <c r="K204" s="8" t="n"/>
      <c r="L204" s="4" t="n"/>
      <c r="M204" s="4" t="n"/>
      <c r="N204" s="4" t="n"/>
      <c r="O204" s="9" t="n"/>
      <c r="P204" s="12" t="n"/>
    </row>
    <row r="205">
      <c r="K205" s="8" t="n"/>
      <c r="L205" s="4" t="n"/>
      <c r="M205" s="4" t="n"/>
      <c r="N205" s="4" t="n"/>
      <c r="O205" s="9" t="n"/>
      <c r="P205" s="12" t="n"/>
    </row>
    <row r="206">
      <c r="K206" s="8" t="n"/>
      <c r="L206" s="4" t="n"/>
      <c r="M206" s="4" t="n"/>
      <c r="N206" s="4" t="n"/>
      <c r="O206" s="9" t="n"/>
      <c r="P206" s="12" t="n"/>
    </row>
    <row r="207">
      <c r="K207" s="8" t="n"/>
      <c r="L207" s="4" t="n"/>
      <c r="M207" s="4" t="n"/>
      <c r="N207" s="4" t="n"/>
      <c r="O207" s="9" t="n"/>
      <c r="P207" s="12" t="n"/>
    </row>
    <row r="208">
      <c r="K208" s="8" t="n"/>
      <c r="L208" s="4" t="n"/>
      <c r="M208" s="4" t="n"/>
      <c r="N208" s="4" t="n"/>
      <c r="O208" s="9" t="n"/>
      <c r="P208" s="12" t="n"/>
    </row>
    <row r="209">
      <c r="K209" s="8" t="n"/>
      <c r="L209" s="4" t="n"/>
      <c r="M209" s="4" t="n"/>
      <c r="N209" s="4" t="n"/>
      <c r="O209" s="9" t="n"/>
      <c r="P209" s="12" t="n"/>
    </row>
    <row r="210">
      <c r="K210" s="8" t="n"/>
      <c r="L210" s="4" t="n"/>
      <c r="M210" s="4" t="n"/>
      <c r="N210" s="4" t="n"/>
      <c r="O210" s="9" t="n"/>
      <c r="P210" s="12" t="n"/>
    </row>
    <row r="211">
      <c r="K211" s="8" t="n"/>
      <c r="L211" s="4" t="n"/>
      <c r="M211" s="4" t="n"/>
      <c r="N211" s="4" t="n"/>
      <c r="O211" s="9" t="n"/>
      <c r="P211" s="12" t="n"/>
    </row>
    <row r="212">
      <c r="K212" s="8" t="n"/>
      <c r="L212" s="4" t="n"/>
      <c r="M212" s="4" t="n"/>
      <c r="N212" s="4" t="n"/>
      <c r="O212" s="9" t="n"/>
      <c r="P212" s="12" t="n"/>
    </row>
    <row r="213">
      <c r="K213" s="8" t="n"/>
      <c r="L213" s="4" t="n"/>
      <c r="M213" s="4" t="n"/>
      <c r="N213" s="4" t="n"/>
      <c r="O213" s="9" t="n"/>
      <c r="P213" s="12" t="n"/>
    </row>
    <row r="214">
      <c r="K214" s="8" t="n"/>
      <c r="L214" s="4" t="n"/>
      <c r="M214" s="4" t="n"/>
      <c r="N214" s="4" t="n"/>
      <c r="O214" s="9" t="n"/>
      <c r="P214" s="12" t="n"/>
    </row>
    <row r="215">
      <c r="K215" s="8" t="n"/>
      <c r="L215" s="4" t="n"/>
      <c r="M215" s="4" t="n"/>
      <c r="N215" s="4" t="n"/>
      <c r="O215" s="9" t="n"/>
      <c r="P215" s="12" t="n"/>
    </row>
    <row r="216">
      <c r="K216" s="8" t="n"/>
      <c r="L216" s="4" t="n"/>
      <c r="M216" s="4" t="n"/>
      <c r="N216" s="4" t="n"/>
      <c r="O216" s="9" t="n"/>
      <c r="P216" s="12" t="n"/>
    </row>
    <row r="217">
      <c r="K217" s="8" t="n"/>
      <c r="L217" s="4" t="n"/>
      <c r="M217" s="4" t="n"/>
      <c r="N217" s="4" t="n"/>
      <c r="O217" s="9" t="n"/>
      <c r="P217" s="12" t="n"/>
    </row>
    <row r="218">
      <c r="K218" s="8" t="n"/>
      <c r="L218" s="4" t="n"/>
      <c r="M218" s="4" t="n"/>
      <c r="N218" s="4" t="n"/>
      <c r="O218" s="9" t="n"/>
      <c r="P218" s="12" t="n"/>
    </row>
    <row r="219">
      <c r="K219" s="8" t="n"/>
      <c r="L219" s="4" t="n"/>
      <c r="M219" s="4" t="n"/>
      <c r="N219" s="4" t="n"/>
      <c r="O219" s="9" t="n"/>
      <c r="P219" s="12" t="n"/>
    </row>
    <row r="220">
      <c r="K220" s="8" t="n"/>
      <c r="L220" s="4" t="n"/>
      <c r="M220" s="4" t="n"/>
      <c r="N220" s="4" t="n"/>
      <c r="O220" s="9" t="n"/>
      <c r="P220" s="12" t="n"/>
    </row>
    <row r="221">
      <c r="K221" s="8" t="n"/>
      <c r="L221" s="4" t="n"/>
      <c r="M221" s="4" t="n"/>
      <c r="N221" s="4" t="n"/>
      <c r="O221" s="9" t="n"/>
      <c r="P221" s="12" t="n"/>
    </row>
    <row r="222">
      <c r="K222" s="8" t="n"/>
      <c r="L222" s="4" t="n"/>
      <c r="M222" s="4" t="n"/>
      <c r="N222" s="4" t="n"/>
      <c r="O222" s="9" t="n"/>
      <c r="P222" s="12" t="n"/>
    </row>
    <row r="223">
      <c r="K223" s="8" t="n"/>
      <c r="L223" s="4" t="n"/>
      <c r="M223" s="4" t="n"/>
      <c r="N223" s="4" t="n"/>
      <c r="O223" s="9" t="n"/>
      <c r="P223" s="12" t="n"/>
    </row>
    <row r="224">
      <c r="K224" s="8" t="n"/>
      <c r="L224" s="4" t="n"/>
      <c r="M224" s="4" t="n"/>
      <c r="N224" s="4" t="n"/>
      <c r="O224" s="9" t="n"/>
      <c r="P224" s="12" t="n"/>
    </row>
    <row r="225">
      <c r="K225" s="8" t="n"/>
      <c r="L225" s="4" t="n"/>
      <c r="M225" s="4" t="n"/>
      <c r="N225" s="4" t="n"/>
      <c r="O225" s="9" t="n"/>
      <c r="P225" s="12" t="n"/>
    </row>
    <row r="226">
      <c r="K226" s="8" t="n"/>
      <c r="L226" s="4" t="n"/>
      <c r="M226" s="4" t="n"/>
      <c r="N226" s="4" t="n"/>
      <c r="O226" s="9" t="n"/>
      <c r="P226" s="12" t="n"/>
    </row>
    <row r="227">
      <c r="K227" s="8" t="n"/>
      <c r="L227" s="4" t="n"/>
      <c r="M227" s="4" t="n"/>
      <c r="N227" s="4" t="n"/>
      <c r="O227" s="9" t="n"/>
      <c r="P227" s="12" t="n"/>
    </row>
    <row r="228">
      <c r="K228" s="8" t="n"/>
      <c r="L228" s="4" t="n"/>
      <c r="M228" s="4" t="n"/>
      <c r="N228" s="4" t="n"/>
      <c r="O228" s="9" t="n"/>
      <c r="P228" s="12" t="n"/>
    </row>
    <row r="229">
      <c r="K229" s="8" t="n"/>
      <c r="L229" s="4" t="n"/>
      <c r="M229" s="4" t="n"/>
      <c r="N229" s="4" t="n"/>
      <c r="O229" s="9" t="n"/>
      <c r="P229" s="12" t="n"/>
    </row>
    <row r="230">
      <c r="K230" s="8" t="n"/>
      <c r="L230" s="4" t="n"/>
      <c r="M230" s="4" t="n"/>
      <c r="N230" s="4" t="n"/>
      <c r="O230" s="9" t="n"/>
      <c r="P230" s="12" t="n"/>
    </row>
    <row r="231">
      <c r="K231" s="8" t="n"/>
      <c r="L231" s="4" t="n"/>
      <c r="M231" s="4" t="n"/>
      <c r="N231" s="4" t="n"/>
      <c r="O231" s="9" t="n"/>
      <c r="P231" s="12" t="n"/>
    </row>
    <row r="232">
      <c r="K232" s="8" t="n"/>
      <c r="L232" s="4" t="n"/>
      <c r="M232" s="4" t="n"/>
      <c r="N232" s="4" t="n"/>
      <c r="O232" s="9" t="n"/>
      <c r="P232" s="12" t="n"/>
    </row>
    <row r="233">
      <c r="K233" s="8" t="n"/>
      <c r="L233" s="4" t="n"/>
      <c r="M233" s="4" t="n"/>
      <c r="N233" s="4" t="n"/>
      <c r="O233" s="9" t="n"/>
      <c r="P233" s="12" t="n"/>
    </row>
    <row r="234">
      <c r="K234" s="8" t="n"/>
      <c r="L234" s="4" t="n"/>
      <c r="M234" s="4" t="n"/>
      <c r="N234" s="4" t="n"/>
      <c r="O234" s="9" t="n"/>
      <c r="P234" s="12" t="n"/>
    </row>
    <row r="235">
      <c r="K235" s="8" t="n"/>
      <c r="L235" s="4" t="n"/>
      <c r="M235" s="4" t="n"/>
      <c r="N235" s="4" t="n"/>
      <c r="O235" s="9" t="n"/>
      <c r="P235" s="12" t="n"/>
    </row>
    <row r="236">
      <c r="K236" s="8" t="n"/>
      <c r="L236" s="4" t="n"/>
      <c r="M236" s="4" t="n"/>
      <c r="N236" s="4" t="n"/>
      <c r="O236" s="9" t="n"/>
      <c r="P236" s="12" t="n"/>
    </row>
    <row r="237">
      <c r="K237" s="8" t="n"/>
      <c r="L237" s="4" t="n"/>
      <c r="M237" s="4" t="n"/>
      <c r="N237" s="4" t="n"/>
      <c r="O237" s="9" t="n"/>
      <c r="P237" s="12" t="n"/>
    </row>
    <row r="238">
      <c r="K238" s="8" t="n"/>
      <c r="L238" s="4" t="n"/>
      <c r="M238" s="4" t="n"/>
      <c r="N238" s="4" t="n"/>
      <c r="O238" s="9" t="n"/>
      <c r="P238" s="12" t="n"/>
    </row>
    <row r="239">
      <c r="K239" s="8" t="n"/>
      <c r="L239" s="4" t="n"/>
      <c r="M239" s="4" t="n"/>
      <c r="N239" s="4" t="n"/>
      <c r="O239" s="9" t="n"/>
      <c r="P239" s="12" t="n"/>
    </row>
    <row r="240">
      <c r="K240" s="8" t="n"/>
      <c r="L240" s="4" t="n"/>
      <c r="M240" s="4" t="n"/>
      <c r="N240" s="4" t="n"/>
      <c r="O240" s="9" t="n"/>
      <c r="P240" s="12" t="n"/>
    </row>
    <row r="241">
      <c r="K241" s="8" t="n"/>
      <c r="L241" s="4" t="n"/>
      <c r="M241" s="4" t="n"/>
      <c r="N241" s="4" t="n"/>
      <c r="O241" s="9" t="n"/>
      <c r="P241" s="12" t="n"/>
    </row>
    <row r="242">
      <c r="K242" s="8" t="n"/>
      <c r="L242" s="4" t="n"/>
      <c r="M242" s="4" t="n"/>
      <c r="N242" s="4" t="n"/>
      <c r="O242" s="9" t="n"/>
      <c r="P242" s="12" t="n"/>
    </row>
    <row r="243">
      <c r="K243" s="8" t="n"/>
      <c r="L243" s="4" t="n"/>
      <c r="M243" s="4" t="n"/>
      <c r="N243" s="4" t="n"/>
      <c r="O243" s="9" t="n"/>
      <c r="P243" s="12" t="n"/>
    </row>
    <row r="244">
      <c r="K244" s="8" t="n"/>
      <c r="L244" s="4" t="n"/>
      <c r="M244" s="4" t="n"/>
      <c r="N244" s="4" t="n"/>
      <c r="O244" s="9" t="n"/>
      <c r="P244" s="12" t="n"/>
    </row>
    <row r="245">
      <c r="K245" s="8" t="n"/>
      <c r="L245" s="4" t="n"/>
      <c r="M245" s="4" t="n"/>
      <c r="N245" s="4" t="n"/>
      <c r="O245" s="9" t="n"/>
      <c r="P245" s="12" t="n"/>
    </row>
    <row r="246">
      <c r="K246" s="8" t="n"/>
      <c r="L246" s="4" t="n"/>
      <c r="M246" s="4" t="n"/>
      <c r="N246" s="4" t="n"/>
      <c r="O246" s="9" t="n"/>
      <c r="P246" s="12" t="n"/>
    </row>
    <row r="247">
      <c r="K247" s="8" t="n"/>
      <c r="L247" s="4" t="n"/>
      <c r="M247" s="4" t="n"/>
      <c r="N247" s="4" t="n"/>
      <c r="O247" s="9" t="n"/>
      <c r="P247" s="12" t="n"/>
    </row>
    <row r="248">
      <c r="K248" s="8" t="n"/>
      <c r="L248" s="4" t="n"/>
      <c r="M248" s="4" t="n"/>
      <c r="N248" s="4" t="n"/>
      <c r="O248" s="9" t="n"/>
      <c r="P248" s="12" t="n"/>
    </row>
    <row r="249">
      <c r="K249" s="8" t="n"/>
      <c r="L249" s="4" t="n"/>
      <c r="M249" s="4" t="n"/>
      <c r="N249" s="4" t="n"/>
      <c r="O249" s="9" t="n"/>
      <c r="P249" s="12" t="n"/>
    </row>
    <row r="250">
      <c r="K250" s="8" t="n"/>
      <c r="L250" s="4" t="n"/>
      <c r="M250" s="4" t="n"/>
      <c r="N250" s="4" t="n"/>
      <c r="O250" s="9" t="n"/>
      <c r="P250" s="12" t="n"/>
    </row>
    <row r="251">
      <c r="K251" s="8" t="n"/>
      <c r="L251" s="4" t="n"/>
      <c r="M251" s="4" t="n"/>
      <c r="N251" s="4" t="n"/>
      <c r="O251" s="9" t="n"/>
      <c r="P251" s="12" t="n"/>
    </row>
    <row r="252">
      <c r="K252" s="8" t="n"/>
      <c r="L252" s="4" t="n"/>
      <c r="M252" s="4" t="n"/>
      <c r="N252" s="4" t="n"/>
      <c r="O252" s="9" t="n"/>
      <c r="P252" s="12" t="n"/>
    </row>
    <row r="253">
      <c r="K253" s="8" t="n"/>
      <c r="L253" s="4" t="n"/>
      <c r="M253" s="4" t="n"/>
      <c r="N253" s="4" t="n"/>
      <c r="O253" s="9" t="n"/>
      <c r="P253" s="12" t="n"/>
    </row>
    <row r="254">
      <c r="K254" s="8" t="n"/>
      <c r="L254" s="4" t="n"/>
      <c r="M254" s="4" t="n"/>
      <c r="N254" s="4" t="n"/>
      <c r="O254" s="9" t="n"/>
      <c r="P254" s="12" t="n"/>
    </row>
    <row r="255">
      <c r="K255" s="8" t="n"/>
      <c r="L255" s="4" t="n"/>
      <c r="M255" s="4" t="n"/>
      <c r="N255" s="4" t="n"/>
      <c r="O255" s="9" t="n"/>
      <c r="P255" s="12" t="n"/>
    </row>
    <row r="256">
      <c r="K256" s="8" t="n"/>
      <c r="L256" s="4" t="n"/>
      <c r="M256" s="4" t="n"/>
      <c r="N256" s="4" t="n"/>
      <c r="O256" s="9" t="n"/>
      <c r="P256" s="12" t="n"/>
    </row>
    <row r="257">
      <c r="K257" s="8" t="n"/>
      <c r="L257" s="4" t="n"/>
      <c r="M257" s="4" t="n"/>
      <c r="N257" s="4" t="n"/>
      <c r="O257" s="9" t="n"/>
      <c r="P257" s="12" t="n"/>
    </row>
    <row r="258">
      <c r="K258" s="8" t="n"/>
      <c r="L258" s="4" t="n"/>
      <c r="M258" s="4" t="n"/>
      <c r="N258" s="4" t="n"/>
      <c r="O258" s="9" t="n"/>
      <c r="P258" s="12" t="n"/>
    </row>
    <row r="259">
      <c r="K259" s="8" t="n"/>
      <c r="L259" s="4" t="n"/>
      <c r="M259" s="4" t="n"/>
      <c r="N259" s="4" t="n"/>
      <c r="O259" s="9" t="n"/>
      <c r="P259" s="12" t="n"/>
    </row>
    <row r="260">
      <c r="K260" s="8" t="n"/>
      <c r="L260" s="4" t="n"/>
      <c r="M260" s="4" t="n"/>
      <c r="N260" s="4" t="n"/>
      <c r="O260" s="9" t="n"/>
      <c r="P260" s="12" t="n"/>
    </row>
    <row r="261">
      <c r="K261" s="8" t="n"/>
      <c r="L261" s="4" t="n"/>
      <c r="M261" s="4" t="n"/>
      <c r="N261" s="4" t="n"/>
      <c r="O261" s="9" t="n"/>
      <c r="P261" s="12" t="n"/>
    </row>
    <row r="262">
      <c r="K262" s="8" t="n"/>
      <c r="L262" s="4" t="n"/>
      <c r="M262" s="4" t="n"/>
      <c r="N262" s="4" t="n"/>
      <c r="O262" s="9" t="n"/>
      <c r="P262" s="12" t="n"/>
    </row>
    <row r="263">
      <c r="K263" s="8" t="n"/>
      <c r="L263" s="4" t="n"/>
      <c r="M263" s="4" t="n"/>
      <c r="N263" s="4" t="n"/>
      <c r="O263" s="9" t="n"/>
      <c r="P263" s="12" t="n"/>
    </row>
    <row r="264">
      <c r="K264" s="8" t="n"/>
      <c r="L264" s="4" t="n"/>
      <c r="M264" s="4" t="n"/>
      <c r="N264" s="4" t="n"/>
      <c r="O264" s="9" t="n"/>
      <c r="P264" s="12" t="n"/>
    </row>
    <row r="265">
      <c r="K265" s="8" t="n"/>
      <c r="L265" s="4" t="n"/>
      <c r="M265" s="4" t="n"/>
      <c r="N265" s="4" t="n"/>
      <c r="O265" s="9" t="n"/>
      <c r="P265" s="12" t="n"/>
    </row>
    <row r="266">
      <c r="K266" s="8" t="n"/>
      <c r="L266" s="4" t="n"/>
      <c r="M266" s="4" t="n"/>
      <c r="N266" s="4" t="n"/>
      <c r="O266" s="9" t="n"/>
      <c r="P266" s="12" t="n"/>
    </row>
    <row r="267">
      <c r="K267" s="8" t="n"/>
      <c r="L267" s="4" t="n"/>
      <c r="M267" s="4" t="n"/>
      <c r="N267" s="4" t="n"/>
      <c r="O267" s="9" t="n"/>
      <c r="P267" s="12" t="n"/>
    </row>
    <row r="268">
      <c r="K268" s="8" t="n"/>
      <c r="L268" s="4" t="n"/>
      <c r="M268" s="4" t="n"/>
      <c r="N268" s="4" t="n"/>
      <c r="O268" s="9" t="n"/>
      <c r="P268" s="12" t="n"/>
    </row>
    <row r="269">
      <c r="K269" s="8" t="n"/>
      <c r="L269" s="4" t="n"/>
      <c r="M269" s="4" t="n"/>
      <c r="N269" s="4" t="n"/>
      <c r="O269" s="9" t="n"/>
      <c r="P269" s="12" t="n"/>
    </row>
    <row r="270">
      <c r="K270" s="8" t="n"/>
      <c r="L270" s="4" t="n"/>
      <c r="M270" s="4" t="n"/>
      <c r="N270" s="4" t="n"/>
      <c r="O270" s="9" t="n"/>
      <c r="P270" s="12" t="n"/>
    </row>
    <row r="271">
      <c r="K271" s="8" t="n"/>
      <c r="L271" s="4" t="n"/>
      <c r="M271" s="4" t="n"/>
      <c r="N271" s="4" t="n"/>
      <c r="O271" s="9" t="n"/>
      <c r="P271" s="12" t="n"/>
    </row>
    <row r="272">
      <c r="K272" s="8" t="n"/>
      <c r="L272" s="4" t="n"/>
      <c r="M272" s="4" t="n"/>
      <c r="N272" s="4" t="n"/>
      <c r="O272" s="9" t="n"/>
      <c r="P272" s="12" t="n"/>
    </row>
    <row r="273">
      <c r="K273" s="8" t="n"/>
      <c r="L273" s="4" t="n"/>
      <c r="M273" s="4" t="n"/>
      <c r="N273" s="4" t="n"/>
      <c r="O273" s="9" t="n"/>
      <c r="P273" s="12" t="n"/>
    </row>
    <row r="274">
      <c r="K274" s="8" t="n"/>
      <c r="L274" s="4" t="n"/>
      <c r="M274" s="4" t="n"/>
      <c r="N274" s="4" t="n"/>
      <c r="O274" s="9" t="n"/>
      <c r="P274" s="12" t="n"/>
    </row>
    <row r="275">
      <c r="K275" s="8" t="n"/>
      <c r="L275" s="4" t="n"/>
      <c r="M275" s="4" t="n"/>
      <c r="N275" s="4" t="n"/>
      <c r="O275" s="9" t="n"/>
      <c r="P275" s="12" t="n"/>
    </row>
    <row r="276">
      <c r="K276" s="8" t="n"/>
      <c r="L276" s="4" t="n"/>
      <c r="M276" s="4" t="n"/>
      <c r="N276" s="4" t="n"/>
      <c r="O276" s="9" t="n"/>
      <c r="P276" s="12" t="n"/>
    </row>
    <row r="277">
      <c r="K277" s="8" t="n"/>
      <c r="L277" s="4" t="n"/>
      <c r="M277" s="4" t="n"/>
      <c r="N277" s="4" t="n"/>
      <c r="O277" s="9" t="n"/>
      <c r="P277" s="12" t="n"/>
    </row>
    <row r="278">
      <c r="K278" s="8" t="n"/>
      <c r="L278" s="4" t="n"/>
      <c r="M278" s="4" t="n"/>
      <c r="N278" s="4" t="n"/>
      <c r="O278" s="9" t="n"/>
      <c r="P278" s="12" t="n"/>
    </row>
    <row r="279">
      <c r="K279" s="8" t="n"/>
      <c r="L279" s="4" t="n"/>
      <c r="M279" s="4" t="n"/>
      <c r="N279" s="4" t="n"/>
      <c r="O279" s="9" t="n"/>
      <c r="P279" s="12" t="n"/>
    </row>
    <row r="280">
      <c r="K280" s="8" t="n"/>
      <c r="L280" s="4" t="n"/>
      <c r="M280" s="4" t="n"/>
      <c r="N280" s="4" t="n"/>
      <c r="O280" s="9" t="n"/>
      <c r="P280" s="12" t="n"/>
    </row>
    <row r="281">
      <c r="K281" s="8" t="n"/>
      <c r="L281" s="4" t="n"/>
      <c r="M281" s="4" t="n"/>
      <c r="N281" s="4" t="n"/>
      <c r="O281" s="9" t="n"/>
      <c r="P281" s="12" t="n"/>
    </row>
    <row r="282">
      <c r="K282" s="8" t="n"/>
      <c r="L282" s="4" t="n"/>
      <c r="M282" s="4" t="n"/>
      <c r="N282" s="4" t="n"/>
      <c r="O282" s="9" t="n"/>
      <c r="P282" s="12" t="n"/>
    </row>
    <row r="283">
      <c r="K283" s="8" t="n"/>
      <c r="L283" s="4" t="n"/>
      <c r="M283" s="4" t="n"/>
      <c r="N283" s="4" t="n"/>
      <c r="O283" s="9" t="n"/>
      <c r="P283" s="12" t="n"/>
    </row>
    <row r="284">
      <c r="K284" s="8" t="n"/>
      <c r="L284" s="4" t="n"/>
      <c r="M284" s="4" t="n"/>
      <c r="N284" s="4" t="n"/>
      <c r="O284" s="9" t="n"/>
      <c r="P284" s="12" t="n"/>
    </row>
    <row r="285">
      <c r="K285" s="8" t="n"/>
      <c r="L285" s="4" t="n"/>
      <c r="M285" s="4" t="n"/>
      <c r="N285" s="4" t="n"/>
      <c r="O285" s="9" t="n"/>
      <c r="P285" s="12" t="n"/>
    </row>
    <row r="286">
      <c r="K286" s="8" t="n"/>
      <c r="L286" s="4" t="n"/>
      <c r="M286" s="4" t="n"/>
      <c r="N286" s="4" t="n"/>
      <c r="O286" s="9" t="n"/>
      <c r="P286" s="12" t="n"/>
    </row>
    <row r="287">
      <c r="K287" s="8" t="n"/>
      <c r="L287" s="4" t="n"/>
      <c r="M287" s="4" t="n"/>
      <c r="N287" s="4" t="n"/>
      <c r="O287" s="9" t="n"/>
      <c r="P287" s="12" t="n"/>
    </row>
    <row r="288">
      <c r="K288" s="8" t="n"/>
      <c r="L288" s="4" t="n"/>
      <c r="M288" s="4" t="n"/>
      <c r="N288" s="4" t="n"/>
      <c r="O288" s="9" t="n"/>
      <c r="P288" s="12" t="n"/>
    </row>
    <row r="289">
      <c r="K289" s="8" t="n"/>
      <c r="L289" s="4" t="n"/>
      <c r="M289" s="4" t="n"/>
      <c r="N289" s="4" t="n"/>
      <c r="O289" s="9" t="n"/>
      <c r="P289" s="12" t="n"/>
    </row>
    <row r="290">
      <c r="K290" s="8" t="n"/>
      <c r="L290" s="4" t="n"/>
      <c r="M290" s="4" t="n"/>
      <c r="N290" s="4" t="n"/>
      <c r="O290" s="9" t="n"/>
      <c r="P290" s="12" t="n"/>
    </row>
    <row r="291">
      <c r="K291" s="8" t="n"/>
      <c r="L291" s="4" t="n"/>
      <c r="M291" s="4" t="n"/>
      <c r="N291" s="4" t="n"/>
      <c r="O291" s="9" t="n"/>
      <c r="P291" s="12" t="n"/>
    </row>
    <row r="292">
      <c r="K292" s="8" t="n"/>
      <c r="L292" s="4" t="n"/>
      <c r="M292" s="4" t="n"/>
      <c r="N292" s="4" t="n"/>
      <c r="O292" s="9" t="n"/>
      <c r="P292" s="12" t="n"/>
    </row>
    <row r="293">
      <c r="K293" s="8" t="n"/>
      <c r="L293" s="4" t="n"/>
      <c r="M293" s="4" t="n"/>
      <c r="N293" s="4" t="n"/>
      <c r="O293" s="9" t="n"/>
      <c r="P293" s="12" t="n"/>
    </row>
    <row r="294">
      <c r="K294" s="8" t="n"/>
      <c r="L294" s="4" t="n"/>
      <c r="M294" s="4" t="n"/>
      <c r="N294" s="4" t="n"/>
      <c r="O294" s="9" t="n"/>
      <c r="P294" s="12" t="n"/>
    </row>
    <row r="295">
      <c r="K295" s="8" t="n"/>
      <c r="L295" s="4" t="n"/>
      <c r="M295" s="4" t="n"/>
      <c r="N295" s="4" t="n"/>
      <c r="O295" s="9" t="n"/>
      <c r="P295" s="12" t="n"/>
    </row>
    <row r="296">
      <c r="K296" s="8" t="n"/>
      <c r="L296" s="4" t="n"/>
      <c r="M296" s="4" t="n"/>
      <c r="N296" s="4" t="n"/>
      <c r="O296" s="9" t="n"/>
      <c r="P296" s="12" t="n"/>
    </row>
    <row r="297">
      <c r="K297" s="8" t="n"/>
      <c r="L297" s="4" t="n"/>
      <c r="M297" s="4" t="n"/>
      <c r="N297" s="4" t="n"/>
      <c r="O297" s="9" t="n"/>
      <c r="P297" s="12" t="n"/>
    </row>
    <row r="298">
      <c r="K298" s="8" t="n"/>
      <c r="L298" s="4" t="n"/>
      <c r="M298" s="4" t="n"/>
      <c r="N298" s="4" t="n"/>
      <c r="O298" s="9" t="n"/>
      <c r="P298" s="12" t="n"/>
    </row>
    <row r="299">
      <c r="K299" s="8" t="n"/>
      <c r="L299" s="4" t="n"/>
      <c r="M299" s="4" t="n"/>
      <c r="N299" s="4" t="n"/>
      <c r="O299" s="9" t="n"/>
      <c r="P299" s="12" t="n"/>
    </row>
    <row r="300">
      <c r="K300" s="8" t="n"/>
      <c r="L300" s="4" t="n"/>
      <c r="M300" s="4" t="n"/>
      <c r="N300" s="4" t="n"/>
      <c r="O300" s="9" t="n"/>
      <c r="P300" s="12" t="n"/>
    </row>
    <row r="301">
      <c r="K301" s="8" t="n"/>
      <c r="L301" s="4" t="n"/>
      <c r="M301" s="4" t="n"/>
      <c r="N301" s="4" t="n"/>
      <c r="O301" s="9" t="n"/>
      <c r="P301" s="12" t="n"/>
    </row>
    <row r="302">
      <c r="K302" s="8" t="n"/>
      <c r="L302" s="4" t="n"/>
      <c r="M302" s="4" t="n"/>
      <c r="N302" s="4" t="n"/>
      <c r="O302" s="9" t="n"/>
      <c r="P302" s="12" t="n"/>
    </row>
    <row r="303">
      <c r="K303" s="8" t="n"/>
      <c r="L303" s="4" t="n"/>
      <c r="M303" s="4" t="n"/>
      <c r="N303" s="4" t="n"/>
      <c r="O303" s="9" t="n"/>
      <c r="P303" s="12" t="n"/>
    </row>
    <row r="304">
      <c r="K304" s="8" t="n"/>
      <c r="L304" s="4" t="n"/>
      <c r="M304" s="4" t="n"/>
      <c r="N304" s="4" t="n"/>
      <c r="O304" s="9" t="n"/>
      <c r="P304" s="12" t="n"/>
    </row>
    <row r="305">
      <c r="K305" s="8" t="n"/>
      <c r="L305" s="4" t="n"/>
      <c r="M305" s="4" t="n"/>
      <c r="N305" s="4" t="n"/>
      <c r="O305" s="9" t="n"/>
      <c r="P305" s="12" t="n"/>
    </row>
    <row r="306">
      <c r="K306" s="8" t="n"/>
      <c r="L306" s="4" t="n"/>
      <c r="M306" s="4" t="n"/>
      <c r="N306" s="4" t="n"/>
      <c r="O306" s="9" t="n"/>
      <c r="P306" s="12" t="n"/>
    </row>
    <row r="307">
      <c r="K307" s="8" t="n"/>
      <c r="L307" s="4" t="n"/>
      <c r="M307" s="4" t="n"/>
      <c r="N307" s="4" t="n"/>
      <c r="O307" s="9" t="n"/>
      <c r="P307" s="12" t="n"/>
    </row>
    <row r="308">
      <c r="K308" s="8" t="n"/>
      <c r="L308" s="4" t="n"/>
      <c r="M308" s="4" t="n"/>
      <c r="N308" s="4" t="n"/>
      <c r="O308" s="9" t="n"/>
      <c r="P308" s="12" t="n"/>
    </row>
    <row r="309">
      <c r="K309" s="8" t="n"/>
      <c r="L309" s="4" t="n"/>
      <c r="M309" s="4" t="n"/>
      <c r="N309" s="4" t="n"/>
      <c r="O309" s="9" t="n"/>
      <c r="P309" s="12" t="n"/>
    </row>
    <row r="310">
      <c r="K310" s="8" t="n"/>
      <c r="L310" s="4" t="n"/>
      <c r="M310" s="4" t="n"/>
      <c r="N310" s="4" t="n"/>
      <c r="O310" s="9" t="n"/>
      <c r="P310" s="12" t="n"/>
    </row>
    <row r="311">
      <c r="K311" s="8" t="n"/>
      <c r="L311" s="4" t="n"/>
      <c r="M311" s="4" t="n"/>
      <c r="N311" s="4" t="n"/>
      <c r="O311" s="9" t="n"/>
      <c r="P311" s="12" t="n"/>
    </row>
    <row r="312">
      <c r="K312" s="8" t="n"/>
      <c r="L312" s="4" t="n"/>
      <c r="M312" s="4" t="n"/>
      <c r="N312" s="4" t="n"/>
      <c r="O312" s="9" t="n"/>
      <c r="P312" s="12" t="n"/>
    </row>
    <row r="313">
      <c r="K313" s="8" t="n"/>
      <c r="L313" s="4" t="n"/>
      <c r="M313" s="4" t="n"/>
      <c r="N313" s="4" t="n"/>
      <c r="O313" s="9" t="n"/>
      <c r="P313" s="12" t="n"/>
    </row>
    <row r="314">
      <c r="K314" s="8" t="n"/>
      <c r="L314" s="4" t="n"/>
      <c r="M314" s="4" t="n"/>
      <c r="N314" s="4" t="n"/>
      <c r="O314" s="9" t="n"/>
      <c r="P314" s="12" t="n"/>
    </row>
    <row r="315">
      <c r="K315" s="8" t="n"/>
      <c r="L315" s="4" t="n"/>
      <c r="M315" s="4" t="n"/>
      <c r="N315" s="4" t="n"/>
      <c r="O315" s="9" t="n"/>
      <c r="P315" s="12" t="n"/>
    </row>
    <row r="316">
      <c r="K316" s="8" t="n"/>
      <c r="L316" s="4" t="n"/>
      <c r="M316" s="4" t="n"/>
      <c r="N316" s="4" t="n"/>
      <c r="O316" s="9" t="n"/>
      <c r="P316" s="12" t="n"/>
    </row>
    <row r="317">
      <c r="K317" s="8" t="n"/>
      <c r="L317" s="4" t="n"/>
      <c r="M317" s="4" t="n"/>
      <c r="N317" s="4" t="n"/>
      <c r="O317" s="9" t="n"/>
      <c r="P317" s="12" t="n"/>
    </row>
    <row r="318">
      <c r="K318" s="8" t="n"/>
      <c r="L318" s="4" t="n"/>
      <c r="M318" s="4" t="n"/>
      <c r="N318" s="4" t="n"/>
      <c r="O318" s="9" t="n"/>
      <c r="P318" s="12" t="n"/>
    </row>
    <row r="319">
      <c r="K319" s="8" t="n"/>
      <c r="L319" s="4" t="n"/>
      <c r="M319" s="4" t="n"/>
      <c r="N319" s="4" t="n"/>
      <c r="O319" s="9" t="n"/>
      <c r="P319" s="12" t="n"/>
    </row>
    <row r="320">
      <c r="K320" s="8" t="n"/>
      <c r="L320" s="4" t="n"/>
      <c r="M320" s="4" t="n"/>
      <c r="N320" s="4" t="n"/>
      <c r="O320" s="9" t="n"/>
      <c r="P320" s="12" t="n"/>
    </row>
    <row r="321">
      <c r="K321" s="8" t="n"/>
      <c r="L321" s="4" t="n"/>
      <c r="M321" s="4" t="n"/>
      <c r="N321" s="4" t="n"/>
      <c r="O321" s="9" t="n"/>
      <c r="P321" s="12" t="n"/>
    </row>
    <row r="322">
      <c r="K322" s="8" t="n"/>
      <c r="L322" s="4" t="n"/>
      <c r="M322" s="4" t="n"/>
      <c r="N322" s="4" t="n"/>
      <c r="O322" s="9" t="n"/>
      <c r="P322" s="12" t="n"/>
    </row>
    <row r="323">
      <c r="K323" s="8" t="n"/>
      <c r="L323" s="4" t="n"/>
      <c r="M323" s="4" t="n"/>
      <c r="N323" s="4" t="n"/>
      <c r="O323" s="9" t="n"/>
      <c r="P323" s="12" t="n"/>
    </row>
    <row r="324">
      <c r="K324" s="8" t="n"/>
      <c r="L324" s="4" t="n"/>
      <c r="M324" s="4" t="n"/>
      <c r="N324" s="4" t="n"/>
      <c r="O324" s="9" t="n"/>
      <c r="P324" s="12" t="n"/>
    </row>
    <row r="325">
      <c r="K325" s="8" t="n"/>
      <c r="L325" s="4" t="n"/>
      <c r="M325" s="4" t="n"/>
      <c r="N325" s="4" t="n"/>
      <c r="O325" s="9" t="n"/>
      <c r="P325" s="12" t="n"/>
    </row>
    <row r="326">
      <c r="K326" s="8" t="n"/>
      <c r="L326" s="4" t="n"/>
      <c r="M326" s="4" t="n"/>
      <c r="N326" s="4" t="n"/>
      <c r="O326" s="9" t="n"/>
      <c r="P326" s="12" t="n"/>
    </row>
    <row r="327">
      <c r="K327" s="8" t="n"/>
      <c r="L327" s="4" t="n"/>
      <c r="M327" s="4" t="n"/>
      <c r="N327" s="4" t="n"/>
      <c r="O327" s="9" t="n"/>
      <c r="P327" s="12" t="n"/>
    </row>
    <row r="328">
      <c r="K328" s="8" t="n"/>
      <c r="L328" s="4" t="n"/>
      <c r="M328" s="4" t="n"/>
      <c r="N328" s="4" t="n"/>
      <c r="O328" s="9" t="n"/>
      <c r="P328" s="12" t="n"/>
    </row>
    <row r="329">
      <c r="K329" s="8" t="n"/>
      <c r="L329" s="4" t="n"/>
      <c r="M329" s="4" t="n"/>
      <c r="N329" s="4" t="n"/>
      <c r="O329" s="9" t="n"/>
      <c r="P329" s="12" t="n"/>
    </row>
    <row r="330">
      <c r="K330" s="8" t="n"/>
      <c r="L330" s="4" t="n"/>
      <c r="M330" s="4" t="n"/>
      <c r="N330" s="4" t="n"/>
      <c r="O330" s="9" t="n"/>
      <c r="P330" s="12" t="n"/>
    </row>
    <row r="331">
      <c r="K331" s="8" t="n"/>
      <c r="L331" s="4" t="n"/>
      <c r="M331" s="4" t="n"/>
      <c r="N331" s="4" t="n"/>
      <c r="O331" s="9" t="n"/>
      <c r="P331" s="12" t="n"/>
    </row>
    <row r="332">
      <c r="K332" s="8" t="n"/>
      <c r="L332" s="4" t="n"/>
      <c r="M332" s="4" t="n"/>
      <c r="N332" s="4" t="n"/>
      <c r="O332" s="9" t="n"/>
      <c r="P332" s="12" t="n"/>
    </row>
    <row r="333">
      <c r="K333" s="8" t="n"/>
      <c r="L333" s="4" t="n"/>
      <c r="M333" s="4" t="n"/>
      <c r="N333" s="4" t="n"/>
      <c r="O333" s="9" t="n"/>
      <c r="P333" s="12" t="n"/>
    </row>
    <row r="334">
      <c r="K334" s="8" t="n"/>
      <c r="L334" s="4" t="n"/>
      <c r="M334" s="4" t="n"/>
      <c r="N334" s="4" t="n"/>
      <c r="O334" s="9" t="n"/>
      <c r="P334" s="12" t="n"/>
    </row>
    <row r="335">
      <c r="K335" s="8" t="n"/>
      <c r="L335" s="4" t="n"/>
      <c r="M335" s="4" t="n"/>
      <c r="N335" s="4" t="n"/>
      <c r="O335" s="9" t="n"/>
      <c r="P335" s="12" t="n"/>
    </row>
    <row r="336">
      <c r="K336" s="8" t="n"/>
      <c r="L336" s="4" t="n"/>
      <c r="M336" s="4" t="n"/>
      <c r="N336" s="4" t="n"/>
      <c r="O336" s="9" t="n"/>
      <c r="P336" s="12" t="n"/>
    </row>
    <row r="337">
      <c r="K337" s="8" t="n"/>
      <c r="L337" s="4" t="n"/>
      <c r="M337" s="4" t="n"/>
      <c r="N337" s="4" t="n"/>
      <c r="O337" s="9" t="n"/>
      <c r="P337" s="12" t="n"/>
    </row>
    <row r="338">
      <c r="K338" s="8" t="n"/>
      <c r="L338" s="4" t="n"/>
      <c r="M338" s="4" t="n"/>
      <c r="N338" s="4" t="n"/>
      <c r="O338" s="9" t="n"/>
      <c r="P338" s="12" t="n"/>
    </row>
    <row r="339">
      <c r="K339" s="8" t="n"/>
      <c r="L339" s="4" t="n"/>
      <c r="M339" s="4" t="n"/>
      <c r="N339" s="4" t="n"/>
      <c r="O339" s="9" t="n"/>
      <c r="P339" s="12" t="n"/>
    </row>
    <row r="340">
      <c r="K340" s="8" t="n"/>
      <c r="L340" s="4" t="n"/>
      <c r="M340" s="4" t="n"/>
      <c r="N340" s="4" t="n"/>
      <c r="O340" s="9" t="n"/>
      <c r="P340" s="12" t="n"/>
    </row>
    <row r="341">
      <c r="K341" s="8" t="n"/>
      <c r="L341" s="4" t="n"/>
      <c r="M341" s="4" t="n"/>
      <c r="N341" s="4" t="n"/>
      <c r="O341" s="9" t="n"/>
      <c r="P341" s="12" t="n"/>
    </row>
    <row r="342">
      <c r="K342" s="8" t="n"/>
      <c r="L342" s="4" t="n"/>
      <c r="M342" s="4" t="n"/>
      <c r="N342" s="4" t="n"/>
      <c r="O342" s="9" t="n"/>
      <c r="P342" s="12" t="n"/>
    </row>
    <row r="343">
      <c r="K343" s="8" t="n"/>
      <c r="L343" s="4" t="n"/>
      <c r="M343" s="4" t="n"/>
      <c r="N343" s="4" t="n"/>
      <c r="O343" s="9" t="n"/>
      <c r="P343" s="12" t="n"/>
    </row>
    <row r="344">
      <c r="K344" s="8" t="n"/>
      <c r="L344" s="4" t="n"/>
      <c r="M344" s="4" t="n"/>
      <c r="N344" s="4" t="n"/>
      <c r="O344" s="9" t="n"/>
      <c r="P344" s="12" t="n"/>
    </row>
    <row r="345">
      <c r="K345" s="8" t="n"/>
      <c r="L345" s="4" t="n"/>
      <c r="M345" s="4" t="n"/>
      <c r="N345" s="4" t="n"/>
      <c r="O345" s="9" t="n"/>
      <c r="P345" s="12" t="n"/>
    </row>
    <row r="346">
      <c r="K346" s="8" t="n"/>
      <c r="L346" s="4" t="n"/>
      <c r="M346" s="4" t="n"/>
      <c r="N346" s="4" t="n"/>
      <c r="O346" s="9" t="n"/>
      <c r="P346" s="12" t="n"/>
    </row>
    <row r="347">
      <c r="K347" s="8" t="n"/>
      <c r="L347" s="4" t="n"/>
      <c r="M347" s="4" t="n"/>
      <c r="N347" s="4" t="n"/>
      <c r="O347" s="9" t="n"/>
      <c r="P347" s="12" t="n"/>
    </row>
    <row r="348">
      <c r="K348" s="8" t="n"/>
      <c r="L348" s="4" t="n"/>
      <c r="M348" s="4" t="n"/>
      <c r="N348" s="4" t="n"/>
      <c r="O348" s="9" t="n"/>
      <c r="P348" s="12" t="n"/>
    </row>
    <row r="349">
      <c r="K349" s="8" t="n"/>
      <c r="L349" s="4" t="n"/>
      <c r="M349" s="4" t="n"/>
      <c r="N349" s="4" t="n"/>
      <c r="O349" s="9" t="n"/>
      <c r="P349" s="12" t="n"/>
    </row>
    <row r="350">
      <c r="K350" s="8" t="n"/>
      <c r="L350" s="4" t="n"/>
      <c r="M350" s="4" t="n"/>
      <c r="N350" s="4" t="n"/>
      <c r="O350" s="9" t="n"/>
      <c r="P350" s="12" t="n"/>
    </row>
    <row r="351">
      <c r="K351" s="8" t="n"/>
      <c r="L351" s="4" t="n"/>
      <c r="M351" s="4" t="n"/>
      <c r="N351" s="4" t="n"/>
      <c r="O351" s="9" t="n"/>
      <c r="P351" s="12" t="n"/>
    </row>
    <row r="352">
      <c r="K352" s="8" t="n"/>
      <c r="L352" s="4" t="n"/>
      <c r="M352" s="4" t="n"/>
      <c r="N352" s="4" t="n"/>
      <c r="O352" s="9" t="n"/>
      <c r="P352" s="12" t="n"/>
    </row>
    <row r="353">
      <c r="K353" s="8" t="n"/>
      <c r="L353" s="4" t="n"/>
      <c r="M353" s="4" t="n"/>
      <c r="N353" s="4" t="n"/>
      <c r="O353" s="9" t="n"/>
      <c r="P353" s="12" t="n"/>
    </row>
    <row r="354">
      <c r="K354" s="8" t="n"/>
      <c r="L354" s="4" t="n"/>
      <c r="M354" s="4" t="n"/>
      <c r="N354" s="4" t="n"/>
      <c r="O354" s="9" t="n"/>
      <c r="P354" s="12" t="n"/>
    </row>
    <row r="355">
      <c r="K355" s="8" t="n"/>
      <c r="L355" s="4" t="n"/>
      <c r="M355" s="4" t="n"/>
      <c r="N355" s="4" t="n"/>
      <c r="O355" s="9" t="n"/>
      <c r="P355" s="12" t="n"/>
    </row>
    <row r="356">
      <c r="K356" s="8" t="n"/>
      <c r="L356" s="4" t="n"/>
      <c r="M356" s="4" t="n"/>
      <c r="N356" s="4" t="n"/>
      <c r="O356" s="9" t="n"/>
      <c r="P356" s="12" t="n"/>
    </row>
    <row r="357">
      <c r="K357" s="8" t="n"/>
      <c r="L357" s="4" t="n"/>
      <c r="M357" s="4" t="n"/>
      <c r="N357" s="4" t="n"/>
      <c r="O357" s="9" t="n"/>
      <c r="P357" s="12" t="n"/>
    </row>
    <row r="358">
      <c r="K358" s="8" t="n"/>
      <c r="L358" s="4" t="n"/>
      <c r="M358" s="4" t="n"/>
      <c r="N358" s="4" t="n"/>
      <c r="O358" s="9" t="n"/>
      <c r="P358" s="12" t="n"/>
    </row>
    <row r="359">
      <c r="K359" s="8" t="n"/>
      <c r="L359" s="4" t="n"/>
      <c r="M359" s="4" t="n"/>
      <c r="N359" s="4" t="n"/>
      <c r="O359" s="9" t="n"/>
      <c r="P359" s="12" t="n"/>
    </row>
    <row r="360">
      <c r="K360" s="8" t="n"/>
      <c r="L360" s="4" t="n"/>
      <c r="M360" s="4" t="n"/>
      <c r="N360" s="4" t="n"/>
      <c r="O360" s="9" t="n"/>
      <c r="P360" s="12" t="n"/>
    </row>
    <row r="361" ht="15" customHeight="1" thickBot="1">
      <c r="K361" s="5" t="n"/>
      <c r="L361" s="6" t="n"/>
      <c r="M361" s="6" t="n"/>
      <c r="N361" s="6" t="n"/>
      <c r="O361" s="7" t="n"/>
      <c r="P361" s="13" t="n"/>
    </row>
  </sheetData>
  <mergeCells count="4">
    <mergeCell ref="A1:D1"/>
    <mergeCell ref="K1:P1"/>
    <mergeCell ref="F1:G1"/>
    <mergeCell ref="H1:I1"/>
  </mergeCells>
  <dataValidations count="2">
    <dataValidation sqref="B3" showDropDown="0" showInputMessage="1" showErrorMessage="1" allowBlank="0" type="list">
      <formula1>Categories</formula1>
    </dataValidation>
    <dataValidation sqref="G3:G8 I3:I8" showDropDown="0" showInputMessage="1" showErrorMessage="1" allowBlank="0" type="whole">
      <formula1>0</formula1>
      <formula2>600</formula2>
    </dataValidation>
  </dataValidations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>
  <sheetPr>
    <tabColor theme="8"/>
    <outlinePr summaryBelow="1" summaryRight="1"/>
    <pageSetUpPr/>
  </sheetPr>
  <dimension ref="A1:AE361"/>
  <sheetViews>
    <sheetView showGridLines="0" topLeftCell="H1" workbookViewId="0">
      <selection activeCell="Z9" sqref="Z9:AB10"/>
    </sheetView>
  </sheetViews>
  <sheetFormatPr baseColWidth="8" defaultRowHeight="14.5"/>
  <cols>
    <col width="17.81640625" customWidth="1" min="1" max="1"/>
    <col width="24.1796875" customWidth="1" min="2" max="4"/>
    <col width="3.26953125" customWidth="1" min="5" max="5"/>
    <col width="16.36328125" customWidth="1" min="6" max="6"/>
    <col width="13.7265625" customWidth="1" min="7" max="7"/>
    <col width="17.08984375" customWidth="1" min="8" max="8"/>
    <col width="14.7265625" customWidth="1" min="9" max="9"/>
    <col width="2.6328125" customWidth="1" min="10" max="10"/>
    <col width="8.7265625" customWidth="1" style="2" min="11" max="11"/>
    <col width="8.7265625" customWidth="1" min="12" max="13"/>
    <col width="19.90625" customWidth="1" min="14" max="14"/>
    <col width="8.7265625" customWidth="1" style="3" min="15" max="15"/>
    <col hidden="1" width="8.36328125" customWidth="1" min="16" max="16"/>
    <col width="8.7265625" customWidth="1" style="2" min="18" max="18"/>
    <col width="8.7265625" customWidth="1" min="19" max="20"/>
    <col width="19.90625" customWidth="1" min="21" max="21"/>
    <col width="8.7265625" customWidth="1" style="3" min="22" max="22"/>
    <col hidden="1" width="4.6328125" customWidth="1" min="23" max="23"/>
    <col width="8.7265625" customWidth="1" style="2" min="25" max="25"/>
    <col width="19.90625" customWidth="1" min="28" max="28"/>
    <col width="8.7265625" customWidth="1" style="3" min="29" max="29"/>
    <col hidden="1" width="4.6328125" customWidth="1" min="30" max="30"/>
  </cols>
  <sheetData>
    <row r="1" ht="17" customHeight="1" thickBot="1">
      <c r="A1" s="65" t="inlineStr">
        <is>
          <t>Header</t>
        </is>
      </c>
      <c r="B1" s="63" t="n"/>
      <c r="C1" s="63" t="n"/>
      <c r="D1" s="64" t="n"/>
      <c r="E1" s="17" t="n"/>
      <c r="F1" s="65" t="inlineStr">
        <is>
          <t>Insert Before</t>
        </is>
      </c>
      <c r="G1" s="64" t="n"/>
      <c r="H1" s="62" t="inlineStr">
        <is>
          <t>Insert After</t>
        </is>
      </c>
      <c r="I1" s="64" t="n"/>
      <c r="J1" s="18" t="n"/>
      <c r="K1" s="62" t="inlineStr">
        <is>
          <t>Course</t>
        </is>
      </c>
      <c r="L1" s="63" t="n"/>
      <c r="M1" s="63" t="n"/>
      <c r="N1" s="63" t="n"/>
      <c r="O1" s="63" t="n"/>
      <c r="P1" s="64" t="n"/>
      <c r="R1" s="62" t="inlineStr">
        <is>
          <t>Course</t>
        </is>
      </c>
      <c r="S1" s="63" t="n"/>
      <c r="T1" s="63" t="n"/>
      <c r="U1" s="63" t="n"/>
      <c r="V1" s="63" t="n"/>
      <c r="W1" s="64" t="n"/>
      <c r="Y1" s="62" t="inlineStr">
        <is>
          <t>Course</t>
        </is>
      </c>
      <c r="Z1" s="63" t="n"/>
      <c r="AA1" s="63" t="n"/>
      <c r="AB1" s="63" t="n"/>
      <c r="AC1" s="63" t="n"/>
      <c r="AD1" s="64" t="n"/>
    </row>
    <row r="2" ht="43.5" customFormat="1" customHeight="1" s="10">
      <c r="A2" s="22" t="inlineStr">
        <is>
          <t>Name</t>
        </is>
      </c>
      <c r="B2" s="23" t="inlineStr">
        <is>
          <t>Category</t>
        </is>
      </c>
      <c r="C2" s="23" t="inlineStr">
        <is>
          <t>Repeat</t>
        </is>
      </c>
      <c r="D2" s="24" t="inlineStr">
        <is>
          <t>Comments</t>
        </is>
      </c>
      <c r="F2" s="22" t="inlineStr">
        <is>
          <t>Name</t>
        </is>
      </c>
      <c r="G2" s="23" t="inlineStr">
        <is>
          <t>Blend Seconds</t>
        </is>
      </c>
      <c r="H2" s="23" t="inlineStr">
        <is>
          <t>Name</t>
        </is>
      </c>
      <c r="I2" s="24" t="inlineStr">
        <is>
          <t>Blend Seconds</t>
        </is>
      </c>
      <c r="K2" s="19" t="inlineStr">
        <is>
          <t>Total Time</t>
        </is>
      </c>
      <c r="L2" s="20" t="inlineStr">
        <is>
          <t>Time</t>
        </is>
      </c>
      <c r="M2" s="20" t="inlineStr">
        <is>
          <t>Power</t>
        </is>
      </c>
      <c r="N2" s="20" t="inlineStr">
        <is>
          <t>Ramp-to Power</t>
        </is>
      </c>
      <c r="O2" s="21" t="inlineStr">
        <is>
          <t>Exclude from last repeat</t>
        </is>
      </c>
      <c r="P2" s="11" t="n"/>
      <c r="Q2" s="33" t="inlineStr">
        <is>
          <t>Average Watts</t>
        </is>
      </c>
      <c r="R2" s="19" t="inlineStr">
        <is>
          <t>Total Time</t>
        </is>
      </c>
      <c r="S2" s="20" t="inlineStr">
        <is>
          <t>Time</t>
        </is>
      </c>
      <c r="T2" s="20" t="inlineStr">
        <is>
          <t>Power</t>
        </is>
      </c>
      <c r="U2" s="20" t="inlineStr">
        <is>
          <t>Ramp-to Power</t>
        </is>
      </c>
      <c r="V2" s="21" t="inlineStr">
        <is>
          <t>Exclude from last repeat</t>
        </is>
      </c>
      <c r="W2" s="11" t="n"/>
      <c r="X2" s="33" t="inlineStr">
        <is>
          <t>Average Watts</t>
        </is>
      </c>
      <c r="Y2" s="19" t="inlineStr">
        <is>
          <t>Total Time</t>
        </is>
      </c>
      <c r="Z2" s="20" t="inlineStr">
        <is>
          <t>Time</t>
        </is>
      </c>
      <c r="AA2" s="20" t="inlineStr">
        <is>
          <t>Power</t>
        </is>
      </c>
      <c r="AB2" s="20" t="inlineStr">
        <is>
          <t>Ramp-to Power</t>
        </is>
      </c>
      <c r="AC2" s="21" t="inlineStr">
        <is>
          <t>Exclude from last repeat</t>
        </is>
      </c>
      <c r="AD2" s="11" t="n"/>
      <c r="AE2" s="33" t="inlineStr">
        <is>
          <t>Average Watts</t>
        </is>
      </c>
    </row>
    <row r="3" ht="15" customHeight="1" thickBot="1">
      <c r="A3" s="5" t="inlineStr">
        <is>
          <t>Race Warmup</t>
        </is>
      </c>
      <c r="B3" s="6" t="inlineStr">
        <is>
          <t>Warmup</t>
        </is>
      </c>
      <c r="C3" s="6" t="n"/>
      <c r="D3" s="7" t="inlineStr">
        <is>
          <t>Some comments</t>
        </is>
      </c>
      <c r="F3" s="8" t="n"/>
      <c r="G3" s="4" t="n"/>
      <c r="H3" s="4" t="n"/>
      <c r="I3" s="9" t="n"/>
      <c r="K3" s="8">
        <f>IF(L3&gt;0,SUM(L$3:L3),"")</f>
        <v/>
      </c>
      <c r="L3" s="4" t="n">
        <v>4</v>
      </c>
      <c r="M3" s="4" t="n">
        <v>200</v>
      </c>
      <c r="N3" s="4" t="n">
        <v>225</v>
      </c>
      <c r="O3" s="9" t="n"/>
      <c r="P3" s="12">
        <f>L3/SUM(L:L)*IF(N3&lt;&gt;"",M3-(M3-N3)/2,M3)</f>
        <v/>
      </c>
      <c r="Q3" s="36">
        <f>SUM(P3:P105)</f>
        <v/>
      </c>
      <c r="R3" s="8">
        <f>IF(S3&gt;0,SUM(S$3:S3),"")</f>
        <v/>
      </c>
      <c r="S3" s="4" t="n">
        <v>1</v>
      </c>
      <c r="T3" s="4" t="n">
        <v>100</v>
      </c>
      <c r="U3" s="4" t="n">
        <v>200</v>
      </c>
      <c r="V3" s="9" t="n"/>
      <c r="W3" s="12">
        <f>S3/SUM(S:S)*IF(U3&lt;&gt;"",T3-(T3-U3)/2,T3)</f>
        <v/>
      </c>
      <c r="X3" s="36">
        <f>SUM(W3:W105)</f>
        <v/>
      </c>
      <c r="Y3" s="8">
        <f>IF(Z3&gt;0,SUM(Z$3:Z3),"")</f>
        <v/>
      </c>
      <c r="Z3" s="4" t="n">
        <v>1</v>
      </c>
      <c r="AA3" s="4" t="n">
        <v>100</v>
      </c>
      <c r="AB3" s="4" t="n">
        <v>200</v>
      </c>
      <c r="AC3" s="9" t="n"/>
      <c r="AD3" s="12">
        <f>Z3/SUM(Z:Z)*IF(AB3&lt;&gt;"",AA3-(AA3-AB3)/2,AA3)</f>
        <v/>
      </c>
      <c r="AE3" s="36">
        <f>SUM(AD3:AD105)</f>
        <v/>
      </c>
    </row>
    <row r="4" ht="29" customHeight="1">
      <c r="F4" s="8" t="n"/>
      <c r="G4" s="4" t="n"/>
      <c r="H4" s="4" t="n"/>
      <c r="I4" s="9" t="n"/>
      <c r="K4" s="8">
        <f>IF(L4&gt;0,SUM(L$3:L4),"")</f>
        <v/>
      </c>
      <c r="L4" s="4" t="n">
        <v>3</v>
      </c>
      <c r="M4" s="4" t="n">
        <v>225</v>
      </c>
      <c r="N4" s="4" t="n">
        <v>250</v>
      </c>
      <c r="O4" s="9" t="n"/>
      <c r="P4" s="12">
        <f>L4/SUM(L:L)*IF(N4&lt;&gt;"",M4-(M4-N4)/2,M4)</f>
        <v/>
      </c>
      <c r="Q4" s="34" t="inlineStr">
        <is>
          <t>Total Time</t>
        </is>
      </c>
      <c r="R4" s="8">
        <f>IF(S4&gt;0,SUM(S$3:S4),"")</f>
        <v/>
      </c>
      <c r="S4" s="4" t="n">
        <v>4</v>
      </c>
      <c r="T4" s="4" t="n">
        <v>200</v>
      </c>
      <c r="U4" s="4" t="n">
        <v>225</v>
      </c>
      <c r="V4" s="9" t="n"/>
      <c r="W4" s="12">
        <f>S4/SUM(S:S)*IF(U4&lt;&gt;"",T4-(T4-U4)/2,T4)</f>
        <v/>
      </c>
      <c r="X4" s="34" t="inlineStr">
        <is>
          <t>Total Time</t>
        </is>
      </c>
      <c r="Y4" s="8">
        <f>IF(Z4&gt;0,SUM(Z$3:Z4),"")</f>
        <v/>
      </c>
      <c r="Z4" s="4" t="n">
        <v>4</v>
      </c>
      <c r="AA4" s="4" t="n">
        <v>200</v>
      </c>
      <c r="AB4" s="4" t="n">
        <v>225</v>
      </c>
      <c r="AC4" s="9" t="n"/>
      <c r="AD4" s="12">
        <f>Z4/SUM(Z:Z)*IF(AB4&lt;&gt;"",AA4-(AA4-AB4)/2,AA4)</f>
        <v/>
      </c>
      <c r="AE4" s="34" t="inlineStr">
        <is>
          <t>Total Time</t>
        </is>
      </c>
    </row>
    <row r="5" ht="15" customHeight="1" thickBot="1">
      <c r="F5" s="8" t="n"/>
      <c r="G5" s="4" t="n"/>
      <c r="H5" s="4" t="n"/>
      <c r="I5" s="9" t="n"/>
      <c r="K5" s="8">
        <f>IF(L5&gt;0,SUM(L$3:L5),"")</f>
        <v/>
      </c>
      <c r="L5" s="4" t="n">
        <v>2</v>
      </c>
      <c r="M5" s="4" t="n">
        <v>250</v>
      </c>
      <c r="N5" s="4" t="n">
        <v>275</v>
      </c>
      <c r="O5" s="9" t="n"/>
      <c r="P5" s="12">
        <f>L5/SUM(L:L)*IF(N5&lt;&gt;"",M5-(M5-N5)/2,M5)</f>
        <v/>
      </c>
      <c r="Q5" s="38">
        <f>SUM(L3:L502)/1440</f>
        <v/>
      </c>
      <c r="R5" s="8">
        <f>IF(S5&gt;0,SUM(S$3:S5),"")</f>
        <v/>
      </c>
      <c r="S5" s="4" t="n">
        <v>3</v>
      </c>
      <c r="T5" s="4" t="n">
        <v>225</v>
      </c>
      <c r="U5" s="4" t="n">
        <v>250</v>
      </c>
      <c r="V5" s="9" t="n"/>
      <c r="W5" s="12">
        <f>S5/SUM(S:S)*IF(U5&lt;&gt;"",T5-(T5-U5)/2,T5)</f>
        <v/>
      </c>
      <c r="X5" s="38">
        <f>SUM(S3:S502)/1440</f>
        <v/>
      </c>
      <c r="Y5" s="8">
        <f>IF(Z5&gt;0,SUM(Z$3:Z5),"")</f>
        <v/>
      </c>
      <c r="Z5" s="4" t="n">
        <v>3</v>
      </c>
      <c r="AA5" s="4" t="n">
        <v>225</v>
      </c>
      <c r="AB5" s="4" t="n">
        <v>250</v>
      </c>
      <c r="AC5" s="9" t="n"/>
      <c r="AD5" s="12">
        <f>Z5/SUM(Z:Z)*IF(AB5&lt;&gt;"",AA5-(AA5-AB5)/2,AA5)</f>
        <v/>
      </c>
      <c r="AE5" s="38">
        <f>SUM(Z3:Z502)/1440</f>
        <v/>
      </c>
    </row>
    <row r="6">
      <c r="F6" s="8" t="n"/>
      <c r="G6" s="4" t="n"/>
      <c r="H6" s="4" t="n"/>
      <c r="I6" s="9" t="n"/>
      <c r="K6" s="8">
        <f>IF(L6&gt;0,SUM(L$3:L6),"")</f>
        <v/>
      </c>
      <c r="L6" s="4" t="n">
        <v>1</v>
      </c>
      <c r="M6" s="4" t="n">
        <v>275</v>
      </c>
      <c r="N6" s="4" t="n">
        <v>300</v>
      </c>
      <c r="O6" s="9" t="n"/>
      <c r="P6" s="12">
        <f>L6/SUM(L:L)*IF(N6&lt;&gt;"",M6-(M6-N6)/2,M6)</f>
        <v/>
      </c>
      <c r="R6" s="8">
        <f>IF(S6&gt;0,SUM(S$3:S6),"")</f>
        <v/>
      </c>
      <c r="S6" s="4" t="n">
        <v>2</v>
      </c>
      <c r="T6" s="4" t="n">
        <v>250</v>
      </c>
      <c r="U6" s="4" t="n">
        <v>275</v>
      </c>
      <c r="V6" s="9" t="n"/>
      <c r="W6" s="12">
        <f>S6/SUM(S:S)*IF(U6&lt;&gt;"",T6-(T6-U6)/2,T6)</f>
        <v/>
      </c>
      <c r="Y6" s="8">
        <f>IF(Z6&gt;0,SUM(Z$3:Z6),"")</f>
        <v/>
      </c>
      <c r="Z6" s="4" t="n">
        <v>2</v>
      </c>
      <c r="AA6" s="4" t="n">
        <v>250</v>
      </c>
      <c r="AB6" s="4" t="n">
        <v>275</v>
      </c>
      <c r="AC6" s="9" t="n"/>
      <c r="AD6" s="12">
        <f>Z6/SUM(Z:Z)*IF(AB6&lt;&gt;"",AA6-(AA6-AB6)/2,AA6)</f>
        <v/>
      </c>
    </row>
    <row r="7">
      <c r="F7" s="8" t="n"/>
      <c r="G7" s="4" t="n"/>
      <c r="H7" s="4" t="n"/>
      <c r="I7" s="9" t="n"/>
      <c r="K7" s="8">
        <f>IF(L7&gt;0,SUM(L$3:L7),"")</f>
        <v/>
      </c>
      <c r="L7" s="4" t="n">
        <v>1</v>
      </c>
      <c r="M7" s="4" t="n">
        <v>300</v>
      </c>
      <c r="N7" s="4" t="n">
        <v>200</v>
      </c>
      <c r="O7" s="9" t="n"/>
      <c r="P7" s="12">
        <f>L7/SUM(L:L)*IF(N7&lt;&gt;"",M7-(M7-N7)/2,M7)</f>
        <v/>
      </c>
      <c r="R7" s="8">
        <f>IF(S7&gt;0,SUM(S$3:S7),"")</f>
        <v/>
      </c>
      <c r="S7" s="4" t="n">
        <v>1</v>
      </c>
      <c r="T7" s="4" t="n">
        <v>275</v>
      </c>
      <c r="U7" s="4" t="n">
        <v>300</v>
      </c>
      <c r="V7" s="9" t="n"/>
      <c r="W7" s="12">
        <f>S7/SUM(S:S)*IF(U7&lt;&gt;"",T7-(T7-U7)/2,T7)</f>
        <v/>
      </c>
      <c r="Y7" s="8">
        <f>IF(Z7&gt;0,SUM(Z$3:Z7),"")</f>
        <v/>
      </c>
      <c r="Z7" s="4" t="n">
        <v>1</v>
      </c>
      <c r="AA7" s="4" t="n">
        <v>275</v>
      </c>
      <c r="AB7" s="4" t="n">
        <v>300</v>
      </c>
      <c r="AC7" s="9" t="n"/>
      <c r="AD7" s="12">
        <f>Z7/SUM(Z:Z)*IF(AB7&lt;&gt;"",AA7-(AA7-AB7)/2,AA7)</f>
        <v/>
      </c>
    </row>
    <row r="8" ht="15" customHeight="1" thickBot="1">
      <c r="F8" s="5" t="n"/>
      <c r="G8" s="6" t="n"/>
      <c r="H8" s="6" t="n"/>
      <c r="I8" s="7" t="n"/>
      <c r="K8" s="8">
        <f>IF(L8&gt;0,SUM(L$3:L8),"")</f>
        <v/>
      </c>
      <c r="L8" s="4" t="n">
        <v>1</v>
      </c>
      <c r="M8" s="4" t="n">
        <v>200</v>
      </c>
      <c r="N8" s="4" t="n">
        <v>250</v>
      </c>
      <c r="O8" s="9" t="n"/>
      <c r="P8" s="12">
        <f>L8/SUM(L:L)*IF(N8&lt;&gt;"",M8-(M8-N8)/2,M8)</f>
        <v/>
      </c>
      <c r="R8" s="8">
        <f>IF(S8&gt;0,SUM(S$3:S8),"")</f>
        <v/>
      </c>
      <c r="S8" s="4" t="n">
        <v>1</v>
      </c>
      <c r="T8" s="4" t="n">
        <v>300</v>
      </c>
      <c r="U8" s="4" t="n">
        <v>340</v>
      </c>
      <c r="V8" s="9" t="n"/>
      <c r="W8" s="12">
        <f>S8/SUM(S:S)*IF(U8&lt;&gt;"",T8-(T8-U8)/2,T8)</f>
        <v/>
      </c>
      <c r="Y8" s="8">
        <f>IF(Z8&gt;0,SUM(Z$3:Z8),"")</f>
        <v/>
      </c>
      <c r="Z8" s="4" t="n">
        <v>1</v>
      </c>
      <c r="AA8" s="4" t="n">
        <v>300</v>
      </c>
      <c r="AB8" s="4" t="n">
        <v>330</v>
      </c>
      <c r="AC8" s="9" t="n"/>
      <c r="AD8" s="12">
        <f>Z8/SUM(Z:Z)*IF(AB8&lt;&gt;"",AA8-(AA8-AB8)/2,AA8)</f>
        <v/>
      </c>
    </row>
    <row r="9">
      <c r="K9" s="8">
        <f>IF(L9&gt;0,SUM(L$3:L9),"")</f>
        <v/>
      </c>
      <c r="L9" s="4" t="n">
        <v>1</v>
      </c>
      <c r="M9" s="4" t="n">
        <v>380</v>
      </c>
      <c r="N9" s="4" t="n"/>
      <c r="O9" s="9" t="n"/>
      <c r="P9" s="12">
        <f>L9/SUM(L:L)*IF(N9&lt;&gt;"",M9-(M9-N9)/2,M9)</f>
        <v/>
      </c>
      <c r="R9" s="8">
        <f>IF(S9&gt;0,SUM(S$3:S9),"")</f>
        <v/>
      </c>
      <c r="S9" s="4" t="n">
        <v>1</v>
      </c>
      <c r="T9" s="4" t="n">
        <v>340</v>
      </c>
      <c r="U9" s="4" t="n">
        <v>220</v>
      </c>
      <c r="V9" s="9" t="n"/>
      <c r="W9" s="12">
        <f>S9/SUM(S:S)*IF(U9&lt;&gt;"",T9-(T9-U9)/2,T9)</f>
        <v/>
      </c>
      <c r="Y9" s="8">
        <f>IF(Z9&gt;0,SUM(Z$3:Z9),"")</f>
        <v/>
      </c>
      <c r="Z9" s="4" t="n"/>
      <c r="AA9" s="4" t="n"/>
      <c r="AB9" s="4" t="n"/>
      <c r="AC9" s="9" t="n"/>
      <c r="AD9" s="12">
        <f>Z9/SUM(Z:Z)*IF(AB9&lt;&gt;"",AA9-(AA9-AB9)/2,AA9)</f>
        <v/>
      </c>
    </row>
    <row r="10">
      <c r="K10" s="8">
        <f>IF(L10&gt;0,SUM(L$3:L10),"")</f>
        <v/>
      </c>
      <c r="L10" s="4" t="n">
        <v>0.2</v>
      </c>
      <c r="M10" s="4" t="n">
        <v>380</v>
      </c>
      <c r="N10" s="4" t="n">
        <v>220</v>
      </c>
      <c r="O10" s="9" t="n"/>
      <c r="P10" s="12">
        <f>L10/SUM(L:L)*IF(N10&lt;&gt;"",M10-(M10-N10)/2,M10)</f>
        <v/>
      </c>
      <c r="R10" s="8">
        <f>IF(S10&gt;0,SUM(S$3:S10),"")</f>
        <v/>
      </c>
      <c r="S10" s="4" t="n">
        <v>2</v>
      </c>
      <c r="T10" s="4" t="n">
        <v>220</v>
      </c>
      <c r="U10" s="4" t="n">
        <v>200</v>
      </c>
      <c r="V10" s="9" t="n"/>
      <c r="W10" s="12">
        <f>S10/SUM(S:S)*IF(U10&lt;&gt;"",T10-(T10-U10)/2,T10)</f>
        <v/>
      </c>
      <c r="Y10" s="8">
        <f>IF(Z10&gt;0,SUM(Z$3:Z10),"")</f>
        <v/>
      </c>
      <c r="Z10" s="4" t="n"/>
      <c r="AA10" s="4" t="n"/>
      <c r="AB10" s="4" t="n"/>
      <c r="AC10" s="9" t="n"/>
      <c r="AD10" s="12">
        <f>Z10/SUM(Z:Z)*IF(AB10&lt;&gt;"",AA10-(AA10-AB10)/2,AA10)</f>
        <v/>
      </c>
    </row>
    <row r="11">
      <c r="K11" s="8">
        <f>IF(L11&gt;0,SUM(L$3:L11),"")</f>
        <v/>
      </c>
      <c r="L11" s="4" t="n">
        <v>0.8</v>
      </c>
      <c r="M11" s="4" t="n">
        <v>220</v>
      </c>
      <c r="N11" s="4" t="n"/>
      <c r="O11" s="9" t="n"/>
      <c r="P11" s="12">
        <f>L11/SUM(L:L)*IF(N11&lt;&gt;"",M11-(M11-N11)/2,M11)</f>
        <v/>
      </c>
      <c r="R11" s="8">
        <f>IF(S11&gt;0,SUM(S$3:S11),"")</f>
        <v/>
      </c>
      <c r="S11" s="4" t="n"/>
      <c r="T11" s="4" t="n"/>
      <c r="U11" s="4" t="n"/>
      <c r="V11" s="9" t="n"/>
      <c r="W11" s="12">
        <f>S11/SUM(S:S)*IF(U11&lt;&gt;"",T11-(T11-U11)/2,T11)</f>
        <v/>
      </c>
      <c r="Y11" s="8">
        <f>IF(Z11&gt;0,SUM(Z$3:Z11),"")</f>
        <v/>
      </c>
      <c r="Z11" s="4" t="n"/>
      <c r="AA11" s="4" t="n"/>
      <c r="AB11" s="4" t="n"/>
      <c r="AC11" s="9" t="n"/>
      <c r="AD11" s="12">
        <f>Z11/SUM(Z:Z)*IF(AB11&lt;&gt;"",AA11-(AA11-AB11)/2,AA11)</f>
        <v/>
      </c>
    </row>
    <row r="12">
      <c r="K12" s="8">
        <f>IF(L12&gt;0,SUM(L$3:L12),"")</f>
        <v/>
      </c>
      <c r="L12" s="4" t="n">
        <v>0.8</v>
      </c>
      <c r="M12" s="4" t="n">
        <v>400</v>
      </c>
      <c r="N12" s="4" t="n"/>
      <c r="O12" s="9" t="n"/>
      <c r="P12" s="12">
        <f>L12/SUM(L:L)*IF(N12&lt;&gt;"",M12-(M12-N12)/2,M12)</f>
        <v/>
      </c>
      <c r="R12" s="8">
        <f>IF(S12&gt;0,SUM(S$3:S12),"")</f>
        <v/>
      </c>
      <c r="S12" s="4" t="n"/>
      <c r="T12" s="4" t="n"/>
      <c r="U12" s="4" t="n"/>
      <c r="V12" s="9" t="n"/>
      <c r="W12" s="12">
        <f>S12/SUM(S:S)*IF(U12&lt;&gt;"",T12-(T12-U12)/2,T12)</f>
        <v/>
      </c>
      <c r="Y12" s="8">
        <f>IF(Z12&gt;0,SUM(Z$3:Z12),"")</f>
        <v/>
      </c>
      <c r="Z12" s="4" t="n"/>
      <c r="AA12" s="4" t="n"/>
      <c r="AB12" s="4" t="n"/>
      <c r="AC12" s="9" t="n"/>
      <c r="AD12" s="12">
        <f>Z12/SUM(Z:Z)*IF(AB12&lt;&gt;"",AA12-(AA12-AB12)/2,AA12)</f>
        <v/>
      </c>
    </row>
    <row r="13">
      <c r="K13" s="8">
        <f>IF(L13&gt;0,SUM(L$3:L13),"")</f>
        <v/>
      </c>
      <c r="L13" s="4" t="n">
        <v>0.2</v>
      </c>
      <c r="M13" s="4" t="n">
        <v>400</v>
      </c>
      <c r="N13" s="4" t="n">
        <v>222</v>
      </c>
      <c r="O13" s="9" t="n"/>
      <c r="P13" s="12">
        <f>L13/SUM(L:L)*IF(N13&lt;&gt;"",M13-(M13-N13)/2,M13)</f>
        <v/>
      </c>
      <c r="R13" s="8">
        <f>IF(S13&gt;0,SUM(S$3:S13),"")</f>
        <v/>
      </c>
      <c r="S13" s="4" t="n"/>
      <c r="T13" s="4" t="n"/>
      <c r="U13" s="4" t="n"/>
      <c r="V13" s="9" t="n"/>
      <c r="W13" s="12">
        <f>S13/SUM(S:S)*IF(U13&lt;&gt;"",T13-(T13-U13)/2,T13)</f>
        <v/>
      </c>
      <c r="Y13" s="8">
        <f>IF(Z13&gt;0,SUM(Z$3:Z13),"")</f>
        <v/>
      </c>
      <c r="Z13" s="4" t="n"/>
      <c r="AA13" s="4" t="n"/>
      <c r="AB13" s="4" t="n"/>
      <c r="AC13" s="9" t="n"/>
      <c r="AD13" s="12">
        <f>Z13/SUM(Z:Z)*IF(AB13&lt;&gt;"",AA13-(AA13-AB13)/2,AA13)</f>
        <v/>
      </c>
    </row>
    <row r="14">
      <c r="K14" s="8">
        <f>IF(L14&gt;0,SUM(L$3:L14),"")</f>
        <v/>
      </c>
      <c r="L14" s="4" t="n">
        <v>1</v>
      </c>
      <c r="M14" s="4" t="n">
        <v>222</v>
      </c>
      <c r="N14" s="4" t="n"/>
      <c r="O14" s="9" t="n"/>
      <c r="P14" s="12">
        <f>L14/SUM(L:L)*IF(N14&lt;&gt;"",M14-(M14-N14)/2,M14)</f>
        <v/>
      </c>
      <c r="R14" s="8">
        <f>IF(S14&gt;0,SUM(S$3:S14),"")</f>
        <v/>
      </c>
      <c r="S14" s="4" t="n"/>
      <c r="T14" s="4" t="n"/>
      <c r="U14" s="4" t="n"/>
      <c r="V14" s="9" t="n"/>
      <c r="W14" s="12">
        <f>S14/SUM(S:S)*IF(U14&lt;&gt;"",T14-(T14-U14)/2,T14)</f>
        <v/>
      </c>
      <c r="Y14" s="8">
        <f>IF(Z14&gt;0,SUM(Z$3:Z14),"")</f>
        <v/>
      </c>
      <c r="Z14" s="4" t="n"/>
      <c r="AA14" s="4" t="n"/>
      <c r="AB14" s="4" t="n"/>
      <c r="AC14" s="9" t="n"/>
      <c r="AD14" s="12">
        <f>Z14/SUM(Z:Z)*IF(AB14&lt;&gt;"",AA14-(AA14-AB14)/2,AA14)</f>
        <v/>
      </c>
    </row>
    <row r="15">
      <c r="K15" s="8">
        <f>IF(L15&gt;0,SUM(L$3:L15),"")</f>
        <v/>
      </c>
      <c r="L15" s="4" t="n">
        <v>0.5</v>
      </c>
      <c r="M15" s="4" t="n">
        <v>420</v>
      </c>
      <c r="N15" s="4" t="n"/>
      <c r="O15" s="9" t="n"/>
      <c r="P15" s="12">
        <f>L15/SUM(L:L)*IF(N15&lt;&gt;"",M15-(M15-N15)/2,M15)</f>
        <v/>
      </c>
      <c r="R15" s="8">
        <f>IF(S15&gt;0,SUM(S$3:S15),"")</f>
        <v/>
      </c>
      <c r="S15" s="4" t="n"/>
      <c r="T15" s="4" t="n"/>
      <c r="U15" s="4" t="n"/>
      <c r="V15" s="9" t="n"/>
      <c r="W15" s="12">
        <f>S15/SUM(S:S)*IF(U15&lt;&gt;"",T15-(T15-U15)/2,T15)</f>
        <v/>
      </c>
      <c r="Y15" s="8">
        <f>IF(Z15&gt;0,SUM(Z$3:Z15),"")</f>
        <v/>
      </c>
      <c r="Z15" s="4" t="n"/>
      <c r="AA15" s="4" t="n"/>
      <c r="AB15" s="4" t="n"/>
      <c r="AC15" s="9" t="n"/>
      <c r="AD15" s="12">
        <f>Z15/SUM(Z:Z)*IF(AB15&lt;&gt;"",AA15-(AA15-AB15)/2,AA15)</f>
        <v/>
      </c>
    </row>
    <row r="16">
      <c r="K16" s="8">
        <f>IF(L16&gt;0,SUM(L$3:L16),"")</f>
        <v/>
      </c>
      <c r="L16" s="4" t="n">
        <v>0.2</v>
      </c>
      <c r="M16" s="4" t="n">
        <v>420</v>
      </c>
      <c r="N16" s="4" t="n">
        <v>224</v>
      </c>
      <c r="O16" s="9" t="n"/>
      <c r="P16" s="12">
        <f>L16/SUM(L:L)*IF(N16&lt;&gt;"",M16-(M16-N16)/2,M16)</f>
        <v/>
      </c>
      <c r="R16" s="8">
        <f>IF(S16&gt;0,SUM(S$3:S16),"")</f>
        <v/>
      </c>
      <c r="S16" s="4" t="n"/>
      <c r="T16" s="4" t="n"/>
      <c r="U16" s="4" t="n"/>
      <c r="V16" s="9" t="n"/>
      <c r="W16" s="12">
        <f>S16/SUM(S:S)*IF(U16&lt;&gt;"",T16-(T16-U16)/2,T16)</f>
        <v/>
      </c>
      <c r="Y16" s="8">
        <f>IF(Z16&gt;0,SUM(Z$3:Z16),"")</f>
        <v/>
      </c>
      <c r="Z16" s="4" t="n"/>
      <c r="AA16" s="4" t="n"/>
      <c r="AB16" s="4" t="n"/>
      <c r="AC16" s="9" t="n"/>
      <c r="AD16" s="12">
        <f>Z16/SUM(Z:Z)*IF(AB16&lt;&gt;"",AA16-(AA16-AB16)/2,AA16)</f>
        <v/>
      </c>
    </row>
    <row r="17">
      <c r="K17" s="8">
        <f>IF(L17&gt;0,SUM(L$3:L17),"")</f>
        <v/>
      </c>
      <c r="L17" s="4" t="n">
        <v>1.3</v>
      </c>
      <c r="M17" s="4" t="n">
        <v>224</v>
      </c>
      <c r="N17" s="4" t="n"/>
      <c r="O17" s="9" t="n"/>
      <c r="P17" s="12">
        <f>L17/SUM(L:L)*IF(N17&lt;&gt;"",M17-(M17-N17)/2,M17)</f>
        <v/>
      </c>
      <c r="R17" s="8">
        <f>IF(S17&gt;0,SUM(S$3:S17),"")</f>
        <v/>
      </c>
      <c r="S17" s="4" t="n"/>
      <c r="T17" s="4" t="n"/>
      <c r="U17" s="4" t="n"/>
      <c r="V17" s="9" t="n"/>
      <c r="W17" s="12">
        <f>S17/SUM(S:S)*IF(U17&lt;&gt;"",T17-(T17-U17)/2,T17)</f>
        <v/>
      </c>
      <c r="Y17" s="8">
        <f>IF(Z17&gt;0,SUM(Z$3:Z17),"")</f>
        <v/>
      </c>
      <c r="Z17" s="4" t="n"/>
      <c r="AA17" s="4" t="n"/>
      <c r="AB17" s="4" t="n"/>
      <c r="AC17" s="9" t="n"/>
      <c r="AD17" s="12">
        <f>Z17/SUM(Z:Z)*IF(AB17&lt;&gt;"",AA17-(AA17-AB17)/2,AA17)</f>
        <v/>
      </c>
    </row>
    <row r="18">
      <c r="K18" s="8">
        <f>IF(L18&gt;0,SUM(L$3:L18),"")</f>
        <v/>
      </c>
      <c r="L18" s="4" t="n">
        <v>0.2</v>
      </c>
      <c r="M18" s="4" t="n">
        <v>440</v>
      </c>
      <c r="N18" s="4" t="n"/>
      <c r="O18" s="9" t="n"/>
      <c r="P18" s="12">
        <f>L18/SUM(L:L)*IF(N18&lt;&gt;"",M18-(M18-N18)/2,M18)</f>
        <v/>
      </c>
      <c r="R18" s="8">
        <f>IF(S18&gt;0,SUM(S$3:S18),"")</f>
        <v/>
      </c>
      <c r="S18" s="4" t="n"/>
      <c r="T18" s="4" t="n"/>
      <c r="U18" s="4" t="n"/>
      <c r="V18" s="9" t="n"/>
      <c r="W18" s="12">
        <f>S18/SUM(S:S)*IF(U18&lt;&gt;"",T18-(T18-U18)/2,T18)</f>
        <v/>
      </c>
      <c r="Y18" s="8">
        <f>IF(Z18&gt;0,SUM(Z$3:Z18),"")</f>
        <v/>
      </c>
      <c r="Z18" s="4" t="n"/>
      <c r="AA18" s="4" t="n"/>
      <c r="AB18" s="4" t="n"/>
      <c r="AC18" s="9" t="n"/>
      <c r="AD18" s="12">
        <f>Z18/SUM(Z:Z)*IF(AB18&lt;&gt;"",AA18-(AA18-AB18)/2,AA18)</f>
        <v/>
      </c>
    </row>
    <row r="19">
      <c r="K19" s="8">
        <f>IF(L19&gt;0,SUM(L$3:L19),"")</f>
        <v/>
      </c>
      <c r="L19" s="4" t="n">
        <v>0.2</v>
      </c>
      <c r="M19" s="4" t="n">
        <v>440</v>
      </c>
      <c r="N19" s="4" t="n">
        <v>226</v>
      </c>
      <c r="O19" s="9" t="n"/>
      <c r="P19" s="12">
        <f>L19/SUM(L:L)*IF(N19&lt;&gt;"",M19-(M19-N19)/2,M19)</f>
        <v/>
      </c>
      <c r="R19" s="8">
        <f>IF(S19&gt;0,SUM(S$3:S19),"")</f>
        <v/>
      </c>
      <c r="S19" s="4" t="n"/>
      <c r="T19" s="4" t="n"/>
      <c r="U19" s="4" t="n"/>
      <c r="V19" s="9" t="n"/>
      <c r="W19" s="12">
        <f>S19/SUM(S:S)*IF(U19&lt;&gt;"",T19-(T19-U19)/2,T19)</f>
        <v/>
      </c>
      <c r="Y19" s="8">
        <f>IF(Z19&gt;0,SUM(Z$3:Z19),"")</f>
        <v/>
      </c>
      <c r="Z19" s="4" t="n"/>
      <c r="AA19" s="4" t="n"/>
      <c r="AB19" s="4" t="n"/>
      <c r="AC19" s="9" t="n"/>
      <c r="AD19" s="12">
        <f>Z19/SUM(Z:Z)*IF(AB19&lt;&gt;"",AA19-(AA19-AB19)/2,AA19)</f>
        <v/>
      </c>
    </row>
    <row r="20">
      <c r="K20" s="8">
        <f>IF(L20&gt;0,SUM(L$3:L20),"")</f>
        <v/>
      </c>
      <c r="L20" s="4" t="n">
        <v>1.6</v>
      </c>
      <c r="M20" s="4" t="n">
        <v>226</v>
      </c>
      <c r="N20" s="4" t="n"/>
      <c r="O20" s="9" t="n"/>
      <c r="P20" s="12">
        <f>L20/SUM(L:L)*IF(N20&lt;&gt;"",M20-(M20-N20)/2,M20)</f>
        <v/>
      </c>
      <c r="R20" s="8">
        <f>IF(S20&gt;0,SUM(S$3:S20),"")</f>
        <v/>
      </c>
      <c r="S20" s="4" t="n"/>
      <c r="T20" s="4" t="n"/>
      <c r="U20" s="4" t="n"/>
      <c r="V20" s="9" t="n"/>
      <c r="W20" s="12">
        <f>S20/SUM(S:S)*IF(U20&lt;&gt;"",T20-(T20-U20)/2,T20)</f>
        <v/>
      </c>
      <c r="Y20" s="8">
        <f>IF(Z20&gt;0,SUM(Z$3:Z20),"")</f>
        <v/>
      </c>
      <c r="Z20" s="4" t="n"/>
      <c r="AA20" s="4" t="n"/>
      <c r="AB20" s="4" t="n"/>
      <c r="AC20" s="9" t="n"/>
      <c r="AD20" s="12">
        <f>Z20/SUM(Z:Z)*IF(AB20&lt;&gt;"",AA20-(AA20-AB20)/2,AA20)</f>
        <v/>
      </c>
    </row>
    <row r="21">
      <c r="K21" s="8">
        <f>IF(L21&gt;0,SUM(L$3:L21),"")</f>
        <v/>
      </c>
      <c r="L21" s="4" t="n">
        <v>0.1</v>
      </c>
      <c r="M21" s="4" t="n">
        <v>460</v>
      </c>
      <c r="N21" s="4" t="n"/>
      <c r="O21" s="9" t="n"/>
      <c r="P21" s="12">
        <f>L21/SUM(L:L)*IF(N21&lt;&gt;"",M21-(M21-N21)/2,M21)</f>
        <v/>
      </c>
      <c r="R21" s="8">
        <f>IF(S21&gt;0,SUM(S$3:S21),"")</f>
        <v/>
      </c>
      <c r="S21" s="4" t="n"/>
      <c r="T21" s="4" t="n"/>
      <c r="U21" s="4" t="n"/>
      <c r="V21" s="9" t="n"/>
      <c r="W21" s="12">
        <f>S21/SUM(S:S)*IF(U21&lt;&gt;"",T21-(T21-U21)/2,T21)</f>
        <v/>
      </c>
      <c r="Y21" s="8">
        <f>IF(Z21&gt;0,SUM(Z$3:Z21),"")</f>
        <v/>
      </c>
      <c r="Z21" s="4" t="n"/>
      <c r="AA21" s="4" t="n"/>
      <c r="AB21" s="4" t="n"/>
      <c r="AC21" s="9" t="n"/>
      <c r="AD21" s="12">
        <f>Z21/SUM(Z:Z)*IF(AB21&lt;&gt;"",AA21-(AA21-AB21)/2,AA21)</f>
        <v/>
      </c>
    </row>
    <row r="22">
      <c r="K22" s="8">
        <f>IF(L22&gt;0,SUM(L$3:L22),"")</f>
        <v/>
      </c>
      <c r="L22" s="4" t="n">
        <v>0.2</v>
      </c>
      <c r="M22" s="4" t="n">
        <v>460</v>
      </c>
      <c r="N22" s="4" t="n">
        <v>300</v>
      </c>
      <c r="O22" s="9" t="n"/>
      <c r="P22" s="12">
        <f>L22/SUM(L:L)*IF(N22&lt;&gt;"",M22-(M22-N22)/2,M22)</f>
        <v/>
      </c>
      <c r="R22" s="8">
        <f>IF(S22&gt;0,SUM(S$3:S22),"")</f>
        <v/>
      </c>
      <c r="S22" s="4" t="n"/>
      <c r="T22" s="4" t="n"/>
      <c r="U22" s="4" t="n"/>
      <c r="V22" s="9" t="n"/>
      <c r="W22" s="12">
        <f>S22/SUM(S:S)*IF(U22&lt;&gt;"",T22-(T22-U22)/2,T22)</f>
        <v/>
      </c>
      <c r="Y22" s="8">
        <f>IF(Z22&gt;0,SUM(Z$3:Z22),"")</f>
        <v/>
      </c>
      <c r="Z22" s="4" t="n"/>
      <c r="AA22" s="4" t="n"/>
      <c r="AB22" s="4" t="n"/>
      <c r="AC22" s="9" t="n"/>
      <c r="AD22" s="12">
        <f>Z22/SUM(Z:Z)*IF(AB22&lt;&gt;"",AA22-(AA22-AB22)/2,AA22)</f>
        <v/>
      </c>
    </row>
    <row r="23">
      <c r="K23" s="8">
        <f>IF(L23&gt;0,SUM(L$3:L23),"")</f>
        <v/>
      </c>
      <c r="L23" s="4" t="n">
        <v>1</v>
      </c>
      <c r="M23" s="4" t="n">
        <v>300</v>
      </c>
      <c r="N23" s="4" t="n">
        <v>240</v>
      </c>
      <c r="O23" s="9" t="n"/>
      <c r="P23" s="12">
        <f>L23/SUM(L:L)*IF(N23&lt;&gt;"",M23-(M23-N23)/2,M23)</f>
        <v/>
      </c>
      <c r="R23" s="8">
        <f>IF(S23&gt;0,SUM(S$3:S23),"")</f>
        <v/>
      </c>
      <c r="S23" s="4" t="n"/>
      <c r="T23" s="4" t="n"/>
      <c r="U23" s="4" t="n"/>
      <c r="V23" s="9" t="n"/>
      <c r="W23" s="12">
        <f>S23/SUM(S:S)*IF(U23&lt;&gt;"",T23-(T23-U23)/2,T23)</f>
        <v/>
      </c>
      <c r="Y23" s="8">
        <f>IF(Z23&gt;0,SUM(Z$3:Z23),"")</f>
        <v/>
      </c>
      <c r="Z23" s="4" t="n"/>
      <c r="AA23" s="4" t="n"/>
      <c r="AB23" s="4" t="n"/>
      <c r="AC23" s="9" t="n"/>
      <c r="AD23" s="12">
        <f>Z23/SUM(Z:Z)*IF(AB23&lt;&gt;"",AA23-(AA23-AB23)/2,AA23)</f>
        <v/>
      </c>
    </row>
    <row r="24">
      <c r="K24" s="8">
        <f>IF(L24&gt;0,SUM(L$3:L24),"")</f>
        <v/>
      </c>
      <c r="L24" s="4" t="n">
        <v>2.7</v>
      </c>
      <c r="M24" s="4" t="n">
        <v>240</v>
      </c>
      <c r="N24" s="4" t="n">
        <v>200</v>
      </c>
      <c r="O24" s="9" t="n"/>
      <c r="P24" s="12">
        <f>L24/SUM(L:L)*IF(N24&lt;&gt;"",M24-(M24-N24)/2,M24)</f>
        <v/>
      </c>
      <c r="R24" s="8">
        <f>IF(S24&gt;0,SUM(S$3:S24),"")</f>
        <v/>
      </c>
      <c r="S24" s="4" t="n"/>
      <c r="T24" s="4" t="n"/>
      <c r="U24" s="4" t="n"/>
      <c r="V24" s="9" t="n"/>
      <c r="W24" s="12">
        <f>S24/SUM(S:S)*IF(U24&lt;&gt;"",T24-(T24-U24)/2,T24)</f>
        <v/>
      </c>
      <c r="Y24" s="8">
        <f>IF(Z24&gt;0,SUM(Z$3:Z24),"")</f>
        <v/>
      </c>
      <c r="Z24" s="4" t="n"/>
      <c r="AA24" s="4" t="n"/>
      <c r="AB24" s="4" t="n"/>
      <c r="AC24" s="9" t="n"/>
      <c r="AD24" s="12">
        <f>Z24/SUM(Z:Z)*IF(AB24&lt;&gt;"",AA24-(AA24-AB24)/2,AA24)</f>
        <v/>
      </c>
    </row>
    <row r="25">
      <c r="K25" s="8">
        <f>IF(L25&gt;0,SUM(L$3:L25),"")</f>
        <v/>
      </c>
      <c r="L25" s="4" t="n"/>
      <c r="M25" s="4" t="n"/>
      <c r="N25" s="4" t="n"/>
      <c r="O25" s="9" t="n"/>
      <c r="P25" s="12">
        <f>L25/SUM(L:L)*IF(N25&lt;&gt;"",M25-(M25-N25)/2,M25)</f>
        <v/>
      </c>
      <c r="R25" s="8">
        <f>IF(S25&gt;0,SUM(S$3:S25),"")</f>
        <v/>
      </c>
      <c r="S25" s="4" t="n"/>
      <c r="T25" s="4" t="n"/>
      <c r="U25" s="4" t="n"/>
      <c r="V25" s="9" t="n"/>
      <c r="W25" s="12">
        <f>S25/SUM(S:S)*IF(U25&lt;&gt;"",T25-(T25-U25)/2,T25)</f>
        <v/>
      </c>
      <c r="Y25" s="8">
        <f>IF(Z25&gt;0,SUM(Z$3:Z25),"")</f>
        <v/>
      </c>
      <c r="Z25" s="4" t="n"/>
      <c r="AA25" s="4" t="n"/>
      <c r="AB25" s="4" t="n"/>
      <c r="AC25" s="9" t="n"/>
      <c r="AD25" s="12">
        <f>Z25/SUM(Z:Z)*IF(AB25&lt;&gt;"",AA25-(AA25-AB25)/2,AA25)</f>
        <v/>
      </c>
    </row>
    <row r="26">
      <c r="K26" s="8">
        <f>IF(L26&gt;0,SUM(L$3:L26),"")</f>
        <v/>
      </c>
      <c r="L26" s="4" t="n"/>
      <c r="M26" s="4" t="n"/>
      <c r="N26" s="4" t="n"/>
      <c r="O26" s="9" t="n"/>
      <c r="P26" s="12">
        <f>L26/SUM(L:L)*IF(N26&lt;&gt;"",M26-(M26-N26)/2,M26)</f>
        <v/>
      </c>
      <c r="R26" s="8">
        <f>IF(S26&gt;0,SUM(S$3:S26),"")</f>
        <v/>
      </c>
      <c r="S26" s="4" t="n"/>
      <c r="T26" s="4" t="n"/>
      <c r="U26" s="4" t="n"/>
      <c r="V26" s="9" t="n"/>
      <c r="W26" s="12">
        <f>S26/SUM(S:S)*IF(U26&lt;&gt;"",T26-(T26-U26)/2,T26)</f>
        <v/>
      </c>
      <c r="Y26" s="8">
        <f>IF(Z26&gt;0,SUM(Z$3:Z26),"")</f>
        <v/>
      </c>
      <c r="Z26" s="4" t="n"/>
      <c r="AA26" s="4" t="n"/>
      <c r="AB26" s="4" t="n"/>
      <c r="AC26" s="9" t="n"/>
      <c r="AD26" s="12">
        <f>Z26/SUM(Z:Z)*IF(AB26&lt;&gt;"",AA26-(AA26-AB26)/2,AA26)</f>
        <v/>
      </c>
    </row>
    <row r="27">
      <c r="K27" s="8">
        <f>IF(L27&gt;0,SUM(L$3:L27),"")</f>
        <v/>
      </c>
      <c r="L27" s="4" t="n"/>
      <c r="M27" s="4" t="n"/>
      <c r="N27" s="4" t="n"/>
      <c r="O27" s="9" t="n"/>
      <c r="P27" s="12">
        <f>L27/SUM(L:L)*IF(N27&lt;&gt;"",M27-(M27-N27)/2,M27)</f>
        <v/>
      </c>
      <c r="R27" s="8">
        <f>IF(S27&gt;0,SUM(S$3:S27),"")</f>
        <v/>
      </c>
      <c r="S27" s="4" t="n"/>
      <c r="T27" s="4" t="n"/>
      <c r="U27" s="4" t="n"/>
      <c r="V27" s="9" t="n"/>
      <c r="W27" s="12">
        <f>S27/SUM(S:S)*IF(U27&lt;&gt;"",T27-(T27-U27)/2,T27)</f>
        <v/>
      </c>
      <c r="Y27" s="8">
        <f>IF(Z27&gt;0,SUM(Z$3:Z27),"")</f>
        <v/>
      </c>
      <c r="Z27" s="4" t="n"/>
      <c r="AA27" s="4" t="n"/>
      <c r="AB27" s="4" t="n"/>
      <c r="AC27" s="9" t="n"/>
      <c r="AD27" s="12">
        <f>Z27/SUM(Z:Z)*IF(AB27&lt;&gt;"",AA27-(AA27-AB27)/2,AA27)</f>
        <v/>
      </c>
    </row>
    <row r="28">
      <c r="K28" s="8">
        <f>IF(L28&gt;0,SUM(L$3:L28),"")</f>
        <v/>
      </c>
      <c r="L28" s="4" t="n"/>
      <c r="M28" s="4" t="n"/>
      <c r="N28" s="4" t="n"/>
      <c r="O28" s="9" t="n"/>
      <c r="P28" s="12">
        <f>L28/SUM(L:L)*IF(N28&lt;&gt;"",M28-(M28-N28)/2,M28)</f>
        <v/>
      </c>
      <c r="R28" s="8">
        <f>IF(S28&gt;0,SUM(S$3:S28),"")</f>
        <v/>
      </c>
      <c r="S28" s="4" t="n"/>
      <c r="T28" s="4" t="n"/>
      <c r="U28" s="4" t="n"/>
      <c r="V28" s="9" t="n"/>
      <c r="W28" s="12">
        <f>S28/SUM(S:S)*IF(U28&lt;&gt;"",T28-(T28-U28)/2,T28)</f>
        <v/>
      </c>
      <c r="Y28" s="8">
        <f>IF(Z28&gt;0,SUM(Z$3:Z28),"")</f>
        <v/>
      </c>
      <c r="Z28" s="4" t="n"/>
      <c r="AA28" s="4" t="n"/>
      <c r="AB28" s="4" t="n"/>
      <c r="AC28" s="9" t="n"/>
      <c r="AD28" s="12">
        <f>Z28/SUM(Z:Z)*IF(AB28&lt;&gt;"",AA28-(AA28-AB28)/2,AA28)</f>
        <v/>
      </c>
    </row>
    <row r="29">
      <c r="K29" s="8">
        <f>IF(L29&gt;0,SUM(L$3:L29),"")</f>
        <v/>
      </c>
      <c r="L29" s="4" t="n"/>
      <c r="M29" s="4" t="n"/>
      <c r="N29" s="4" t="n"/>
      <c r="O29" s="9" t="n"/>
      <c r="P29" s="12">
        <f>L29/SUM(L:L)*IF(N29&lt;&gt;"",M29-(M29-N29)/2,M29)</f>
        <v/>
      </c>
      <c r="R29" s="8">
        <f>IF(S29&gt;0,SUM(S$3:S29),"")</f>
        <v/>
      </c>
      <c r="S29" s="4" t="n"/>
      <c r="T29" s="4" t="n"/>
      <c r="U29" s="4" t="n"/>
      <c r="V29" s="9" t="n"/>
      <c r="W29" s="12">
        <f>S29/SUM(S:S)*IF(U29&lt;&gt;"",T29-(T29-U29)/2,T29)</f>
        <v/>
      </c>
      <c r="Y29" s="8">
        <f>IF(Z29&gt;0,SUM(Z$3:Z29),"")</f>
        <v/>
      </c>
      <c r="Z29" s="4" t="n"/>
      <c r="AA29" s="4" t="n"/>
      <c r="AB29" s="4" t="n"/>
      <c r="AC29" s="9" t="n"/>
      <c r="AD29" s="12">
        <f>Z29/SUM(Z:Z)*IF(AB29&lt;&gt;"",AA29-(AA29-AB29)/2,AA29)</f>
        <v/>
      </c>
    </row>
    <row r="30">
      <c r="K30" s="8">
        <f>IF(L30&gt;0,SUM(L$3:L30),"")</f>
        <v/>
      </c>
      <c r="L30" s="4" t="n"/>
      <c r="M30" s="4" t="n"/>
      <c r="N30" s="4" t="n"/>
      <c r="O30" s="9" t="n"/>
      <c r="P30" s="12">
        <f>L30/SUM(L:L)*IF(N30&lt;&gt;"",M30-(M30-N30)/2,M30)</f>
        <v/>
      </c>
      <c r="R30" s="8">
        <f>IF(S30&gt;0,SUM(S$3:S30),"")</f>
        <v/>
      </c>
      <c r="S30" s="4" t="n"/>
      <c r="T30" s="4" t="n"/>
      <c r="U30" s="4" t="n"/>
      <c r="V30" s="9" t="n"/>
      <c r="W30" s="12">
        <f>S30/SUM(S:S)*IF(U30&lt;&gt;"",T30-(T30-U30)/2,T30)</f>
        <v/>
      </c>
      <c r="Y30" s="8">
        <f>IF(Z30&gt;0,SUM(Z$3:Z30),"")</f>
        <v/>
      </c>
      <c r="Z30" s="4" t="n"/>
      <c r="AA30" s="4" t="n"/>
      <c r="AB30" s="4" t="n"/>
      <c r="AC30" s="9" t="n"/>
      <c r="AD30" s="12">
        <f>Z30/SUM(Z:Z)*IF(AB30&lt;&gt;"",AA30-(AA30-AB30)/2,AA30)</f>
        <v/>
      </c>
    </row>
    <row r="31">
      <c r="K31" s="8">
        <f>IF(L31&gt;0,SUM(L$3:L31),"")</f>
        <v/>
      </c>
      <c r="L31" s="4" t="n"/>
      <c r="M31" s="4" t="n"/>
      <c r="N31" s="4" t="n"/>
      <c r="O31" s="9" t="n"/>
      <c r="P31" s="12">
        <f>L31/SUM(L:L)*IF(N31&lt;&gt;"",M31-(M31-N31)/2,M31)</f>
        <v/>
      </c>
      <c r="R31" s="8">
        <f>IF(S31&gt;0,SUM(S$3:S31),"")</f>
        <v/>
      </c>
      <c r="S31" s="4" t="n"/>
      <c r="T31" s="4" t="n"/>
      <c r="U31" s="4" t="n"/>
      <c r="V31" s="9" t="n"/>
      <c r="W31" s="12">
        <f>S31/SUM(S:S)*IF(U31&lt;&gt;"",T31-(T31-U31)/2,T31)</f>
        <v/>
      </c>
      <c r="Y31" s="8">
        <f>IF(Z31&gt;0,SUM(Z$3:Z31),"")</f>
        <v/>
      </c>
      <c r="Z31" s="4" t="n"/>
      <c r="AA31" s="4" t="n"/>
      <c r="AB31" s="4" t="n"/>
      <c r="AC31" s="9" t="n"/>
      <c r="AD31" s="12">
        <f>Z31/SUM(Z:Z)*IF(AB31&lt;&gt;"",AA31-(AA31-AB31)/2,AA31)</f>
        <v/>
      </c>
    </row>
    <row r="32">
      <c r="K32" s="8">
        <f>IF(L32&gt;0,SUM(L$3:L32),"")</f>
        <v/>
      </c>
      <c r="L32" s="4" t="n"/>
      <c r="M32" s="4" t="n"/>
      <c r="N32" s="4" t="n"/>
      <c r="O32" s="9" t="n"/>
      <c r="P32" s="12">
        <f>L32/SUM(L:L)*IF(N32&lt;&gt;"",M32-(M32-N32)/2,M32)</f>
        <v/>
      </c>
      <c r="R32" s="8">
        <f>IF(S32&gt;0,SUM(S$3:S32),"")</f>
        <v/>
      </c>
      <c r="S32" s="4" t="n"/>
      <c r="T32" s="4" t="n"/>
      <c r="U32" s="4" t="n"/>
      <c r="V32" s="9" t="n"/>
      <c r="W32" s="12">
        <f>S32/SUM(S:S)*IF(U32&lt;&gt;"",T32-(T32-U32)/2,T32)</f>
        <v/>
      </c>
      <c r="Y32" s="8">
        <f>IF(Z32&gt;0,SUM(Z$3:Z32),"")</f>
        <v/>
      </c>
      <c r="Z32" s="4" t="n"/>
      <c r="AA32" s="4" t="n"/>
      <c r="AB32" s="4" t="n"/>
      <c r="AC32" s="9" t="n"/>
      <c r="AD32" s="12">
        <f>Z32/SUM(Z:Z)*IF(AB32&lt;&gt;"",AA32-(AA32-AB32)/2,AA32)</f>
        <v/>
      </c>
    </row>
    <row r="33">
      <c r="K33" s="8">
        <f>IF(L33&gt;0,SUM(L$3:L33),"")</f>
        <v/>
      </c>
      <c r="L33" s="4" t="n"/>
      <c r="M33" s="4" t="n"/>
      <c r="N33" s="4" t="n"/>
      <c r="O33" s="9" t="n"/>
      <c r="P33" s="12">
        <f>L33/SUM(L:L)*IF(N33&lt;&gt;"",M33-(M33-N33)/2,M33)</f>
        <v/>
      </c>
      <c r="R33" s="8">
        <f>IF(S33&gt;0,SUM(S$3:S33),"")</f>
        <v/>
      </c>
      <c r="S33" s="4" t="n"/>
      <c r="T33" s="4" t="n"/>
      <c r="U33" s="4" t="n"/>
      <c r="V33" s="9" t="n"/>
      <c r="W33" s="12">
        <f>S33/SUM(S:S)*IF(U33&lt;&gt;"",T33-(T33-U33)/2,T33)</f>
        <v/>
      </c>
      <c r="Y33" s="8">
        <f>IF(Z33&gt;0,SUM(Z$3:Z33),"")</f>
        <v/>
      </c>
      <c r="Z33" s="4" t="n"/>
      <c r="AA33" s="4" t="n"/>
      <c r="AB33" s="4" t="n"/>
      <c r="AC33" s="9" t="n"/>
      <c r="AD33" s="12">
        <f>Z33/SUM(Z:Z)*IF(AB33&lt;&gt;"",AA33-(AA33-AB33)/2,AA33)</f>
        <v/>
      </c>
    </row>
    <row r="34">
      <c r="K34" s="8">
        <f>IF(L34&gt;0,SUM(L$3:L34),"")</f>
        <v/>
      </c>
      <c r="L34" s="4" t="n"/>
      <c r="M34" s="4" t="n"/>
      <c r="N34" s="4" t="n"/>
      <c r="O34" s="9" t="n"/>
      <c r="P34" s="12">
        <f>L34/SUM(L:L)*IF(N34&lt;&gt;"",M34-(M34-N34)/2,M34)</f>
        <v/>
      </c>
      <c r="R34" s="8">
        <f>IF(S34&gt;0,SUM(S$3:S34),"")</f>
        <v/>
      </c>
      <c r="S34" s="4" t="n"/>
      <c r="T34" s="4" t="n"/>
      <c r="U34" s="4" t="n"/>
      <c r="V34" s="9" t="n"/>
      <c r="W34" s="12">
        <f>S34/SUM(S:S)*IF(U34&lt;&gt;"",T34-(T34-U34)/2,T34)</f>
        <v/>
      </c>
      <c r="Y34" s="8">
        <f>IF(Z34&gt;0,SUM(Z$3:Z34),"")</f>
        <v/>
      </c>
      <c r="Z34" s="4" t="n"/>
      <c r="AA34" s="4" t="n"/>
      <c r="AB34" s="4" t="n"/>
      <c r="AC34" s="9" t="n"/>
      <c r="AD34" s="12">
        <f>Z34/SUM(Z:Z)*IF(AB34&lt;&gt;"",AA34-(AA34-AB34)/2,AA34)</f>
        <v/>
      </c>
    </row>
    <row r="35">
      <c r="K35" s="8">
        <f>IF(L35&gt;0,SUM(L$3:L35),"")</f>
        <v/>
      </c>
      <c r="L35" s="4" t="n"/>
      <c r="M35" s="4" t="n"/>
      <c r="N35" s="4" t="n"/>
      <c r="O35" s="9" t="n"/>
      <c r="P35" s="12">
        <f>L35/SUM(L:L)*IF(N35&lt;&gt;"",M35-(M35-N35)/2,M35)</f>
        <v/>
      </c>
      <c r="R35" s="8">
        <f>IF(S35&gt;0,SUM(S$3:S35),"")</f>
        <v/>
      </c>
      <c r="S35" s="4" t="n"/>
      <c r="T35" s="4" t="n"/>
      <c r="U35" s="4" t="n"/>
      <c r="V35" s="9" t="n"/>
      <c r="W35" s="12">
        <f>S35/SUM(S:S)*IF(U35&lt;&gt;"",T35-(T35-U35)/2,T35)</f>
        <v/>
      </c>
      <c r="Y35" s="8">
        <f>IF(Z35&gt;0,SUM(Z$3:Z35),"")</f>
        <v/>
      </c>
      <c r="Z35" s="4" t="n"/>
      <c r="AA35" s="4" t="n"/>
      <c r="AB35" s="4" t="n"/>
      <c r="AC35" s="9" t="n"/>
      <c r="AD35" s="12">
        <f>Z35/SUM(Z:Z)*IF(AB35&lt;&gt;"",AA35-(AA35-AB35)/2,AA35)</f>
        <v/>
      </c>
    </row>
    <row r="36">
      <c r="K36" s="8">
        <f>IF(L36&gt;0,SUM(L$3:L36),"")</f>
        <v/>
      </c>
      <c r="L36" s="4" t="n"/>
      <c r="M36" s="4" t="n"/>
      <c r="N36" s="4" t="n"/>
      <c r="O36" s="9" t="n"/>
      <c r="P36" s="12">
        <f>L36/SUM(L:L)*IF(N36&lt;&gt;"",M36-(M36-N36)/2,M36)</f>
        <v/>
      </c>
      <c r="R36" s="8">
        <f>IF(S36&gt;0,SUM(S$3:S36),"")</f>
        <v/>
      </c>
      <c r="S36" s="4" t="n"/>
      <c r="T36" s="4" t="n"/>
      <c r="U36" s="4" t="n"/>
      <c r="V36" s="9" t="n"/>
      <c r="W36" s="12">
        <f>S36/SUM(S:S)*IF(U36&lt;&gt;"",T36-(T36-U36)/2,T36)</f>
        <v/>
      </c>
      <c r="Y36" s="8">
        <f>IF(Z36&gt;0,SUM(Z$3:Z36),"")</f>
        <v/>
      </c>
      <c r="Z36" s="4" t="n"/>
      <c r="AA36" s="4" t="n"/>
      <c r="AB36" s="4" t="n"/>
      <c r="AC36" s="9" t="n"/>
      <c r="AD36" s="12">
        <f>Z36/SUM(Z:Z)*IF(AB36&lt;&gt;"",AA36-(AA36-AB36)/2,AA36)</f>
        <v/>
      </c>
    </row>
    <row r="37">
      <c r="K37" s="8">
        <f>IF(L37&gt;0,SUM(L$3:L37),"")</f>
        <v/>
      </c>
      <c r="L37" s="4" t="n"/>
      <c r="M37" s="4" t="n"/>
      <c r="N37" s="4" t="n"/>
      <c r="O37" s="9" t="n"/>
      <c r="P37" s="12">
        <f>L37/SUM(L:L)*IF(N37&lt;&gt;"",M37-(M37-N37)/2,M37)</f>
        <v/>
      </c>
      <c r="R37" s="8">
        <f>IF(S37&gt;0,SUM(S$3:S37),"")</f>
        <v/>
      </c>
      <c r="S37" s="4" t="n"/>
      <c r="T37" s="4" t="n"/>
      <c r="U37" s="4" t="n"/>
      <c r="V37" s="9" t="n"/>
      <c r="W37" s="12">
        <f>S37/SUM(S:S)*IF(U37&lt;&gt;"",T37-(T37-U37)/2,T37)</f>
        <v/>
      </c>
      <c r="Y37" s="8">
        <f>IF(Z37&gt;0,SUM(Z$3:Z37),"")</f>
        <v/>
      </c>
      <c r="Z37" s="4" t="n"/>
      <c r="AA37" s="4" t="n"/>
      <c r="AB37" s="4" t="n"/>
      <c r="AC37" s="9" t="n"/>
      <c r="AD37" s="12">
        <f>Z37/SUM(Z:Z)*IF(AB37&lt;&gt;"",AA37-(AA37-AB37)/2,AA37)</f>
        <v/>
      </c>
    </row>
    <row r="38">
      <c r="K38" s="8">
        <f>IF(L38&gt;0,SUM(L$3:L38),"")</f>
        <v/>
      </c>
      <c r="L38" s="4" t="n"/>
      <c r="M38" s="4" t="n"/>
      <c r="N38" s="4" t="n"/>
      <c r="O38" s="9" t="n"/>
      <c r="P38" s="12">
        <f>L38/SUM(L:L)*IF(N38&lt;&gt;"",M38-(M38-N38)/2,M38)</f>
        <v/>
      </c>
      <c r="R38" s="8">
        <f>IF(S38&gt;0,SUM(S$3:S38),"")</f>
        <v/>
      </c>
      <c r="S38" s="4" t="n"/>
      <c r="T38" s="4" t="n"/>
      <c r="U38" s="4" t="n"/>
      <c r="V38" s="9" t="n"/>
      <c r="W38" s="12">
        <f>S38/SUM(S:S)*IF(U38&lt;&gt;"",T38-(T38-U38)/2,T38)</f>
        <v/>
      </c>
      <c r="Y38" s="8">
        <f>IF(Z38&gt;0,SUM(Z$3:Z38),"")</f>
        <v/>
      </c>
      <c r="Z38" s="4" t="n"/>
      <c r="AA38" s="4" t="n"/>
      <c r="AB38" s="4" t="n"/>
      <c r="AC38" s="9" t="n"/>
      <c r="AD38" s="12">
        <f>Z38/SUM(Z:Z)*IF(AB38&lt;&gt;"",AA38-(AA38-AB38)/2,AA38)</f>
        <v/>
      </c>
    </row>
    <row r="39">
      <c r="K39" s="8">
        <f>IF(L39&gt;0,SUM(L$3:L39),"")</f>
        <v/>
      </c>
      <c r="L39" s="4" t="n"/>
      <c r="M39" s="4" t="n"/>
      <c r="N39" s="4" t="n"/>
      <c r="O39" s="9" t="n"/>
      <c r="P39" s="12">
        <f>L39/SUM(L:L)*IF(N39&lt;&gt;"",M39-(M39-N39)/2,M39)</f>
        <v/>
      </c>
      <c r="R39" s="8">
        <f>IF(S39&gt;0,SUM(S$3:S39),"")</f>
        <v/>
      </c>
      <c r="S39" s="4" t="n"/>
      <c r="T39" s="4" t="n"/>
      <c r="U39" s="4" t="n"/>
      <c r="V39" s="9" t="n"/>
      <c r="W39" s="12">
        <f>S39/SUM(S:S)*IF(U39&lt;&gt;"",T39-(T39-U39)/2,T39)</f>
        <v/>
      </c>
      <c r="Y39" s="8">
        <f>IF(Z39&gt;0,SUM(Z$3:Z39),"")</f>
        <v/>
      </c>
      <c r="Z39" s="4" t="n"/>
      <c r="AA39" s="4" t="n"/>
      <c r="AB39" s="4" t="n"/>
      <c r="AC39" s="9" t="n"/>
      <c r="AD39" s="12">
        <f>Z39/SUM(Z:Z)*IF(AB39&lt;&gt;"",AA39-(AA39-AB39)/2,AA39)</f>
        <v/>
      </c>
    </row>
    <row r="40">
      <c r="K40" s="8">
        <f>IF(L40&gt;0,SUM(L$3:L40),"")</f>
        <v/>
      </c>
      <c r="L40" s="4" t="n"/>
      <c r="M40" s="4" t="n"/>
      <c r="N40" s="4" t="n"/>
      <c r="O40" s="9" t="n"/>
      <c r="P40" s="12">
        <f>L40/SUM(L:L)*IF(N40&lt;&gt;"",M40-(M40-N40)/2,M40)</f>
        <v/>
      </c>
      <c r="R40" s="8">
        <f>IF(S40&gt;0,SUM(S$3:S40),"")</f>
        <v/>
      </c>
      <c r="S40" s="4" t="n"/>
      <c r="T40" s="4" t="n"/>
      <c r="U40" s="4" t="n"/>
      <c r="V40" s="9" t="n"/>
      <c r="W40" s="12">
        <f>S40/SUM(S:S)*IF(U40&lt;&gt;"",T40-(T40-U40)/2,T40)</f>
        <v/>
      </c>
      <c r="Y40" s="8">
        <f>IF(Z40&gt;0,SUM(Z$3:Z40),"")</f>
        <v/>
      </c>
      <c r="Z40" s="4" t="n"/>
      <c r="AA40" s="4" t="n"/>
      <c r="AB40" s="4" t="n"/>
      <c r="AC40" s="9" t="n"/>
      <c r="AD40" s="12">
        <f>Z40/SUM(Z:Z)*IF(AB40&lt;&gt;"",AA40-(AA40-AB40)/2,AA40)</f>
        <v/>
      </c>
    </row>
    <row r="41">
      <c r="K41" s="8">
        <f>IF(L41&gt;0,SUM(L$3:L41),"")</f>
        <v/>
      </c>
      <c r="L41" s="4" t="n"/>
      <c r="M41" s="4" t="n"/>
      <c r="N41" s="4" t="n"/>
      <c r="O41" s="9" t="n"/>
      <c r="P41" s="12">
        <f>L41/SUM(L:L)*IF(N41&lt;&gt;"",M41-(M41-N41)/2,M41)</f>
        <v/>
      </c>
      <c r="R41" s="8">
        <f>IF(S41&gt;0,SUM(S$3:S41),"")</f>
        <v/>
      </c>
      <c r="S41" s="4" t="n"/>
      <c r="T41" s="4" t="n"/>
      <c r="U41" s="4" t="n"/>
      <c r="V41" s="9" t="n"/>
      <c r="W41" s="12">
        <f>S41/SUM(S:S)*IF(U41&lt;&gt;"",T41-(T41-U41)/2,T41)</f>
        <v/>
      </c>
      <c r="Y41" s="8">
        <f>IF(Z41&gt;0,SUM(Z$3:Z41),"")</f>
        <v/>
      </c>
      <c r="Z41" s="4" t="n"/>
      <c r="AA41" s="4" t="n"/>
      <c r="AB41" s="4" t="n"/>
      <c r="AC41" s="9" t="n"/>
      <c r="AD41" s="12">
        <f>Z41/SUM(Z:Z)*IF(AB41&lt;&gt;"",AA41-(AA41-AB41)/2,AA41)</f>
        <v/>
      </c>
    </row>
    <row r="42">
      <c r="K42" s="8">
        <f>IF(L42&gt;0,SUM(L$3:L42),"")</f>
        <v/>
      </c>
      <c r="L42" s="4" t="n"/>
      <c r="M42" s="4" t="n"/>
      <c r="N42" s="4" t="n"/>
      <c r="O42" s="9" t="n"/>
      <c r="P42" s="12">
        <f>L42/SUM(L:L)*IF(N42&lt;&gt;"",M42-(M42-N42)/2,M42)</f>
        <v/>
      </c>
      <c r="R42" s="8">
        <f>IF(S42&gt;0,SUM(S$3:S42),"")</f>
        <v/>
      </c>
      <c r="S42" s="4" t="n"/>
      <c r="T42" s="4" t="n"/>
      <c r="U42" s="4" t="n"/>
      <c r="V42" s="9" t="n"/>
      <c r="W42" s="12">
        <f>S42/SUM(S:S)*IF(U42&lt;&gt;"",T42-(T42-U42)/2,T42)</f>
        <v/>
      </c>
      <c r="Y42" s="8">
        <f>IF(Z42&gt;0,SUM(Z$3:Z42),"")</f>
        <v/>
      </c>
      <c r="Z42" s="4" t="n"/>
      <c r="AA42" s="4" t="n"/>
      <c r="AB42" s="4" t="n"/>
      <c r="AC42" s="9" t="n"/>
      <c r="AD42" s="12">
        <f>Z42/SUM(Z:Z)*IF(AB42&lt;&gt;"",AA42-(AA42-AB42)/2,AA42)</f>
        <v/>
      </c>
    </row>
    <row r="43">
      <c r="K43" s="8">
        <f>IF(L43&gt;0,SUM(L$3:L43),"")</f>
        <v/>
      </c>
      <c r="L43" s="4" t="n"/>
      <c r="M43" s="4" t="n"/>
      <c r="N43" s="4" t="n"/>
      <c r="O43" s="9" t="n"/>
      <c r="P43" s="12">
        <f>L43/SUM(L:L)*IF(N43&lt;&gt;"",M43-(M43-N43)/2,M43)</f>
        <v/>
      </c>
      <c r="R43" s="8">
        <f>IF(S43&gt;0,SUM(S$3:S43),"")</f>
        <v/>
      </c>
      <c r="S43" s="4" t="n"/>
      <c r="T43" s="4" t="n"/>
      <c r="U43" s="4" t="n"/>
      <c r="V43" s="9" t="n"/>
      <c r="W43" s="12">
        <f>S43/SUM(S:S)*IF(U43&lt;&gt;"",T43-(T43-U43)/2,T43)</f>
        <v/>
      </c>
      <c r="Y43" s="8">
        <f>IF(Z43&gt;0,SUM(Z$3:Z43),"")</f>
        <v/>
      </c>
      <c r="Z43" s="4" t="n"/>
      <c r="AA43" s="4" t="n"/>
      <c r="AB43" s="4" t="n"/>
      <c r="AC43" s="9" t="n"/>
      <c r="AD43" s="12">
        <f>Z43/SUM(Z:Z)*IF(AB43&lt;&gt;"",AA43-(AA43-AB43)/2,AA43)</f>
        <v/>
      </c>
    </row>
    <row r="44">
      <c r="K44" s="8">
        <f>IF(L44&gt;0,SUM(L$3:L44),"")</f>
        <v/>
      </c>
      <c r="L44" s="4" t="n"/>
      <c r="M44" s="4" t="n"/>
      <c r="N44" s="4" t="n"/>
      <c r="O44" s="9" t="n"/>
      <c r="P44" s="12">
        <f>L44/SUM(L:L)*IF(N44&lt;&gt;"",M44-(M44-N44)/2,M44)</f>
        <v/>
      </c>
      <c r="R44" s="8">
        <f>IF(S44&gt;0,SUM(S$3:S44),"")</f>
        <v/>
      </c>
      <c r="S44" s="4" t="n"/>
      <c r="T44" s="4" t="n"/>
      <c r="U44" s="4" t="n"/>
      <c r="V44" s="9" t="n"/>
      <c r="W44" s="12">
        <f>S44/SUM(S:S)*IF(U44&lt;&gt;"",T44-(T44-U44)/2,T44)</f>
        <v/>
      </c>
      <c r="Y44" s="8">
        <f>IF(Z44&gt;0,SUM(Z$3:Z44),"")</f>
        <v/>
      </c>
      <c r="Z44" s="4" t="n"/>
      <c r="AA44" s="4" t="n"/>
      <c r="AB44" s="4" t="n"/>
      <c r="AC44" s="9" t="n"/>
      <c r="AD44" s="12">
        <f>Z44/SUM(Z:Z)*IF(AB44&lt;&gt;"",AA44-(AA44-AB44)/2,AA44)</f>
        <v/>
      </c>
    </row>
    <row r="45">
      <c r="K45" s="8">
        <f>IF(L45&gt;0,SUM(L$3:L45),"")</f>
        <v/>
      </c>
      <c r="L45" s="4" t="n"/>
      <c r="M45" s="4" t="n"/>
      <c r="N45" s="4" t="n"/>
      <c r="O45" s="9" t="n"/>
      <c r="P45" s="12">
        <f>L45/SUM(L:L)*IF(N45&lt;&gt;"",M45-(M45-N45)/2,M45)</f>
        <v/>
      </c>
      <c r="R45" s="8">
        <f>IF(S45&gt;0,SUM(S$3:S45),"")</f>
        <v/>
      </c>
      <c r="S45" s="4" t="n"/>
      <c r="T45" s="4" t="n"/>
      <c r="U45" s="4" t="n"/>
      <c r="V45" s="9" t="n"/>
      <c r="W45" s="12">
        <f>S45/SUM(S:S)*IF(U45&lt;&gt;"",T45-(T45-U45)/2,T45)</f>
        <v/>
      </c>
      <c r="Y45" s="8">
        <f>IF(Z45&gt;0,SUM(Z$3:Z45),"")</f>
        <v/>
      </c>
      <c r="Z45" s="4" t="n"/>
      <c r="AA45" s="4" t="n"/>
      <c r="AB45" s="4" t="n"/>
      <c r="AC45" s="9" t="n"/>
      <c r="AD45" s="12">
        <f>Z45/SUM(Z:Z)*IF(AB45&lt;&gt;"",AA45-(AA45-AB45)/2,AA45)</f>
        <v/>
      </c>
    </row>
    <row r="46">
      <c r="K46" s="8">
        <f>IF(L46&gt;0,SUM(L$3:L46),"")</f>
        <v/>
      </c>
      <c r="L46" s="4" t="n"/>
      <c r="M46" s="4" t="n"/>
      <c r="N46" s="4" t="n"/>
      <c r="O46" s="9" t="n"/>
      <c r="P46" s="12">
        <f>L46/SUM(L:L)*IF(N46&lt;&gt;"",M46-(M46-N46)/2,M46)</f>
        <v/>
      </c>
      <c r="R46" s="8">
        <f>IF(S46&gt;0,SUM(S$3:S46),"")</f>
        <v/>
      </c>
      <c r="S46" s="4" t="n"/>
      <c r="T46" s="4" t="n"/>
      <c r="U46" s="4" t="n"/>
      <c r="V46" s="9" t="n"/>
      <c r="W46" s="12">
        <f>S46/SUM(S:S)*IF(U46&lt;&gt;"",T46-(T46-U46)/2,T46)</f>
        <v/>
      </c>
      <c r="Y46" s="8">
        <f>IF(Z46&gt;0,SUM(Z$3:Z46),"")</f>
        <v/>
      </c>
      <c r="Z46" s="4" t="n"/>
      <c r="AA46" s="4" t="n"/>
      <c r="AB46" s="4" t="n"/>
      <c r="AC46" s="9" t="n"/>
      <c r="AD46" s="12">
        <f>Z46/SUM(Z:Z)*IF(AB46&lt;&gt;"",AA46-(AA46-AB46)/2,AA46)</f>
        <v/>
      </c>
    </row>
    <row r="47">
      <c r="K47" s="8">
        <f>IF(L47&gt;0,SUM(L$3:L47),"")</f>
        <v/>
      </c>
      <c r="L47" s="4" t="n"/>
      <c r="M47" s="4" t="n"/>
      <c r="N47" s="4" t="n"/>
      <c r="O47" s="9" t="n"/>
      <c r="P47" s="12">
        <f>L47/SUM(L:L)*IF(N47&lt;&gt;"",M47-(M47-N47)/2,M47)</f>
        <v/>
      </c>
      <c r="R47" s="8">
        <f>IF(S47&gt;0,SUM(S$3:S47),"")</f>
        <v/>
      </c>
      <c r="S47" s="4" t="n"/>
      <c r="T47" s="4" t="n"/>
      <c r="U47" s="4" t="n"/>
      <c r="V47" s="9" t="n"/>
      <c r="W47" s="12">
        <f>S47/SUM(S:S)*IF(U47&lt;&gt;"",T47-(T47-U47)/2,T47)</f>
        <v/>
      </c>
      <c r="Y47" s="8">
        <f>IF(Z47&gt;0,SUM(Z$3:Z47),"")</f>
        <v/>
      </c>
      <c r="Z47" s="4" t="n"/>
      <c r="AA47" s="4" t="n"/>
      <c r="AB47" s="4" t="n"/>
      <c r="AC47" s="9" t="n"/>
      <c r="AD47" s="12">
        <f>Z47/SUM(Z:Z)*IF(AB47&lt;&gt;"",AA47-(AA47-AB47)/2,AA47)</f>
        <v/>
      </c>
    </row>
    <row r="48">
      <c r="K48" s="8">
        <f>IF(L48&gt;0,SUM(L$3:L48),"")</f>
        <v/>
      </c>
      <c r="L48" s="4" t="n"/>
      <c r="M48" s="4" t="n"/>
      <c r="N48" s="4" t="n"/>
      <c r="O48" s="9" t="n"/>
      <c r="P48" s="12">
        <f>L48/SUM(L:L)*IF(N48&lt;&gt;"",M48-(M48-N48)/2,M48)</f>
        <v/>
      </c>
      <c r="R48" s="8">
        <f>IF(S48&gt;0,SUM(S$3:S48),"")</f>
        <v/>
      </c>
      <c r="S48" s="4" t="n"/>
      <c r="T48" s="4" t="n"/>
      <c r="U48" s="4" t="n"/>
      <c r="V48" s="9" t="n"/>
      <c r="W48" s="12">
        <f>S48/SUM(S:S)*IF(U48&lt;&gt;"",T48-(T48-U48)/2,T48)</f>
        <v/>
      </c>
      <c r="Y48" s="8">
        <f>IF(Z48&gt;0,SUM(Z$3:Z48),"")</f>
        <v/>
      </c>
      <c r="Z48" s="4" t="n"/>
      <c r="AA48" s="4" t="n"/>
      <c r="AB48" s="4" t="n"/>
      <c r="AC48" s="9" t="n"/>
      <c r="AD48" s="12">
        <f>Z48/SUM(Z:Z)*IF(AB48&lt;&gt;"",AA48-(AA48-AB48)/2,AA48)</f>
        <v/>
      </c>
    </row>
    <row r="49">
      <c r="K49" s="8">
        <f>IF(L49&gt;0,SUM(L$3:L49),"")</f>
        <v/>
      </c>
      <c r="L49" s="4" t="n"/>
      <c r="M49" s="4" t="n"/>
      <c r="N49" s="4" t="n"/>
      <c r="O49" s="9" t="n"/>
      <c r="P49" s="12">
        <f>L49/SUM(L:L)*IF(N49&lt;&gt;"",M49-(M49-N49)/2,M49)</f>
        <v/>
      </c>
      <c r="R49" s="8">
        <f>IF(S49&gt;0,SUM(S$3:S49),"")</f>
        <v/>
      </c>
      <c r="S49" s="4" t="n"/>
      <c r="T49" s="4" t="n"/>
      <c r="U49" s="4" t="n"/>
      <c r="V49" s="9" t="n"/>
      <c r="W49" s="12">
        <f>S49/SUM(S:S)*IF(U49&lt;&gt;"",T49-(T49-U49)/2,T49)</f>
        <v/>
      </c>
      <c r="Y49" s="8">
        <f>IF(Z49&gt;0,SUM(Z$3:Z49),"")</f>
        <v/>
      </c>
      <c r="Z49" s="4" t="n"/>
      <c r="AA49" s="4" t="n"/>
      <c r="AB49" s="4" t="n"/>
      <c r="AC49" s="9" t="n"/>
      <c r="AD49" s="12">
        <f>Z49/SUM(Z:Z)*IF(AB49&lt;&gt;"",AA49-(AA49-AB49)/2,AA49)</f>
        <v/>
      </c>
    </row>
    <row r="50">
      <c r="K50" s="8">
        <f>IF(L50&gt;0,SUM(L$3:L50),"")</f>
        <v/>
      </c>
      <c r="L50" s="4" t="n"/>
      <c r="M50" s="4" t="n"/>
      <c r="N50" s="4" t="n"/>
      <c r="O50" s="9" t="n"/>
      <c r="P50" s="12">
        <f>L50/SUM(L:L)*IF(N50&lt;&gt;"",M50-(M50-N50)/2,M50)</f>
        <v/>
      </c>
      <c r="R50" s="8">
        <f>IF(S50&gt;0,SUM(S$3:S50),"")</f>
        <v/>
      </c>
      <c r="S50" s="4" t="n"/>
      <c r="T50" s="4" t="n"/>
      <c r="U50" s="4" t="n"/>
      <c r="V50" s="9" t="n"/>
      <c r="W50" s="12">
        <f>S50/SUM(S:S)*IF(U50&lt;&gt;"",T50-(T50-U50)/2,T50)</f>
        <v/>
      </c>
      <c r="Y50" s="8">
        <f>IF(Z50&gt;0,SUM(Z$3:Z50),"")</f>
        <v/>
      </c>
      <c r="Z50" s="4" t="n"/>
      <c r="AA50" s="4" t="n"/>
      <c r="AB50" s="4" t="n"/>
      <c r="AC50" s="9" t="n"/>
      <c r="AD50" s="12">
        <f>Z50/SUM(Z:Z)*IF(AB50&lt;&gt;"",AA50-(AA50-AB50)/2,AA50)</f>
        <v/>
      </c>
    </row>
    <row r="51">
      <c r="K51" s="8">
        <f>IF(L51&gt;0,SUM(L$3:L51),"")</f>
        <v/>
      </c>
      <c r="L51" s="4" t="n"/>
      <c r="M51" s="4" t="n"/>
      <c r="N51" s="4" t="n"/>
      <c r="O51" s="9" t="n"/>
      <c r="P51" s="12">
        <f>L51/SUM(L:L)*IF(N51&lt;&gt;"",M51-(M51-N51)/2,M51)</f>
        <v/>
      </c>
      <c r="R51" s="8">
        <f>IF(S51&gt;0,SUM(S$3:S51),"")</f>
        <v/>
      </c>
      <c r="S51" s="4" t="n"/>
      <c r="T51" s="4" t="n"/>
      <c r="U51" s="4" t="n"/>
      <c r="V51" s="9" t="n"/>
      <c r="W51" s="12">
        <f>S51/SUM(S:S)*IF(U51&lt;&gt;"",T51-(T51-U51)/2,T51)</f>
        <v/>
      </c>
      <c r="Y51" s="8">
        <f>IF(Z51&gt;0,SUM(Z$3:Z51),"")</f>
        <v/>
      </c>
      <c r="Z51" s="4" t="n"/>
      <c r="AA51" s="4" t="n"/>
      <c r="AB51" s="4" t="n"/>
      <c r="AC51" s="9" t="n"/>
      <c r="AD51" s="12">
        <f>Z51/SUM(Z:Z)*IF(AB51&lt;&gt;"",AA51-(AA51-AB51)/2,AA51)</f>
        <v/>
      </c>
    </row>
    <row r="52">
      <c r="K52" s="8">
        <f>IF(L52&gt;0,SUM(L$3:L52),"")</f>
        <v/>
      </c>
      <c r="L52" s="4" t="n"/>
      <c r="M52" s="4" t="n"/>
      <c r="N52" s="4" t="n"/>
      <c r="O52" s="9" t="n"/>
      <c r="P52" s="12">
        <f>L52/SUM(L:L)*IF(N52&lt;&gt;"",M52-(M52-N52)/2,M52)</f>
        <v/>
      </c>
      <c r="R52" s="8">
        <f>IF(S52&gt;0,SUM(S$3:S52),"")</f>
        <v/>
      </c>
      <c r="S52" s="4" t="n"/>
      <c r="T52" s="4" t="n"/>
      <c r="U52" s="4" t="n"/>
      <c r="V52" s="9" t="n"/>
      <c r="W52" s="12">
        <f>S52/SUM(S:S)*IF(U52&lt;&gt;"",T52-(T52-U52)/2,T52)</f>
        <v/>
      </c>
      <c r="Y52" s="8">
        <f>IF(Z52&gt;0,SUM(Z$3:Z52),"")</f>
        <v/>
      </c>
      <c r="Z52" s="4" t="n"/>
      <c r="AA52" s="4" t="n"/>
      <c r="AB52" s="4" t="n"/>
      <c r="AC52" s="9" t="n"/>
      <c r="AD52" s="12">
        <f>Z52/SUM(Z:Z)*IF(AB52&lt;&gt;"",AA52-(AA52-AB52)/2,AA52)</f>
        <v/>
      </c>
    </row>
    <row r="53">
      <c r="K53" s="8">
        <f>IF(L53&gt;0,SUM(L$3:L53),"")</f>
        <v/>
      </c>
      <c r="L53" s="4" t="n"/>
      <c r="M53" s="4" t="n"/>
      <c r="N53" s="4" t="n"/>
      <c r="O53" s="9" t="n"/>
      <c r="P53" s="12">
        <f>L53/SUM(L:L)*IF(N53&lt;&gt;"",M53-(M53-N53)/2,M53)</f>
        <v/>
      </c>
      <c r="R53" s="8">
        <f>IF(S53&gt;0,SUM(S$3:S53),"")</f>
        <v/>
      </c>
      <c r="S53" s="4" t="n"/>
      <c r="T53" s="4" t="n"/>
      <c r="U53" s="4" t="n"/>
      <c r="V53" s="9" t="n"/>
      <c r="W53" s="12">
        <f>S53/SUM(S:S)*IF(U53&lt;&gt;"",T53-(T53-U53)/2,T53)</f>
        <v/>
      </c>
      <c r="Y53" s="8">
        <f>IF(Z53&gt;0,SUM(Z$3:Z53),"")</f>
        <v/>
      </c>
      <c r="Z53" s="4" t="n"/>
      <c r="AA53" s="4" t="n"/>
      <c r="AB53" s="4" t="n"/>
      <c r="AC53" s="9" t="n"/>
      <c r="AD53" s="12">
        <f>Z53/SUM(Z:Z)*IF(AB53&lt;&gt;"",AA53-(AA53-AB53)/2,AA53)</f>
        <v/>
      </c>
    </row>
    <row r="54">
      <c r="K54" s="8">
        <f>IF(L54&gt;0,SUM(L$3:L54),"")</f>
        <v/>
      </c>
      <c r="L54" s="4" t="n"/>
      <c r="M54" s="4" t="n"/>
      <c r="N54" s="4" t="n"/>
      <c r="O54" s="9" t="n"/>
      <c r="P54" s="12">
        <f>L54/SUM(L:L)*IF(N54&lt;&gt;"",M54-(M54-N54)/2,M54)</f>
        <v/>
      </c>
      <c r="R54" s="8">
        <f>IF(S54&gt;0,SUM(S$3:S54),"")</f>
        <v/>
      </c>
      <c r="S54" s="4" t="n"/>
      <c r="T54" s="4" t="n"/>
      <c r="U54" s="4" t="n"/>
      <c r="V54" s="9" t="n"/>
      <c r="W54" s="12">
        <f>S54/SUM(S:S)*IF(U54&lt;&gt;"",T54-(T54-U54)/2,T54)</f>
        <v/>
      </c>
      <c r="Y54" s="8">
        <f>IF(Z54&gt;0,SUM(Z$3:Z54),"")</f>
        <v/>
      </c>
      <c r="Z54" s="4" t="n"/>
      <c r="AA54" s="4" t="n"/>
      <c r="AB54" s="4" t="n"/>
      <c r="AC54" s="9" t="n"/>
      <c r="AD54" s="12">
        <f>Z54/SUM(Z:Z)*IF(AB54&lt;&gt;"",AA54-(AA54-AB54)/2,AA54)</f>
        <v/>
      </c>
    </row>
    <row r="55">
      <c r="K55" s="8">
        <f>IF(L55&gt;0,SUM(L$3:L55),"")</f>
        <v/>
      </c>
      <c r="L55" s="4" t="n"/>
      <c r="M55" s="4" t="n"/>
      <c r="N55" s="4" t="n"/>
      <c r="O55" s="9" t="n"/>
      <c r="P55" s="12">
        <f>L55/SUM(L:L)*IF(N55&lt;&gt;"",M55-(M55-N55)/2,M55)</f>
        <v/>
      </c>
      <c r="R55" s="8">
        <f>IF(S55&gt;0,SUM(S$3:S55),"")</f>
        <v/>
      </c>
      <c r="S55" s="4" t="n"/>
      <c r="T55" s="4" t="n"/>
      <c r="U55" s="4" t="n"/>
      <c r="V55" s="9" t="n"/>
      <c r="W55" s="12">
        <f>S55/SUM(S:S)*IF(U55&lt;&gt;"",T55-(T55-U55)/2,T55)</f>
        <v/>
      </c>
      <c r="Y55" s="8">
        <f>IF(Z55&gt;0,SUM(Z$3:Z55),"")</f>
        <v/>
      </c>
      <c r="Z55" s="4" t="n"/>
      <c r="AA55" s="4" t="n"/>
      <c r="AB55" s="4" t="n"/>
      <c r="AC55" s="9" t="n"/>
      <c r="AD55" s="12">
        <f>Z55/SUM(Z:Z)*IF(AB55&lt;&gt;"",AA55-(AA55-AB55)/2,AA55)</f>
        <v/>
      </c>
    </row>
    <row r="56">
      <c r="K56" s="8">
        <f>IF(L56&gt;0,SUM(L$3:L56),"")</f>
        <v/>
      </c>
      <c r="L56" s="4" t="n"/>
      <c r="M56" s="4" t="n"/>
      <c r="N56" s="4" t="n"/>
      <c r="O56" s="9" t="n"/>
      <c r="P56" s="12">
        <f>L56/SUM(L:L)*IF(N56&lt;&gt;"",M56-(M56-N56)/2,M56)</f>
        <v/>
      </c>
      <c r="R56" s="8">
        <f>IF(S56&gt;0,SUM(S$3:S56),"")</f>
        <v/>
      </c>
      <c r="S56" s="4" t="n"/>
      <c r="T56" s="4" t="n"/>
      <c r="U56" s="4" t="n"/>
      <c r="V56" s="9" t="n"/>
      <c r="W56" s="12">
        <f>S56/SUM(S:S)*IF(U56&lt;&gt;"",T56-(T56-U56)/2,T56)</f>
        <v/>
      </c>
      <c r="Y56" s="8">
        <f>IF(Z56&gt;0,SUM(Z$3:Z56),"")</f>
        <v/>
      </c>
      <c r="Z56" s="4" t="n"/>
      <c r="AA56" s="4" t="n"/>
      <c r="AB56" s="4" t="n"/>
      <c r="AC56" s="9" t="n"/>
      <c r="AD56" s="12">
        <f>Z56/SUM(Z:Z)*IF(AB56&lt;&gt;"",AA56-(AA56-AB56)/2,AA56)</f>
        <v/>
      </c>
    </row>
    <row r="57">
      <c r="K57" s="8">
        <f>IF(L57&gt;0,SUM(L$3:L57),"")</f>
        <v/>
      </c>
      <c r="L57" s="4" t="n"/>
      <c r="M57" s="4" t="n"/>
      <c r="N57" s="4" t="n"/>
      <c r="O57" s="9" t="n"/>
      <c r="P57" s="12">
        <f>L57/SUM(L:L)*IF(N57&lt;&gt;"",M57-(M57-N57)/2,M57)</f>
        <v/>
      </c>
      <c r="R57" s="8">
        <f>IF(S57&gt;0,SUM(S$3:S57),"")</f>
        <v/>
      </c>
      <c r="S57" s="4" t="n"/>
      <c r="T57" s="4" t="n"/>
      <c r="U57" s="4" t="n"/>
      <c r="V57" s="9" t="n"/>
      <c r="W57" s="12">
        <f>S57/SUM(S:S)*IF(U57&lt;&gt;"",T57-(T57-U57)/2,T57)</f>
        <v/>
      </c>
      <c r="Y57" s="8">
        <f>IF(Z57&gt;0,SUM(Z$3:Z57),"")</f>
        <v/>
      </c>
      <c r="Z57" s="4" t="n"/>
      <c r="AA57" s="4" t="n"/>
      <c r="AB57" s="4" t="n"/>
      <c r="AC57" s="9" t="n"/>
      <c r="AD57" s="12">
        <f>Z57/SUM(Z:Z)*IF(AB57&lt;&gt;"",AA57-(AA57-AB57)/2,AA57)</f>
        <v/>
      </c>
    </row>
    <row r="58">
      <c r="K58" s="8">
        <f>IF(L58&gt;0,SUM(L$3:L58),"")</f>
        <v/>
      </c>
      <c r="L58" s="4" t="n"/>
      <c r="M58" s="4" t="n"/>
      <c r="N58" s="4" t="n"/>
      <c r="O58" s="9" t="n"/>
      <c r="P58" s="12">
        <f>L58/SUM(L:L)*IF(N58&lt;&gt;"",M58-(M58-N58)/2,M58)</f>
        <v/>
      </c>
      <c r="R58" s="8">
        <f>IF(S58&gt;0,SUM(S$3:S58),"")</f>
        <v/>
      </c>
      <c r="S58" s="4" t="n"/>
      <c r="T58" s="4" t="n"/>
      <c r="U58" s="4" t="n"/>
      <c r="V58" s="9" t="n"/>
      <c r="W58" s="12">
        <f>S58/SUM(S:S)*IF(U58&lt;&gt;"",T58-(T58-U58)/2,T58)</f>
        <v/>
      </c>
      <c r="Y58" s="8">
        <f>IF(Z58&gt;0,SUM(Z$3:Z58),"")</f>
        <v/>
      </c>
      <c r="Z58" s="4" t="n"/>
      <c r="AA58" s="4" t="n"/>
      <c r="AB58" s="4" t="n"/>
      <c r="AC58" s="9" t="n"/>
      <c r="AD58" s="12">
        <f>Z58/SUM(Z:Z)*IF(AB58&lt;&gt;"",AA58-(AA58-AB58)/2,AA58)</f>
        <v/>
      </c>
    </row>
    <row r="59">
      <c r="K59" s="8">
        <f>IF(L59&gt;0,SUM(L$3:L59),"")</f>
        <v/>
      </c>
      <c r="L59" s="4" t="n"/>
      <c r="M59" s="4" t="n"/>
      <c r="N59" s="4" t="n"/>
      <c r="O59" s="9" t="n"/>
      <c r="P59" s="12">
        <f>L59/SUM(L:L)*IF(N59&lt;&gt;"",M59-(M59-N59)/2,M59)</f>
        <v/>
      </c>
      <c r="R59" s="8">
        <f>IF(S59&gt;0,SUM(S$3:S59),"")</f>
        <v/>
      </c>
      <c r="S59" s="4" t="n"/>
      <c r="T59" s="4" t="n"/>
      <c r="U59" s="4" t="n"/>
      <c r="V59" s="9" t="n"/>
      <c r="W59" s="12">
        <f>S59/SUM(S:S)*IF(U59&lt;&gt;"",T59-(T59-U59)/2,T59)</f>
        <v/>
      </c>
      <c r="Y59" s="8">
        <f>IF(Z59&gt;0,SUM(Z$3:Z59),"")</f>
        <v/>
      </c>
      <c r="Z59" s="4" t="n"/>
      <c r="AA59" s="4" t="n"/>
      <c r="AB59" s="4" t="n"/>
      <c r="AC59" s="9" t="n"/>
      <c r="AD59" s="12">
        <f>Z59/SUM(Z:Z)*IF(AB59&lt;&gt;"",AA59-(AA59-AB59)/2,AA59)</f>
        <v/>
      </c>
    </row>
    <row r="60">
      <c r="K60" s="8">
        <f>IF(L60&gt;0,SUM(L$3:L60),"")</f>
        <v/>
      </c>
      <c r="L60" s="4" t="n"/>
      <c r="M60" s="4" t="n"/>
      <c r="N60" s="4" t="n"/>
      <c r="O60" s="9" t="n"/>
      <c r="P60" s="12">
        <f>L60/SUM(L:L)*IF(N60&lt;&gt;"",M60-(M60-N60)/2,M60)</f>
        <v/>
      </c>
      <c r="R60" s="8">
        <f>IF(S60&gt;0,SUM(S$3:S60),"")</f>
        <v/>
      </c>
      <c r="S60" s="4" t="n"/>
      <c r="T60" s="4" t="n"/>
      <c r="U60" s="4" t="n"/>
      <c r="V60" s="9" t="n"/>
      <c r="W60" s="12">
        <f>S60/SUM(S:S)*IF(U60&lt;&gt;"",T60-(T60-U60)/2,T60)</f>
        <v/>
      </c>
      <c r="Y60" s="8">
        <f>IF(Z60&gt;0,SUM(Z$3:Z60),"")</f>
        <v/>
      </c>
      <c r="Z60" s="4" t="n"/>
      <c r="AA60" s="4" t="n"/>
      <c r="AB60" s="4" t="n"/>
      <c r="AC60" s="9" t="n"/>
      <c r="AD60" s="12">
        <f>Z60/SUM(Z:Z)*IF(AB60&lt;&gt;"",AA60-(AA60-AB60)/2,AA60)</f>
        <v/>
      </c>
    </row>
    <row r="61">
      <c r="K61" s="8">
        <f>IF(L61&gt;0,SUM(L$3:L61),"")</f>
        <v/>
      </c>
      <c r="L61" s="4" t="n"/>
      <c r="M61" s="4" t="n"/>
      <c r="N61" s="4" t="n"/>
      <c r="O61" s="9" t="n"/>
      <c r="P61" s="12">
        <f>L61/SUM(L:L)*IF(N61&lt;&gt;"",M61-(M61-N61)/2,M61)</f>
        <v/>
      </c>
      <c r="R61" s="8">
        <f>IF(S61&gt;0,SUM(S$3:S61),"")</f>
        <v/>
      </c>
      <c r="S61" s="4" t="n"/>
      <c r="T61" s="4" t="n"/>
      <c r="U61" s="4" t="n"/>
      <c r="V61" s="9" t="n"/>
      <c r="W61" s="12">
        <f>S61/SUM(S:S)*IF(U61&lt;&gt;"",T61-(T61-U61)/2,T61)</f>
        <v/>
      </c>
      <c r="Y61" s="8">
        <f>IF(Z61&gt;0,SUM(Z$3:Z61),"")</f>
        <v/>
      </c>
      <c r="Z61" s="4" t="n"/>
      <c r="AA61" s="4" t="n"/>
      <c r="AB61" s="4" t="n"/>
      <c r="AC61" s="9" t="n"/>
      <c r="AD61" s="12">
        <f>Z61/SUM(Z:Z)*IF(AB61&lt;&gt;"",AA61-(AA61-AB61)/2,AA61)</f>
        <v/>
      </c>
    </row>
    <row r="62">
      <c r="K62" s="8">
        <f>IF(L62&gt;0,SUM(L$3:L62),"")</f>
        <v/>
      </c>
      <c r="L62" s="4" t="n"/>
      <c r="M62" s="4" t="n"/>
      <c r="N62" s="4" t="n"/>
      <c r="O62" s="9" t="n"/>
      <c r="P62" s="12">
        <f>L62/SUM(L:L)*IF(N62&lt;&gt;"",M62-(M62-N62)/2,M62)</f>
        <v/>
      </c>
      <c r="R62" s="8">
        <f>IF(S62&gt;0,SUM(S$3:S62),"")</f>
        <v/>
      </c>
      <c r="S62" s="4" t="n"/>
      <c r="T62" s="4" t="n"/>
      <c r="U62" s="4" t="n"/>
      <c r="V62" s="9" t="n"/>
      <c r="W62" s="12">
        <f>S62/SUM(S:S)*IF(U62&lt;&gt;"",T62-(T62-U62)/2,T62)</f>
        <v/>
      </c>
      <c r="Y62" s="8">
        <f>IF(Z62&gt;0,SUM(Z$3:Z62),"")</f>
        <v/>
      </c>
      <c r="Z62" s="4" t="n"/>
      <c r="AA62" s="4" t="n"/>
      <c r="AB62" s="4" t="n"/>
      <c r="AC62" s="9" t="n"/>
      <c r="AD62" s="12">
        <f>Z62/SUM(Z:Z)*IF(AB62&lt;&gt;"",AA62-(AA62-AB62)/2,AA62)</f>
        <v/>
      </c>
    </row>
    <row r="63">
      <c r="K63" s="8">
        <f>IF(L63&gt;0,SUM(L$3:L63),"")</f>
        <v/>
      </c>
      <c r="L63" s="4" t="n"/>
      <c r="M63" s="4" t="n"/>
      <c r="N63" s="4" t="n"/>
      <c r="O63" s="9" t="n"/>
      <c r="P63" s="12">
        <f>L63/SUM(L:L)*IF(N63&lt;&gt;"",M63-(M63-N63)/2,M63)</f>
        <v/>
      </c>
      <c r="R63" s="8">
        <f>IF(S63&gt;0,SUM(S$3:S63),"")</f>
        <v/>
      </c>
      <c r="S63" s="4" t="n"/>
      <c r="T63" s="4" t="n"/>
      <c r="U63" s="4" t="n"/>
      <c r="V63" s="9" t="n"/>
      <c r="W63" s="12">
        <f>S63/SUM(S:S)*IF(U63&lt;&gt;"",T63-(T63-U63)/2,T63)</f>
        <v/>
      </c>
      <c r="Y63" s="8">
        <f>IF(Z63&gt;0,SUM(Z$3:Z63),"")</f>
        <v/>
      </c>
      <c r="Z63" s="4" t="n"/>
      <c r="AA63" s="4" t="n"/>
      <c r="AB63" s="4" t="n"/>
      <c r="AC63" s="9" t="n"/>
      <c r="AD63" s="12">
        <f>Z63/SUM(Z:Z)*IF(AB63&lt;&gt;"",AA63-(AA63-AB63)/2,AA63)</f>
        <v/>
      </c>
    </row>
    <row r="64">
      <c r="K64" s="8">
        <f>IF(L64&gt;0,SUM(L$3:L64),"")</f>
        <v/>
      </c>
      <c r="L64" s="4" t="n"/>
      <c r="M64" s="4" t="n"/>
      <c r="N64" s="4" t="n"/>
      <c r="O64" s="9" t="n"/>
      <c r="P64" s="12">
        <f>L64/SUM(L:L)*IF(N64&lt;&gt;"",M64-(M64-N64)/2,M64)</f>
        <v/>
      </c>
      <c r="R64" s="8">
        <f>IF(S64&gt;0,SUM(S$3:S64),"")</f>
        <v/>
      </c>
      <c r="S64" s="4" t="n"/>
      <c r="T64" s="4" t="n"/>
      <c r="U64" s="4" t="n"/>
      <c r="V64" s="9" t="n"/>
      <c r="W64" s="12">
        <f>S64/SUM(S:S)*IF(U64&lt;&gt;"",T64-(T64-U64)/2,T64)</f>
        <v/>
      </c>
      <c r="Y64" s="8">
        <f>IF(Z64&gt;0,SUM(Z$3:Z64),"")</f>
        <v/>
      </c>
      <c r="Z64" s="4" t="n"/>
      <c r="AA64" s="4" t="n"/>
      <c r="AB64" s="4" t="n"/>
      <c r="AC64" s="9" t="n"/>
      <c r="AD64" s="12">
        <f>Z64/SUM(Z:Z)*IF(AB64&lt;&gt;"",AA64-(AA64-AB64)/2,AA64)</f>
        <v/>
      </c>
    </row>
    <row r="65">
      <c r="K65" s="8">
        <f>IF(L65&gt;0,SUM(L$3:L65),"")</f>
        <v/>
      </c>
      <c r="L65" s="4" t="n"/>
      <c r="M65" s="4" t="n"/>
      <c r="N65" s="4" t="n"/>
      <c r="O65" s="9" t="n"/>
      <c r="P65" s="12">
        <f>L65/SUM(L:L)*IF(N65&lt;&gt;"",M65-(M65-N65)/2,M65)</f>
        <v/>
      </c>
      <c r="R65" s="8">
        <f>IF(S65&gt;0,SUM(S$3:S65),"")</f>
        <v/>
      </c>
      <c r="S65" s="4" t="n"/>
      <c r="T65" s="4" t="n"/>
      <c r="U65" s="4" t="n"/>
      <c r="V65" s="9" t="n"/>
      <c r="W65" s="12">
        <f>S65/SUM(S:S)*IF(U65&lt;&gt;"",T65-(T65-U65)/2,T65)</f>
        <v/>
      </c>
      <c r="Y65" s="8">
        <f>IF(Z65&gt;0,SUM(Z$3:Z65),"")</f>
        <v/>
      </c>
      <c r="Z65" s="4" t="n"/>
      <c r="AA65" s="4" t="n"/>
      <c r="AB65" s="4" t="n"/>
      <c r="AC65" s="9" t="n"/>
      <c r="AD65" s="12">
        <f>Z65/SUM(Z:Z)*IF(AB65&lt;&gt;"",AA65-(AA65-AB65)/2,AA65)</f>
        <v/>
      </c>
    </row>
    <row r="66">
      <c r="K66" s="8">
        <f>IF(L66&gt;0,SUM(L$3:L66),"")</f>
        <v/>
      </c>
      <c r="L66" s="4" t="n"/>
      <c r="M66" s="4" t="n"/>
      <c r="N66" s="4" t="n"/>
      <c r="O66" s="9" t="n"/>
      <c r="P66" s="12">
        <f>L66/SUM(L:L)*IF(N66&lt;&gt;"",M66-(M66-N66)/2,M66)</f>
        <v/>
      </c>
      <c r="R66" s="8">
        <f>IF(S66&gt;0,SUM(S$3:S66),"")</f>
        <v/>
      </c>
      <c r="S66" s="4" t="n"/>
      <c r="T66" s="4" t="n"/>
      <c r="U66" s="4" t="n"/>
      <c r="V66" s="9" t="n"/>
      <c r="W66" s="12">
        <f>S66/SUM(S:S)*IF(U66&lt;&gt;"",T66-(T66-U66)/2,T66)</f>
        <v/>
      </c>
      <c r="Y66" s="8">
        <f>IF(Z66&gt;0,SUM(Z$3:Z66),"")</f>
        <v/>
      </c>
      <c r="Z66" s="4" t="n"/>
      <c r="AA66" s="4" t="n"/>
      <c r="AB66" s="4" t="n"/>
      <c r="AC66" s="9" t="n"/>
      <c r="AD66" s="12">
        <f>Z66/SUM(Z:Z)*IF(AB66&lt;&gt;"",AA66-(AA66-AB66)/2,AA66)</f>
        <v/>
      </c>
    </row>
    <row r="67">
      <c r="K67" s="8">
        <f>IF(L67&gt;0,SUM(L$3:L67),"")</f>
        <v/>
      </c>
      <c r="L67" s="4" t="n"/>
      <c r="M67" s="4" t="n"/>
      <c r="N67" s="4" t="n"/>
      <c r="O67" s="9" t="n"/>
      <c r="P67" s="12">
        <f>L67/SUM(L:L)*IF(N67&lt;&gt;"",M67-(M67-N67)/2,M67)</f>
        <v/>
      </c>
      <c r="R67" s="8">
        <f>IF(S67&gt;0,SUM(S$3:S67),"")</f>
        <v/>
      </c>
      <c r="S67" s="4" t="n"/>
      <c r="T67" s="4" t="n"/>
      <c r="U67" s="4" t="n"/>
      <c r="V67" s="9" t="n"/>
      <c r="W67" s="12">
        <f>S67/SUM(S:S)*IF(U67&lt;&gt;"",T67-(T67-U67)/2,T67)</f>
        <v/>
      </c>
      <c r="Y67" s="8">
        <f>IF(Z67&gt;0,SUM(Z$3:Z67),"")</f>
        <v/>
      </c>
      <c r="Z67" s="4" t="n"/>
      <c r="AA67" s="4" t="n"/>
      <c r="AB67" s="4" t="n"/>
      <c r="AC67" s="9" t="n"/>
      <c r="AD67" s="12">
        <f>Z67/SUM(Z:Z)*IF(AB67&lt;&gt;"",AA67-(AA67-AB67)/2,AA67)</f>
        <v/>
      </c>
    </row>
    <row r="68">
      <c r="K68" s="8">
        <f>IF(L68&gt;0,SUM(L$3:L68),"")</f>
        <v/>
      </c>
      <c r="L68" s="4" t="n"/>
      <c r="M68" s="4" t="n"/>
      <c r="N68" s="4" t="n"/>
      <c r="O68" s="9" t="n"/>
      <c r="P68" s="12">
        <f>L68/SUM(L:L)*IF(N68&lt;&gt;"",M68-(M68-N68)/2,M68)</f>
        <v/>
      </c>
      <c r="R68" s="8">
        <f>IF(S68&gt;0,SUM(S$3:S68),"")</f>
        <v/>
      </c>
      <c r="S68" s="4" t="n"/>
      <c r="T68" s="4" t="n"/>
      <c r="U68" s="4" t="n"/>
      <c r="V68" s="9" t="n"/>
      <c r="W68" s="12">
        <f>S68/SUM(S:S)*IF(U68&lt;&gt;"",T68-(T68-U68)/2,T68)</f>
        <v/>
      </c>
      <c r="Y68" s="8">
        <f>IF(Z68&gt;0,SUM(Z$3:Z68),"")</f>
        <v/>
      </c>
      <c r="Z68" s="4" t="n"/>
      <c r="AA68" s="4" t="n"/>
      <c r="AB68" s="4" t="n"/>
      <c r="AC68" s="9" t="n"/>
      <c r="AD68" s="12">
        <f>Z68/SUM(Z:Z)*IF(AB68&lt;&gt;"",AA68-(AA68-AB68)/2,AA68)</f>
        <v/>
      </c>
    </row>
    <row r="69">
      <c r="K69" s="8">
        <f>IF(L69&gt;0,SUM(L$3:L69),"")</f>
        <v/>
      </c>
      <c r="L69" s="4" t="n"/>
      <c r="M69" s="4" t="n"/>
      <c r="N69" s="4" t="n"/>
      <c r="O69" s="9" t="n"/>
      <c r="P69" s="12">
        <f>L69/SUM(L:L)*IF(N69&lt;&gt;"",M69-(M69-N69)/2,M69)</f>
        <v/>
      </c>
      <c r="R69" s="8">
        <f>IF(S69&gt;0,SUM(S$3:S69),"")</f>
        <v/>
      </c>
      <c r="S69" s="4" t="n"/>
      <c r="T69" s="4" t="n"/>
      <c r="U69" s="4" t="n"/>
      <c r="V69" s="9" t="n"/>
      <c r="W69" s="12">
        <f>S69/SUM(S:S)*IF(U69&lt;&gt;"",T69-(T69-U69)/2,T69)</f>
        <v/>
      </c>
      <c r="Y69" s="8">
        <f>IF(Z69&gt;0,SUM(Z$3:Z69),"")</f>
        <v/>
      </c>
      <c r="Z69" s="4" t="n"/>
      <c r="AA69" s="4" t="n"/>
      <c r="AB69" s="4" t="n"/>
      <c r="AC69" s="9" t="n"/>
      <c r="AD69" s="12">
        <f>Z69/SUM(Z:Z)*IF(AB69&lt;&gt;"",AA69-(AA69-AB69)/2,AA69)</f>
        <v/>
      </c>
    </row>
    <row r="70">
      <c r="K70" s="8">
        <f>IF(L70&gt;0,SUM(L$3:L70),"")</f>
        <v/>
      </c>
      <c r="L70" s="4" t="n"/>
      <c r="M70" s="4" t="n"/>
      <c r="N70" s="4" t="n"/>
      <c r="O70" s="9" t="n"/>
      <c r="P70" s="12">
        <f>L70/SUM(L:L)*IF(N70&lt;&gt;"",M70-(M70-N70)/2,M70)</f>
        <v/>
      </c>
      <c r="R70" s="8">
        <f>IF(S70&gt;0,SUM(S$3:S70),"")</f>
        <v/>
      </c>
      <c r="S70" s="4" t="n"/>
      <c r="T70" s="4" t="n"/>
      <c r="U70" s="4" t="n"/>
      <c r="V70" s="9" t="n"/>
      <c r="W70" s="12">
        <f>S70/SUM(S:S)*IF(U70&lt;&gt;"",T70-(T70-U70)/2,T70)</f>
        <v/>
      </c>
      <c r="Y70" s="8">
        <f>IF(Z70&gt;0,SUM(Z$3:Z70),"")</f>
        <v/>
      </c>
      <c r="Z70" s="4" t="n"/>
      <c r="AA70" s="4" t="n"/>
      <c r="AB70" s="4" t="n"/>
      <c r="AC70" s="9" t="n"/>
      <c r="AD70" s="12">
        <f>Z70/SUM(Z:Z)*IF(AB70&lt;&gt;"",AA70-(AA70-AB70)/2,AA70)</f>
        <v/>
      </c>
    </row>
    <row r="71">
      <c r="K71" s="8">
        <f>IF(L71&gt;0,SUM(L$3:L71),"")</f>
        <v/>
      </c>
      <c r="L71" s="4" t="n"/>
      <c r="M71" s="4" t="n"/>
      <c r="N71" s="4" t="n"/>
      <c r="O71" s="9" t="n"/>
      <c r="P71" s="12">
        <f>L71/SUM(L:L)*IF(N71&lt;&gt;"",M71-(M71-N71)/2,M71)</f>
        <v/>
      </c>
      <c r="R71" s="8">
        <f>IF(S71&gt;0,SUM(S$3:S71),"")</f>
        <v/>
      </c>
      <c r="S71" s="4" t="n"/>
      <c r="T71" s="4" t="n"/>
      <c r="U71" s="4" t="n"/>
      <c r="V71" s="9" t="n"/>
      <c r="W71" s="12">
        <f>S71/SUM(S:S)*IF(U71&lt;&gt;"",T71-(T71-U71)/2,T71)</f>
        <v/>
      </c>
      <c r="Y71" s="8">
        <f>IF(Z71&gt;0,SUM(Z$3:Z71),"")</f>
        <v/>
      </c>
      <c r="Z71" s="4" t="n"/>
      <c r="AA71" s="4" t="n"/>
      <c r="AB71" s="4" t="n"/>
      <c r="AC71" s="9" t="n"/>
      <c r="AD71" s="12">
        <f>Z71/SUM(Z:Z)*IF(AB71&lt;&gt;"",AA71-(AA71-AB71)/2,AA71)</f>
        <v/>
      </c>
    </row>
    <row r="72">
      <c r="K72" s="8">
        <f>IF(L72&gt;0,SUM(L$3:L72),"")</f>
        <v/>
      </c>
      <c r="L72" s="4" t="n"/>
      <c r="M72" s="4" t="n"/>
      <c r="N72" s="4" t="n"/>
      <c r="O72" s="9" t="n"/>
      <c r="P72" s="12">
        <f>L72/SUM(L:L)*IF(N72&lt;&gt;"",M72-(M72-N72)/2,M72)</f>
        <v/>
      </c>
      <c r="R72" s="8">
        <f>IF(S72&gt;0,SUM(S$3:S72),"")</f>
        <v/>
      </c>
      <c r="S72" s="4" t="n"/>
      <c r="T72" s="4" t="n"/>
      <c r="U72" s="4" t="n"/>
      <c r="V72" s="9" t="n"/>
      <c r="W72" s="12">
        <f>S72/SUM(S:S)*IF(U72&lt;&gt;"",T72-(T72-U72)/2,T72)</f>
        <v/>
      </c>
      <c r="Y72" s="8">
        <f>IF(Z72&gt;0,SUM(Z$3:Z72),"")</f>
        <v/>
      </c>
      <c r="Z72" s="4" t="n"/>
      <c r="AA72" s="4" t="n"/>
      <c r="AB72" s="4" t="n"/>
      <c r="AC72" s="9" t="n"/>
      <c r="AD72" s="12">
        <f>Z72/SUM(Z:Z)*IF(AB72&lt;&gt;"",AA72-(AA72-AB72)/2,AA72)</f>
        <v/>
      </c>
    </row>
    <row r="73">
      <c r="K73" s="8">
        <f>IF(L73&gt;0,SUM(L$3:L73),"")</f>
        <v/>
      </c>
      <c r="L73" s="4" t="n"/>
      <c r="M73" s="4" t="n"/>
      <c r="N73" s="4" t="n"/>
      <c r="O73" s="9" t="n"/>
      <c r="P73" s="12">
        <f>L73/SUM(L:L)*IF(N73&lt;&gt;"",M73-(M73-N73)/2,M73)</f>
        <v/>
      </c>
      <c r="R73" s="8">
        <f>IF(S73&gt;0,SUM(S$3:S73),"")</f>
        <v/>
      </c>
      <c r="S73" s="4" t="n"/>
      <c r="T73" s="4" t="n"/>
      <c r="U73" s="4" t="n"/>
      <c r="V73" s="9" t="n"/>
      <c r="W73" s="12">
        <f>S73/SUM(S:S)*IF(U73&lt;&gt;"",T73-(T73-U73)/2,T73)</f>
        <v/>
      </c>
      <c r="Y73" s="8">
        <f>IF(Z73&gt;0,SUM(Z$3:Z73),"")</f>
        <v/>
      </c>
      <c r="Z73" s="4" t="n"/>
      <c r="AA73" s="4" t="n"/>
      <c r="AB73" s="4" t="n"/>
      <c r="AC73" s="9" t="n"/>
      <c r="AD73" s="12">
        <f>Z73/SUM(Z:Z)*IF(AB73&lt;&gt;"",AA73-(AA73-AB73)/2,AA73)</f>
        <v/>
      </c>
    </row>
    <row r="74">
      <c r="K74" s="8">
        <f>IF(L74&gt;0,SUM(L$3:L74),"")</f>
        <v/>
      </c>
      <c r="L74" s="4" t="n"/>
      <c r="M74" s="4" t="n"/>
      <c r="N74" s="4" t="n"/>
      <c r="O74" s="9" t="n"/>
      <c r="P74" s="12">
        <f>L74/SUM(L:L)*IF(N74&lt;&gt;"",M74-(M74-N74)/2,M74)</f>
        <v/>
      </c>
      <c r="R74" s="8">
        <f>IF(S74&gt;0,SUM(S$3:S74),"")</f>
        <v/>
      </c>
      <c r="S74" s="4" t="n"/>
      <c r="T74" s="4" t="n"/>
      <c r="U74" s="4" t="n"/>
      <c r="V74" s="9" t="n"/>
      <c r="W74" s="12">
        <f>S74/SUM(S:S)*IF(U74&lt;&gt;"",T74-(T74-U74)/2,T74)</f>
        <v/>
      </c>
      <c r="Y74" s="8">
        <f>IF(Z74&gt;0,SUM(Z$3:Z74),"")</f>
        <v/>
      </c>
      <c r="Z74" s="4" t="n"/>
      <c r="AA74" s="4" t="n"/>
      <c r="AB74" s="4" t="n"/>
      <c r="AC74" s="9" t="n"/>
      <c r="AD74" s="12">
        <f>Z74/SUM(Z:Z)*IF(AB74&lt;&gt;"",AA74-(AA74-AB74)/2,AA74)</f>
        <v/>
      </c>
    </row>
    <row r="75">
      <c r="K75" s="8">
        <f>IF(L75&gt;0,SUM(L$3:L75),"")</f>
        <v/>
      </c>
      <c r="L75" s="4" t="n"/>
      <c r="M75" s="4" t="n"/>
      <c r="N75" s="4" t="n"/>
      <c r="O75" s="9" t="n"/>
      <c r="P75" s="12">
        <f>L75/SUM(L:L)*IF(N75&lt;&gt;"",M75-(M75-N75)/2,M75)</f>
        <v/>
      </c>
      <c r="R75" s="8">
        <f>IF(S75&gt;0,SUM(S$3:S75),"")</f>
        <v/>
      </c>
      <c r="S75" s="4" t="n"/>
      <c r="T75" s="4" t="n"/>
      <c r="U75" s="4" t="n"/>
      <c r="V75" s="9" t="n"/>
      <c r="W75" s="12">
        <f>S75/SUM(S:S)*IF(U75&lt;&gt;"",T75-(T75-U75)/2,T75)</f>
        <v/>
      </c>
      <c r="Y75" s="8">
        <f>IF(Z75&gt;0,SUM(Z$3:Z75),"")</f>
        <v/>
      </c>
      <c r="Z75" s="4" t="n"/>
      <c r="AA75" s="4" t="n"/>
      <c r="AB75" s="4" t="n"/>
      <c r="AC75" s="9" t="n"/>
      <c r="AD75" s="12">
        <f>Z75/SUM(Z:Z)*IF(AB75&lt;&gt;"",AA75-(AA75-AB75)/2,AA75)</f>
        <v/>
      </c>
    </row>
    <row r="76">
      <c r="K76" s="8">
        <f>IF(L76&gt;0,SUM(L$3:L76),"")</f>
        <v/>
      </c>
      <c r="L76" s="4" t="n"/>
      <c r="M76" s="4" t="n"/>
      <c r="N76" s="4" t="n"/>
      <c r="O76" s="9" t="n"/>
      <c r="P76" s="12">
        <f>L76/SUM(L:L)*IF(N76&lt;&gt;"",M76-(M76-N76)/2,M76)</f>
        <v/>
      </c>
      <c r="R76" s="8">
        <f>IF(S76&gt;0,SUM(S$3:S76),"")</f>
        <v/>
      </c>
      <c r="S76" s="4" t="n"/>
      <c r="T76" s="4" t="n"/>
      <c r="U76" s="4" t="n"/>
      <c r="V76" s="9" t="n"/>
      <c r="W76" s="12">
        <f>S76/SUM(S:S)*IF(U76&lt;&gt;"",T76-(T76-U76)/2,T76)</f>
        <v/>
      </c>
      <c r="Y76" s="8">
        <f>IF(Z76&gt;0,SUM(Z$3:Z76),"")</f>
        <v/>
      </c>
      <c r="Z76" s="4" t="n"/>
      <c r="AA76" s="4" t="n"/>
      <c r="AB76" s="4" t="n"/>
      <c r="AC76" s="9" t="n"/>
      <c r="AD76" s="12">
        <f>Z76/SUM(Z:Z)*IF(AB76&lt;&gt;"",AA76-(AA76-AB76)/2,AA76)</f>
        <v/>
      </c>
    </row>
    <row r="77">
      <c r="K77" s="8">
        <f>IF(L77&gt;0,SUM(L$3:L77),"")</f>
        <v/>
      </c>
      <c r="L77" s="4" t="n"/>
      <c r="M77" s="4" t="n"/>
      <c r="N77" s="4" t="n"/>
      <c r="O77" s="9" t="n"/>
      <c r="P77" s="12">
        <f>L77/SUM(L:L)*IF(N77&lt;&gt;"",M77-(M77-N77)/2,M77)</f>
        <v/>
      </c>
      <c r="R77" s="8">
        <f>IF(S77&gt;0,SUM(S$3:S77),"")</f>
        <v/>
      </c>
      <c r="S77" s="4" t="n"/>
      <c r="T77" s="4" t="n"/>
      <c r="U77" s="4" t="n"/>
      <c r="V77" s="9" t="n"/>
      <c r="W77" s="12">
        <f>S77/SUM(S:S)*IF(U77&lt;&gt;"",T77-(T77-U77)/2,T77)</f>
        <v/>
      </c>
      <c r="Y77" s="8">
        <f>IF(Z77&gt;0,SUM(Z$3:Z77),"")</f>
        <v/>
      </c>
      <c r="Z77" s="4" t="n"/>
      <c r="AA77" s="4" t="n"/>
      <c r="AB77" s="4" t="n"/>
      <c r="AC77" s="9" t="n"/>
      <c r="AD77" s="12">
        <f>Z77/SUM(Z:Z)*IF(AB77&lt;&gt;"",AA77-(AA77-AB77)/2,AA77)</f>
        <v/>
      </c>
    </row>
    <row r="78">
      <c r="K78" s="8">
        <f>IF(L78&gt;0,SUM(L$3:L78),"")</f>
        <v/>
      </c>
      <c r="L78" s="4" t="n"/>
      <c r="M78" s="4" t="n"/>
      <c r="N78" s="4" t="n"/>
      <c r="O78" s="9" t="n"/>
      <c r="P78" s="12">
        <f>L78/SUM(L:L)*IF(N78&lt;&gt;"",M78-(M78-N78)/2,M78)</f>
        <v/>
      </c>
      <c r="R78" s="8">
        <f>IF(S78&gt;0,SUM(S$3:S78),"")</f>
        <v/>
      </c>
      <c r="S78" s="4" t="n"/>
      <c r="T78" s="4" t="n"/>
      <c r="U78" s="4" t="n"/>
      <c r="V78" s="9" t="n"/>
      <c r="W78" s="12">
        <f>S78/SUM(S:S)*IF(U78&lt;&gt;"",T78-(T78-U78)/2,T78)</f>
        <v/>
      </c>
      <c r="Y78" s="8">
        <f>IF(Z78&gt;0,SUM(Z$3:Z78),"")</f>
        <v/>
      </c>
      <c r="Z78" s="4" t="n"/>
      <c r="AA78" s="4" t="n"/>
      <c r="AB78" s="4" t="n"/>
      <c r="AC78" s="9" t="n"/>
      <c r="AD78" s="12">
        <f>Z78/SUM(Z:Z)*IF(AB78&lt;&gt;"",AA78-(AA78-AB78)/2,AA78)</f>
        <v/>
      </c>
    </row>
    <row r="79">
      <c r="K79" s="8">
        <f>IF(L79&gt;0,SUM(L$3:L79),"")</f>
        <v/>
      </c>
      <c r="L79" s="4" t="n"/>
      <c r="M79" s="4" t="n"/>
      <c r="N79" s="4" t="n"/>
      <c r="O79" s="9" t="n"/>
      <c r="P79" s="12">
        <f>L79/SUM(L:L)*IF(N79&lt;&gt;"",M79-(M79-N79)/2,M79)</f>
        <v/>
      </c>
      <c r="R79" s="8">
        <f>IF(S79&gt;0,SUM(S$3:S79),"")</f>
        <v/>
      </c>
      <c r="S79" s="4" t="n"/>
      <c r="T79" s="4" t="n"/>
      <c r="U79" s="4" t="n"/>
      <c r="V79" s="9" t="n"/>
      <c r="W79" s="12">
        <f>S79/SUM(S:S)*IF(U79&lt;&gt;"",T79-(T79-U79)/2,T79)</f>
        <v/>
      </c>
      <c r="Y79" s="8">
        <f>IF(Z79&gt;0,SUM(Z$3:Z79),"")</f>
        <v/>
      </c>
      <c r="Z79" s="4" t="n"/>
      <c r="AA79" s="4" t="n"/>
      <c r="AB79" s="4" t="n"/>
      <c r="AC79" s="9" t="n"/>
      <c r="AD79" s="12">
        <f>Z79/SUM(Z:Z)*IF(AB79&lt;&gt;"",AA79-(AA79-AB79)/2,AA79)</f>
        <v/>
      </c>
    </row>
    <row r="80">
      <c r="K80" s="8">
        <f>IF(L80&gt;0,SUM(L$3:L80),"")</f>
        <v/>
      </c>
      <c r="L80" s="4" t="n"/>
      <c r="M80" s="4" t="n"/>
      <c r="N80" s="4" t="n"/>
      <c r="O80" s="9" t="n"/>
      <c r="P80" s="12">
        <f>L80/SUM(L:L)*IF(N80&lt;&gt;"",M80-(M80-N80)/2,M80)</f>
        <v/>
      </c>
      <c r="R80" s="8">
        <f>IF(S80&gt;0,SUM(S$3:S80),"")</f>
        <v/>
      </c>
      <c r="S80" s="4" t="n"/>
      <c r="T80" s="4" t="n"/>
      <c r="U80" s="4" t="n"/>
      <c r="V80" s="9" t="n"/>
      <c r="W80" s="12">
        <f>S80/SUM(S:S)*IF(U80&lt;&gt;"",T80-(T80-U80)/2,T80)</f>
        <v/>
      </c>
      <c r="Y80" s="8">
        <f>IF(Z80&gt;0,SUM(Z$3:Z80),"")</f>
        <v/>
      </c>
      <c r="Z80" s="4" t="n"/>
      <c r="AA80" s="4" t="n"/>
      <c r="AB80" s="4" t="n"/>
      <c r="AC80" s="9" t="n"/>
      <c r="AD80" s="12">
        <f>Z80/SUM(Z:Z)*IF(AB80&lt;&gt;"",AA80-(AA80-AB80)/2,AA80)</f>
        <v/>
      </c>
    </row>
    <row r="81">
      <c r="K81" s="8">
        <f>IF(L81&gt;0,SUM(L$3:L81),"")</f>
        <v/>
      </c>
      <c r="L81" s="4" t="n"/>
      <c r="M81" s="4" t="n"/>
      <c r="N81" s="4" t="n"/>
      <c r="O81" s="9" t="n"/>
      <c r="P81" s="12">
        <f>L81/SUM(L:L)*IF(N81&lt;&gt;"",M81-(M81-N81)/2,M81)</f>
        <v/>
      </c>
      <c r="R81" s="8">
        <f>IF(S81&gt;0,SUM(S$3:S81),"")</f>
        <v/>
      </c>
      <c r="S81" s="4" t="n"/>
      <c r="T81" s="4" t="n"/>
      <c r="U81" s="4" t="n"/>
      <c r="V81" s="9" t="n"/>
      <c r="W81" s="12">
        <f>S81/SUM(S:S)*IF(U81&lt;&gt;"",T81-(T81-U81)/2,T81)</f>
        <v/>
      </c>
      <c r="Y81" s="8">
        <f>IF(Z81&gt;0,SUM(Z$3:Z81),"")</f>
        <v/>
      </c>
      <c r="Z81" s="4" t="n"/>
      <c r="AA81" s="4" t="n"/>
      <c r="AB81" s="4" t="n"/>
      <c r="AC81" s="9" t="n"/>
      <c r="AD81" s="12">
        <f>Z81/SUM(Z:Z)*IF(AB81&lt;&gt;"",AA81-(AA81-AB81)/2,AA81)</f>
        <v/>
      </c>
    </row>
    <row r="82">
      <c r="K82" s="8">
        <f>IF(L82&gt;0,SUM(L$3:L82),"")</f>
        <v/>
      </c>
      <c r="L82" s="4" t="n"/>
      <c r="M82" s="4" t="n"/>
      <c r="N82" s="4" t="n"/>
      <c r="O82" s="9" t="n"/>
      <c r="P82" s="12">
        <f>L82/SUM(L:L)*IF(N82&lt;&gt;"",M82-(M82-N82)/2,M82)</f>
        <v/>
      </c>
      <c r="R82" s="8">
        <f>IF(S82&gt;0,SUM(S$3:S82),"")</f>
        <v/>
      </c>
      <c r="S82" s="4" t="n"/>
      <c r="T82" s="4" t="n"/>
      <c r="U82" s="4" t="n"/>
      <c r="V82" s="9" t="n"/>
      <c r="W82" s="12">
        <f>S82/SUM(S:S)*IF(U82&lt;&gt;"",T82-(T82-U82)/2,T82)</f>
        <v/>
      </c>
      <c r="Y82" s="8">
        <f>IF(Z82&gt;0,SUM(Z$3:Z82),"")</f>
        <v/>
      </c>
      <c r="Z82" s="4" t="n"/>
      <c r="AA82" s="4" t="n"/>
      <c r="AB82" s="4" t="n"/>
      <c r="AC82" s="9" t="n"/>
      <c r="AD82" s="12">
        <f>Z82/SUM(Z:Z)*IF(AB82&lt;&gt;"",AA82-(AA82-AB82)/2,AA82)</f>
        <v/>
      </c>
    </row>
    <row r="83">
      <c r="K83" s="8">
        <f>IF(L83&gt;0,SUM(L$3:L83),"")</f>
        <v/>
      </c>
      <c r="L83" s="4" t="n"/>
      <c r="M83" s="4" t="n"/>
      <c r="N83" s="4" t="n"/>
      <c r="O83" s="9" t="n"/>
      <c r="P83" s="12">
        <f>L83/SUM(L:L)*IF(N83&lt;&gt;"",M83-(M83-N83)/2,M83)</f>
        <v/>
      </c>
      <c r="R83" s="8">
        <f>IF(S83&gt;0,SUM(S$3:S83),"")</f>
        <v/>
      </c>
      <c r="S83" s="4" t="n"/>
      <c r="T83" s="4" t="n"/>
      <c r="U83" s="4" t="n"/>
      <c r="V83" s="9" t="n"/>
      <c r="W83" s="12">
        <f>S83/SUM(S:S)*IF(U83&lt;&gt;"",T83-(T83-U83)/2,T83)</f>
        <v/>
      </c>
      <c r="Y83" s="8">
        <f>IF(Z83&gt;0,SUM(Z$3:Z83),"")</f>
        <v/>
      </c>
      <c r="Z83" s="4" t="n"/>
      <c r="AA83" s="4" t="n"/>
      <c r="AB83" s="4" t="n"/>
      <c r="AC83" s="9" t="n"/>
      <c r="AD83" s="12">
        <f>Z83/SUM(Z:Z)*IF(AB83&lt;&gt;"",AA83-(AA83-AB83)/2,AA83)</f>
        <v/>
      </c>
    </row>
    <row r="84">
      <c r="K84" s="8">
        <f>IF(L84&gt;0,SUM(L$3:L84),"")</f>
        <v/>
      </c>
      <c r="L84" s="4" t="n"/>
      <c r="M84" s="4" t="n"/>
      <c r="N84" s="4" t="n"/>
      <c r="O84" s="9" t="n"/>
      <c r="P84" s="12">
        <f>L84/SUM(L:L)*IF(N84&lt;&gt;"",M84-(M84-N84)/2,M84)</f>
        <v/>
      </c>
      <c r="R84" s="8">
        <f>IF(S84&gt;0,SUM(S$3:S84),"")</f>
        <v/>
      </c>
      <c r="S84" s="4" t="n"/>
      <c r="T84" s="4" t="n"/>
      <c r="U84" s="4" t="n"/>
      <c r="V84" s="9" t="n"/>
      <c r="W84" s="12">
        <f>S84/SUM(S:S)*IF(U84&lt;&gt;"",T84-(T84-U84)/2,T84)</f>
        <v/>
      </c>
      <c r="Y84" s="8">
        <f>IF(Z84&gt;0,SUM(Z$3:Z84),"")</f>
        <v/>
      </c>
      <c r="Z84" s="4" t="n"/>
      <c r="AA84" s="4" t="n"/>
      <c r="AB84" s="4" t="n"/>
      <c r="AC84" s="9" t="n"/>
      <c r="AD84" s="12">
        <f>Z84/SUM(Z:Z)*IF(AB84&lt;&gt;"",AA84-(AA84-AB84)/2,AA84)</f>
        <v/>
      </c>
    </row>
    <row r="85">
      <c r="K85" s="8">
        <f>IF(L85&gt;0,SUM(L$3:L85),"")</f>
        <v/>
      </c>
      <c r="L85" s="4" t="n"/>
      <c r="M85" s="4" t="n"/>
      <c r="N85" s="4" t="n"/>
      <c r="O85" s="9" t="n"/>
      <c r="P85" s="12">
        <f>L85/SUM(L:L)*IF(N85&lt;&gt;"",M85-(M85-N85)/2,M85)</f>
        <v/>
      </c>
      <c r="R85" s="8">
        <f>IF(S85&gt;0,SUM(S$3:S85),"")</f>
        <v/>
      </c>
      <c r="S85" s="4" t="n"/>
      <c r="T85" s="4" t="n"/>
      <c r="U85" s="4" t="n"/>
      <c r="V85" s="9" t="n"/>
      <c r="W85" s="12">
        <f>S85/SUM(S:S)*IF(U85&lt;&gt;"",T85-(T85-U85)/2,T85)</f>
        <v/>
      </c>
      <c r="Y85" s="8">
        <f>IF(Z85&gt;0,SUM(Z$3:Z85),"")</f>
        <v/>
      </c>
      <c r="Z85" s="4" t="n"/>
      <c r="AA85" s="4" t="n"/>
      <c r="AB85" s="4" t="n"/>
      <c r="AC85" s="9" t="n"/>
      <c r="AD85" s="12">
        <f>Z85/SUM(Z:Z)*IF(AB85&lt;&gt;"",AA85-(AA85-AB85)/2,AA85)</f>
        <v/>
      </c>
    </row>
    <row r="86">
      <c r="K86" s="8">
        <f>IF(L86&gt;0,SUM(L$3:L86),"")</f>
        <v/>
      </c>
      <c r="L86" s="4" t="n"/>
      <c r="M86" s="4" t="n"/>
      <c r="N86" s="4" t="n"/>
      <c r="O86" s="9" t="n"/>
      <c r="P86" s="12">
        <f>L86/SUM(L:L)*IF(N86&lt;&gt;"",M86-(M86-N86)/2,M86)</f>
        <v/>
      </c>
      <c r="R86" s="8">
        <f>IF(S86&gt;0,SUM(S$3:S86),"")</f>
        <v/>
      </c>
      <c r="S86" s="4" t="n"/>
      <c r="T86" s="4" t="n"/>
      <c r="U86" s="4" t="n"/>
      <c r="V86" s="9" t="n"/>
      <c r="W86" s="12">
        <f>S86/SUM(S:S)*IF(U86&lt;&gt;"",T86-(T86-U86)/2,T86)</f>
        <v/>
      </c>
      <c r="Y86" s="8">
        <f>IF(Z86&gt;0,SUM(Z$3:Z86),"")</f>
        <v/>
      </c>
      <c r="Z86" s="4" t="n"/>
      <c r="AA86" s="4" t="n"/>
      <c r="AB86" s="4" t="n"/>
      <c r="AC86" s="9" t="n"/>
      <c r="AD86" s="12">
        <f>Z86/SUM(Z:Z)*IF(AB86&lt;&gt;"",AA86-(AA86-AB86)/2,AA86)</f>
        <v/>
      </c>
    </row>
    <row r="87">
      <c r="K87" s="8">
        <f>IF(L87&gt;0,SUM(L$3:L87),"")</f>
        <v/>
      </c>
      <c r="L87" s="4" t="n"/>
      <c r="M87" s="4" t="n"/>
      <c r="N87" s="4" t="n"/>
      <c r="O87" s="9" t="n"/>
      <c r="P87" s="12">
        <f>L87/SUM(L:L)*IF(N87&lt;&gt;"",M87-(M87-N87)/2,M87)</f>
        <v/>
      </c>
      <c r="R87" s="8">
        <f>IF(S87&gt;0,SUM(S$3:S87),"")</f>
        <v/>
      </c>
      <c r="S87" s="4" t="n"/>
      <c r="T87" s="4" t="n"/>
      <c r="U87" s="4" t="n"/>
      <c r="V87" s="9" t="n"/>
      <c r="W87" s="12">
        <f>S87/SUM(S:S)*IF(U87&lt;&gt;"",T87-(T87-U87)/2,T87)</f>
        <v/>
      </c>
      <c r="Y87" s="8">
        <f>IF(Z87&gt;0,SUM(Z$3:Z87),"")</f>
        <v/>
      </c>
      <c r="Z87" s="4" t="n"/>
      <c r="AA87" s="4" t="n"/>
      <c r="AB87" s="4" t="n"/>
      <c r="AC87" s="9" t="n"/>
      <c r="AD87" s="12">
        <f>Z87/SUM(Z:Z)*IF(AB87&lt;&gt;"",AA87-(AA87-AB87)/2,AA87)</f>
        <v/>
      </c>
    </row>
    <row r="88">
      <c r="K88" s="8">
        <f>IF(L88&gt;0,SUM(L$3:L88),"")</f>
        <v/>
      </c>
      <c r="L88" s="4" t="n"/>
      <c r="M88" s="4" t="n"/>
      <c r="N88" s="4" t="n"/>
      <c r="O88" s="9" t="n"/>
      <c r="P88" s="12">
        <f>L88/SUM(L:L)*IF(N88&lt;&gt;"",M88-(M88-N88)/2,M88)</f>
        <v/>
      </c>
      <c r="R88" s="8">
        <f>IF(S88&gt;0,SUM(S$3:S88),"")</f>
        <v/>
      </c>
      <c r="S88" s="4" t="n"/>
      <c r="T88" s="4" t="n"/>
      <c r="U88" s="4" t="n"/>
      <c r="V88" s="9" t="n"/>
      <c r="W88" s="12">
        <f>S88/SUM(S:S)*IF(U88&lt;&gt;"",T88-(T88-U88)/2,T88)</f>
        <v/>
      </c>
      <c r="Y88" s="8">
        <f>IF(Z88&gt;0,SUM(Z$3:Z88),"")</f>
        <v/>
      </c>
      <c r="Z88" s="4" t="n"/>
      <c r="AA88" s="4" t="n"/>
      <c r="AB88" s="4" t="n"/>
      <c r="AC88" s="9" t="n"/>
      <c r="AD88" s="12">
        <f>Z88/SUM(Z:Z)*IF(AB88&lt;&gt;"",AA88-(AA88-AB88)/2,AA88)</f>
        <v/>
      </c>
    </row>
    <row r="89">
      <c r="K89" s="8">
        <f>IF(L89&gt;0,SUM(L$3:L89),"")</f>
        <v/>
      </c>
      <c r="L89" s="4" t="n"/>
      <c r="M89" s="4" t="n"/>
      <c r="N89" s="4" t="n"/>
      <c r="O89" s="9" t="n"/>
      <c r="P89" s="12">
        <f>L89/SUM(L:L)*IF(N89&lt;&gt;"",M89-(M89-N89)/2,M89)</f>
        <v/>
      </c>
      <c r="R89" s="8">
        <f>IF(S89&gt;0,SUM(S$3:S89),"")</f>
        <v/>
      </c>
      <c r="S89" s="4" t="n"/>
      <c r="T89" s="4" t="n"/>
      <c r="U89" s="4" t="n"/>
      <c r="V89" s="9" t="n"/>
      <c r="W89" s="12">
        <f>S89/SUM(S:S)*IF(U89&lt;&gt;"",T89-(T89-U89)/2,T89)</f>
        <v/>
      </c>
      <c r="Y89" s="8">
        <f>IF(Z89&gt;0,SUM(Z$3:Z89),"")</f>
        <v/>
      </c>
      <c r="Z89" s="4" t="n"/>
      <c r="AA89" s="4" t="n"/>
      <c r="AB89" s="4" t="n"/>
      <c r="AC89" s="9" t="n"/>
      <c r="AD89" s="12">
        <f>Z89/SUM(Z:Z)*IF(AB89&lt;&gt;"",AA89-(AA89-AB89)/2,AA89)</f>
        <v/>
      </c>
    </row>
    <row r="90">
      <c r="K90" s="8">
        <f>IF(L90&gt;0,SUM(L$3:L90),"")</f>
        <v/>
      </c>
      <c r="L90" s="4" t="n"/>
      <c r="M90" s="4" t="n"/>
      <c r="N90" s="4" t="n"/>
      <c r="O90" s="9" t="n"/>
      <c r="P90" s="12">
        <f>L90/SUM(L:L)*IF(N90&lt;&gt;"",M90-(M90-N90)/2,M90)</f>
        <v/>
      </c>
      <c r="R90" s="8">
        <f>IF(S90&gt;0,SUM(S$3:S90),"")</f>
        <v/>
      </c>
      <c r="S90" s="4" t="n"/>
      <c r="T90" s="4" t="n"/>
      <c r="U90" s="4" t="n"/>
      <c r="V90" s="9" t="n"/>
      <c r="W90" s="12">
        <f>S90/SUM(S:S)*IF(U90&lt;&gt;"",T90-(T90-U90)/2,T90)</f>
        <v/>
      </c>
      <c r="Y90" s="8">
        <f>IF(Z90&gt;0,SUM(Z$3:Z90),"")</f>
        <v/>
      </c>
      <c r="Z90" s="4" t="n"/>
      <c r="AA90" s="4" t="n"/>
      <c r="AB90" s="4" t="n"/>
      <c r="AC90" s="9" t="n"/>
      <c r="AD90" s="12">
        <f>Z90/SUM(Z:Z)*IF(AB90&lt;&gt;"",AA90-(AA90-AB90)/2,AA90)</f>
        <v/>
      </c>
    </row>
    <row r="91">
      <c r="K91" s="8">
        <f>IF(L91&gt;0,SUM(L$3:L91),"")</f>
        <v/>
      </c>
      <c r="L91" s="4" t="n"/>
      <c r="M91" s="4" t="n"/>
      <c r="N91" s="4" t="n"/>
      <c r="O91" s="9" t="n"/>
      <c r="P91" s="12">
        <f>L91/SUM(L:L)*IF(N91&lt;&gt;"",M91-(M91-N91)/2,M91)</f>
        <v/>
      </c>
      <c r="R91" s="8">
        <f>IF(S91&gt;0,SUM(S$3:S91),"")</f>
        <v/>
      </c>
      <c r="S91" s="4" t="n"/>
      <c r="T91" s="4" t="n"/>
      <c r="U91" s="4" t="n"/>
      <c r="V91" s="9" t="n"/>
      <c r="W91" s="12">
        <f>S91/SUM(S:S)*IF(U91&lt;&gt;"",T91-(T91-U91)/2,T91)</f>
        <v/>
      </c>
      <c r="Y91" s="8">
        <f>IF(Z91&gt;0,SUM(Z$3:Z91),"")</f>
        <v/>
      </c>
      <c r="Z91" s="4" t="n"/>
      <c r="AA91" s="4" t="n"/>
      <c r="AB91" s="4" t="n"/>
      <c r="AC91" s="9" t="n"/>
      <c r="AD91" s="12">
        <f>Z91/SUM(Z:Z)*IF(AB91&lt;&gt;"",AA91-(AA91-AB91)/2,AA91)</f>
        <v/>
      </c>
    </row>
    <row r="92">
      <c r="K92" s="8">
        <f>IF(L92&gt;0,SUM(L$3:L92),"")</f>
        <v/>
      </c>
      <c r="L92" s="4" t="n"/>
      <c r="M92" s="4" t="n"/>
      <c r="N92" s="4" t="n"/>
      <c r="O92" s="9" t="n"/>
      <c r="P92" s="12">
        <f>L92/SUM(L:L)*IF(N92&lt;&gt;"",M92-(M92-N92)/2,M92)</f>
        <v/>
      </c>
      <c r="R92" s="8">
        <f>IF(S92&gt;0,SUM(S$3:S92),"")</f>
        <v/>
      </c>
      <c r="S92" s="4" t="n"/>
      <c r="T92" s="4" t="n"/>
      <c r="U92" s="4" t="n"/>
      <c r="V92" s="9" t="n"/>
      <c r="W92" s="12">
        <f>S92/SUM(S:S)*IF(U92&lt;&gt;"",T92-(T92-U92)/2,T92)</f>
        <v/>
      </c>
      <c r="Y92" s="8">
        <f>IF(Z92&gt;0,SUM(Z$3:Z92),"")</f>
        <v/>
      </c>
      <c r="Z92" s="4" t="n"/>
      <c r="AA92" s="4" t="n"/>
      <c r="AB92" s="4" t="n"/>
      <c r="AC92" s="9" t="n"/>
      <c r="AD92" s="12">
        <f>Z92/SUM(Z:Z)*IF(AB92&lt;&gt;"",AA92-(AA92-AB92)/2,AA92)</f>
        <v/>
      </c>
    </row>
    <row r="93">
      <c r="K93" s="8">
        <f>IF(L93&gt;0,SUM(L$3:L93),"")</f>
        <v/>
      </c>
      <c r="L93" s="4" t="n"/>
      <c r="M93" s="4" t="n"/>
      <c r="N93" s="4" t="n"/>
      <c r="O93" s="9" t="n"/>
      <c r="P93" s="12">
        <f>L93/SUM(L:L)*IF(N93&lt;&gt;"",M93-(M93-N93)/2,M93)</f>
        <v/>
      </c>
      <c r="R93" s="8">
        <f>IF(S93&gt;0,SUM(S$3:S93),"")</f>
        <v/>
      </c>
      <c r="S93" s="4" t="n"/>
      <c r="T93" s="4" t="n"/>
      <c r="U93" s="4" t="n"/>
      <c r="V93" s="9" t="n"/>
      <c r="W93" s="12">
        <f>S93/SUM(S:S)*IF(U93&lt;&gt;"",T93-(T93-U93)/2,T93)</f>
        <v/>
      </c>
      <c r="Y93" s="8">
        <f>IF(Z93&gt;0,SUM(Z$3:Z93),"")</f>
        <v/>
      </c>
      <c r="Z93" s="4" t="n"/>
      <c r="AA93" s="4" t="n"/>
      <c r="AB93" s="4" t="n"/>
      <c r="AC93" s="9" t="n"/>
      <c r="AD93" s="12">
        <f>Z93/SUM(Z:Z)*IF(AB93&lt;&gt;"",AA93-(AA93-AB93)/2,AA93)</f>
        <v/>
      </c>
    </row>
    <row r="94">
      <c r="K94" s="8">
        <f>IF(L94&gt;0,SUM(L$3:L94),"")</f>
        <v/>
      </c>
      <c r="L94" s="4" t="n"/>
      <c r="M94" s="4" t="n"/>
      <c r="N94" s="4" t="n"/>
      <c r="O94" s="9" t="n"/>
      <c r="P94" s="12">
        <f>L94/SUM(L:L)*IF(N94&lt;&gt;"",M94-(M94-N94)/2,M94)</f>
        <v/>
      </c>
      <c r="R94" s="8">
        <f>IF(S94&gt;0,SUM(S$3:S94),"")</f>
        <v/>
      </c>
      <c r="S94" s="4" t="n"/>
      <c r="T94" s="4" t="n"/>
      <c r="U94" s="4" t="n"/>
      <c r="V94" s="9" t="n"/>
      <c r="W94" s="12">
        <f>S94/SUM(S:S)*IF(U94&lt;&gt;"",T94-(T94-U94)/2,T94)</f>
        <v/>
      </c>
      <c r="Y94" s="8">
        <f>IF(Z94&gt;0,SUM(Z$3:Z94),"")</f>
        <v/>
      </c>
      <c r="Z94" s="4" t="n"/>
      <c r="AA94" s="4" t="n"/>
      <c r="AB94" s="4" t="n"/>
      <c r="AC94" s="9" t="n"/>
      <c r="AD94" s="12">
        <f>Z94/SUM(Z:Z)*IF(AB94&lt;&gt;"",AA94-(AA94-AB94)/2,AA94)</f>
        <v/>
      </c>
    </row>
    <row r="95">
      <c r="K95" s="8">
        <f>IF(L95&gt;0,SUM(L$3:L95),"")</f>
        <v/>
      </c>
      <c r="L95" s="4" t="n"/>
      <c r="M95" s="4" t="n"/>
      <c r="N95" s="4" t="n"/>
      <c r="O95" s="9" t="n"/>
      <c r="P95" s="12">
        <f>L95/SUM(L:L)*IF(N95&lt;&gt;"",M95-(M95-N95)/2,M95)</f>
        <v/>
      </c>
      <c r="R95" s="8">
        <f>IF(S95&gt;0,SUM(S$3:S95),"")</f>
        <v/>
      </c>
      <c r="S95" s="4" t="n"/>
      <c r="T95" s="4" t="n"/>
      <c r="U95" s="4" t="n"/>
      <c r="V95" s="9" t="n"/>
      <c r="W95" s="12">
        <f>S95/SUM(S:S)*IF(U95&lt;&gt;"",T95-(T95-U95)/2,T95)</f>
        <v/>
      </c>
      <c r="Y95" s="8">
        <f>IF(Z95&gt;0,SUM(Z$3:Z95),"")</f>
        <v/>
      </c>
      <c r="Z95" s="4" t="n"/>
      <c r="AA95" s="4" t="n"/>
      <c r="AB95" s="4" t="n"/>
      <c r="AC95" s="9" t="n"/>
      <c r="AD95" s="12">
        <f>Z95/SUM(Z:Z)*IF(AB95&lt;&gt;"",AA95-(AA95-AB95)/2,AA95)</f>
        <v/>
      </c>
    </row>
    <row r="96">
      <c r="K96" s="8">
        <f>IF(L96&gt;0,SUM(L$3:L96),"")</f>
        <v/>
      </c>
      <c r="L96" s="4" t="n"/>
      <c r="M96" s="4" t="n"/>
      <c r="N96" s="4" t="n"/>
      <c r="O96" s="9" t="n"/>
      <c r="P96" s="12">
        <f>L96/SUM(L:L)*IF(N96&lt;&gt;"",M96-(M96-N96)/2,M96)</f>
        <v/>
      </c>
      <c r="R96" s="8">
        <f>IF(S96&gt;0,SUM(S$3:S96),"")</f>
        <v/>
      </c>
      <c r="S96" s="4" t="n"/>
      <c r="T96" s="4" t="n"/>
      <c r="U96" s="4" t="n"/>
      <c r="V96" s="9" t="n"/>
      <c r="W96" s="12">
        <f>S96/SUM(S:S)*IF(U96&lt;&gt;"",T96-(T96-U96)/2,T96)</f>
        <v/>
      </c>
      <c r="Y96" s="8">
        <f>IF(Z96&gt;0,SUM(Z$3:Z96),"")</f>
        <v/>
      </c>
      <c r="Z96" s="4" t="n"/>
      <c r="AA96" s="4" t="n"/>
      <c r="AB96" s="4" t="n"/>
      <c r="AC96" s="9" t="n"/>
      <c r="AD96" s="12">
        <f>Z96/SUM(Z:Z)*IF(AB96&lt;&gt;"",AA96-(AA96-AB96)/2,AA96)</f>
        <v/>
      </c>
    </row>
    <row r="97">
      <c r="K97" s="8">
        <f>IF(L97&gt;0,SUM(L$3:L97),"")</f>
        <v/>
      </c>
      <c r="L97" s="4" t="n"/>
      <c r="M97" s="4" t="n"/>
      <c r="N97" s="4" t="n"/>
      <c r="O97" s="9" t="n"/>
      <c r="P97" s="12">
        <f>L97/SUM(L:L)*IF(N97&lt;&gt;"",M97-(M97-N97)/2,M97)</f>
        <v/>
      </c>
      <c r="R97" s="8">
        <f>IF(S97&gt;0,SUM(S$3:S97),"")</f>
        <v/>
      </c>
      <c r="S97" s="4" t="n"/>
      <c r="T97" s="4" t="n"/>
      <c r="U97" s="4" t="n"/>
      <c r="V97" s="9" t="n"/>
      <c r="W97" s="12">
        <f>S97/SUM(S:S)*IF(U97&lt;&gt;"",T97-(T97-U97)/2,T97)</f>
        <v/>
      </c>
      <c r="Y97" s="8">
        <f>IF(Z97&gt;0,SUM(Z$3:Z97),"")</f>
        <v/>
      </c>
      <c r="Z97" s="4" t="n"/>
      <c r="AA97" s="4" t="n"/>
      <c r="AB97" s="4" t="n"/>
      <c r="AC97" s="9" t="n"/>
      <c r="AD97" s="12">
        <f>Z97/SUM(Z:Z)*IF(AB97&lt;&gt;"",AA97-(AA97-AB97)/2,AA97)</f>
        <v/>
      </c>
    </row>
    <row r="98">
      <c r="K98" s="8">
        <f>IF(L98&gt;0,SUM(L$3:L98),"")</f>
        <v/>
      </c>
      <c r="L98" s="4" t="n"/>
      <c r="M98" s="4" t="n"/>
      <c r="N98" s="4" t="n"/>
      <c r="O98" s="9" t="n"/>
      <c r="P98" s="12">
        <f>L98/SUM(L:L)*IF(N98&lt;&gt;"",M98-(M98-N98)/2,M98)</f>
        <v/>
      </c>
      <c r="R98" s="8">
        <f>IF(S98&gt;0,SUM(S$3:S98),"")</f>
        <v/>
      </c>
      <c r="S98" s="4" t="n"/>
      <c r="T98" s="4" t="n"/>
      <c r="U98" s="4" t="n"/>
      <c r="V98" s="9" t="n"/>
      <c r="W98" s="12">
        <f>S98/SUM(S:S)*IF(U98&lt;&gt;"",T98-(T98-U98)/2,T98)</f>
        <v/>
      </c>
      <c r="Y98" s="8">
        <f>IF(Z98&gt;0,SUM(Z$3:Z98),"")</f>
        <v/>
      </c>
      <c r="Z98" s="4" t="n"/>
      <c r="AA98" s="4" t="n"/>
      <c r="AB98" s="4" t="n"/>
      <c r="AC98" s="9" t="n"/>
      <c r="AD98" s="12">
        <f>Z98/SUM(Z:Z)*IF(AB98&lt;&gt;"",AA98-(AA98-AB98)/2,AA98)</f>
        <v/>
      </c>
    </row>
    <row r="99">
      <c r="K99" s="8">
        <f>IF(L99&gt;0,SUM(L$3:L99),"")</f>
        <v/>
      </c>
      <c r="L99" s="4" t="n"/>
      <c r="M99" s="4" t="n"/>
      <c r="N99" s="4" t="n"/>
      <c r="O99" s="9" t="n"/>
      <c r="P99" s="12">
        <f>L99/SUM(L:L)*IF(N99&lt;&gt;"",M99-(M99-N99)/2,M99)</f>
        <v/>
      </c>
      <c r="R99" s="8">
        <f>IF(S99&gt;0,SUM(S$3:S99),"")</f>
        <v/>
      </c>
      <c r="S99" s="4" t="n"/>
      <c r="T99" s="4" t="n"/>
      <c r="U99" s="4" t="n"/>
      <c r="V99" s="9" t="n"/>
      <c r="W99" s="12">
        <f>S99/SUM(S:S)*IF(U99&lt;&gt;"",T99-(T99-U99)/2,T99)</f>
        <v/>
      </c>
      <c r="Y99" s="8">
        <f>IF(Z99&gt;0,SUM(Z$3:Z99),"")</f>
        <v/>
      </c>
      <c r="Z99" s="4" t="n"/>
      <c r="AA99" s="4" t="n"/>
      <c r="AB99" s="4" t="n"/>
      <c r="AC99" s="9" t="n"/>
      <c r="AD99" s="12">
        <f>Z99/SUM(Z:Z)*IF(AB99&lt;&gt;"",AA99-(AA99-AB99)/2,AA99)</f>
        <v/>
      </c>
    </row>
    <row r="100">
      <c r="K100" s="8">
        <f>IF(L100&gt;0,SUM(L$3:L100),"")</f>
        <v/>
      </c>
      <c r="L100" s="4" t="n"/>
      <c r="M100" s="4" t="n"/>
      <c r="N100" s="4" t="n"/>
      <c r="O100" s="9" t="n"/>
      <c r="P100" s="12">
        <f>L100/SUM(L:L)*IF(N100&lt;&gt;"",M100-(M100-N100)/2,M100)</f>
        <v/>
      </c>
      <c r="R100" s="8">
        <f>IF(S100&gt;0,SUM(S$3:S100),"")</f>
        <v/>
      </c>
      <c r="S100" s="4" t="n"/>
      <c r="T100" s="4" t="n"/>
      <c r="U100" s="4" t="n"/>
      <c r="V100" s="9" t="n"/>
      <c r="W100" s="12">
        <f>S100/SUM(S:S)*IF(U100&lt;&gt;"",T100-(T100-U100)/2,T100)</f>
        <v/>
      </c>
      <c r="Y100" s="8">
        <f>IF(Z100&gt;0,SUM(Z$3:Z100),"")</f>
        <v/>
      </c>
      <c r="Z100" s="4" t="n"/>
      <c r="AA100" s="4" t="n"/>
      <c r="AB100" s="4" t="n"/>
      <c r="AC100" s="9" t="n"/>
      <c r="AD100" s="12">
        <f>Z100/SUM(Z:Z)*IF(AB100&lt;&gt;"",AA100-(AA100-AB100)/2,AA100)</f>
        <v/>
      </c>
    </row>
    <row r="101">
      <c r="K101" s="8">
        <f>IF(L101&gt;0,SUM(L$3:L101),"")</f>
        <v/>
      </c>
      <c r="L101" s="4" t="n"/>
      <c r="M101" s="4" t="n"/>
      <c r="N101" s="4" t="n"/>
      <c r="O101" s="9" t="n"/>
      <c r="P101" s="12">
        <f>L101/SUM(L:L)*IF(N101&lt;&gt;"",M101-(M101-N101)/2,M101)</f>
        <v/>
      </c>
      <c r="R101" s="8">
        <f>IF(S101&gt;0,SUM(S$3:S101),"")</f>
        <v/>
      </c>
      <c r="S101" s="4" t="n"/>
      <c r="T101" s="4" t="n"/>
      <c r="U101" s="4" t="n"/>
      <c r="V101" s="9" t="n"/>
      <c r="W101" s="12">
        <f>S101/SUM(S:S)*IF(U101&lt;&gt;"",T101-(T101-U101)/2,T101)</f>
        <v/>
      </c>
      <c r="Y101" s="8">
        <f>IF(Z101&gt;0,SUM(Z$3:Z101),"")</f>
        <v/>
      </c>
      <c r="Z101" s="4" t="n"/>
      <c r="AA101" s="4" t="n"/>
      <c r="AB101" s="4" t="n"/>
      <c r="AC101" s="9" t="n"/>
      <c r="AD101" s="12">
        <f>Z101/SUM(Z:Z)*IF(AB101&lt;&gt;"",AA101-(AA101-AB101)/2,AA101)</f>
        <v/>
      </c>
    </row>
    <row r="102">
      <c r="K102" s="8">
        <f>IF(L102&gt;0,SUM(L$3:L102),"")</f>
        <v/>
      </c>
      <c r="L102" s="4" t="n"/>
      <c r="M102" s="4" t="n"/>
      <c r="N102" s="4" t="n"/>
      <c r="O102" s="9" t="n"/>
      <c r="P102" s="12" t="n"/>
      <c r="R102" s="8">
        <f>IF(S102&gt;0,SUM(S$3:S102),"")</f>
        <v/>
      </c>
      <c r="S102" s="4" t="n"/>
      <c r="T102" s="4" t="n"/>
      <c r="U102" s="4" t="n"/>
      <c r="V102" s="9" t="n"/>
      <c r="W102" s="12" t="n"/>
      <c r="Y102" s="8">
        <f>IF(Z102&gt;0,SUM(Z$3:Z102),"")</f>
        <v/>
      </c>
      <c r="Z102" s="4" t="n"/>
      <c r="AA102" s="4" t="n"/>
      <c r="AB102" s="4" t="n"/>
      <c r="AC102" s="9" t="n"/>
      <c r="AD102" s="12" t="n"/>
    </row>
    <row r="103">
      <c r="K103" s="8" t="n"/>
      <c r="L103" s="4" t="n"/>
      <c r="M103" s="4" t="n"/>
      <c r="N103" s="4" t="n"/>
      <c r="O103" s="9" t="n"/>
      <c r="P103" s="12" t="n"/>
      <c r="R103" s="8" t="n"/>
      <c r="S103" s="4" t="n"/>
      <c r="T103" s="4" t="n"/>
      <c r="U103" s="4" t="n"/>
      <c r="V103" s="9" t="n"/>
      <c r="W103" s="12" t="n"/>
      <c r="Y103" s="8" t="n"/>
      <c r="Z103" s="4" t="n"/>
      <c r="AA103" s="4" t="n"/>
      <c r="AB103" s="4" t="n"/>
      <c r="AC103" s="9" t="n"/>
      <c r="AD103" s="12" t="n"/>
    </row>
    <row r="104">
      <c r="K104" s="8" t="n"/>
      <c r="L104" s="4" t="n"/>
      <c r="M104" s="4" t="n"/>
      <c r="N104" s="4" t="n"/>
      <c r="O104" s="9" t="n"/>
      <c r="P104" s="12" t="n"/>
      <c r="R104" s="8" t="n"/>
      <c r="S104" s="4" t="n"/>
      <c r="T104" s="4" t="n"/>
      <c r="U104" s="4" t="n"/>
      <c r="V104" s="9" t="n"/>
      <c r="W104" s="12" t="n"/>
      <c r="Y104" s="8" t="n"/>
      <c r="Z104" s="4" t="n"/>
      <c r="AA104" s="4" t="n"/>
      <c r="AB104" s="4" t="n"/>
      <c r="AC104" s="9" t="n"/>
      <c r="AD104" s="12" t="n"/>
    </row>
    <row r="105">
      <c r="K105" s="8" t="n"/>
      <c r="L105" s="4" t="n"/>
      <c r="M105" s="4" t="n"/>
      <c r="N105" s="4" t="n"/>
      <c r="O105" s="9" t="n"/>
      <c r="P105" s="12" t="n"/>
      <c r="R105" s="8" t="n"/>
      <c r="S105" s="4" t="n"/>
      <c r="T105" s="4" t="n"/>
      <c r="U105" s="4" t="n"/>
      <c r="V105" s="9" t="n"/>
      <c r="W105" s="12" t="n"/>
      <c r="Y105" s="8" t="n"/>
      <c r="Z105" s="4" t="n"/>
      <c r="AA105" s="4" t="n"/>
      <c r="AB105" s="4" t="n"/>
      <c r="AC105" s="9" t="n"/>
      <c r="AD105" s="12" t="n"/>
    </row>
    <row r="106">
      <c r="K106" s="8" t="n"/>
      <c r="L106" s="4" t="n"/>
      <c r="M106" s="4" t="n"/>
      <c r="N106" s="4" t="n"/>
      <c r="O106" s="9" t="n"/>
      <c r="P106" s="12" t="n"/>
      <c r="R106" s="8" t="n"/>
      <c r="S106" s="4" t="n"/>
      <c r="T106" s="4" t="n"/>
      <c r="U106" s="4" t="n"/>
      <c r="V106" s="9" t="n"/>
      <c r="W106" s="12" t="n"/>
      <c r="Y106" s="8" t="n"/>
      <c r="Z106" s="4" t="n"/>
      <c r="AA106" s="4" t="n"/>
      <c r="AB106" s="4" t="n"/>
      <c r="AC106" s="9" t="n"/>
      <c r="AD106" s="12" t="n"/>
    </row>
    <row r="107">
      <c r="K107" s="8" t="n"/>
      <c r="L107" s="4" t="n"/>
      <c r="M107" s="4" t="n"/>
      <c r="N107" s="4" t="n"/>
      <c r="O107" s="9" t="n"/>
      <c r="P107" s="12" t="n"/>
      <c r="R107" s="8" t="n"/>
      <c r="S107" s="4" t="n"/>
      <c r="T107" s="4" t="n"/>
      <c r="U107" s="4" t="n"/>
      <c r="V107" s="9" t="n"/>
      <c r="W107" s="12" t="n"/>
      <c r="Y107" s="8" t="n"/>
      <c r="Z107" s="4" t="n"/>
      <c r="AA107" s="4" t="n"/>
      <c r="AB107" s="4" t="n"/>
      <c r="AC107" s="9" t="n"/>
      <c r="AD107" s="12" t="n"/>
    </row>
    <row r="108">
      <c r="K108" s="8" t="n"/>
      <c r="L108" s="4" t="n"/>
      <c r="M108" s="4" t="n"/>
      <c r="N108" s="4" t="n"/>
      <c r="O108" s="9" t="n"/>
      <c r="P108" s="12" t="n"/>
      <c r="R108" s="8" t="n"/>
      <c r="S108" s="4" t="n"/>
      <c r="T108" s="4" t="n"/>
      <c r="U108" s="4" t="n"/>
      <c r="V108" s="9" t="n"/>
      <c r="W108" s="12" t="n"/>
      <c r="Y108" s="8" t="n"/>
      <c r="Z108" s="4" t="n"/>
      <c r="AA108" s="4" t="n"/>
      <c r="AB108" s="4" t="n"/>
      <c r="AC108" s="9" t="n"/>
      <c r="AD108" s="12" t="n"/>
    </row>
    <row r="109">
      <c r="K109" s="8" t="n"/>
      <c r="L109" s="4" t="n"/>
      <c r="M109" s="4" t="n"/>
      <c r="N109" s="4" t="n"/>
      <c r="O109" s="9" t="n"/>
      <c r="P109" s="12" t="n"/>
      <c r="R109" s="8" t="n"/>
      <c r="S109" s="4" t="n"/>
      <c r="T109" s="4" t="n"/>
      <c r="U109" s="4" t="n"/>
      <c r="V109" s="9" t="n"/>
      <c r="W109" s="12" t="n"/>
      <c r="Y109" s="8" t="n"/>
      <c r="Z109" s="4" t="n"/>
      <c r="AA109" s="4" t="n"/>
      <c r="AB109" s="4" t="n"/>
      <c r="AC109" s="9" t="n"/>
      <c r="AD109" s="12" t="n"/>
    </row>
    <row r="110">
      <c r="K110" s="8" t="n"/>
      <c r="L110" s="4" t="n"/>
      <c r="M110" s="4" t="n"/>
      <c r="N110" s="4" t="n"/>
      <c r="O110" s="9" t="n"/>
      <c r="P110" s="12" t="n"/>
      <c r="R110" s="8" t="n"/>
      <c r="S110" s="4" t="n"/>
      <c r="T110" s="4" t="n"/>
      <c r="U110" s="4" t="n"/>
      <c r="V110" s="9" t="n"/>
      <c r="W110" s="12" t="n"/>
      <c r="Y110" s="8" t="n"/>
      <c r="Z110" s="4" t="n"/>
      <c r="AA110" s="4" t="n"/>
      <c r="AB110" s="4" t="n"/>
      <c r="AC110" s="9" t="n"/>
      <c r="AD110" s="12" t="n"/>
    </row>
    <row r="111">
      <c r="K111" s="8" t="n"/>
      <c r="L111" s="4" t="n"/>
      <c r="M111" s="4" t="n"/>
      <c r="N111" s="4" t="n"/>
      <c r="O111" s="9" t="n"/>
      <c r="P111" s="12" t="n"/>
      <c r="R111" s="8" t="n"/>
      <c r="S111" s="4" t="n"/>
      <c r="T111" s="4" t="n"/>
      <c r="U111" s="4" t="n"/>
      <c r="V111" s="9" t="n"/>
      <c r="W111" s="12" t="n"/>
      <c r="Y111" s="8" t="n"/>
      <c r="Z111" s="4" t="n"/>
      <c r="AA111" s="4" t="n"/>
      <c r="AB111" s="4" t="n"/>
      <c r="AC111" s="9" t="n"/>
      <c r="AD111" s="12" t="n"/>
    </row>
    <row r="112">
      <c r="K112" s="8" t="n"/>
      <c r="L112" s="4" t="n"/>
      <c r="M112" s="4" t="n"/>
      <c r="N112" s="4" t="n"/>
      <c r="O112" s="9" t="n"/>
      <c r="P112" s="12" t="n"/>
      <c r="R112" s="8" t="n"/>
      <c r="S112" s="4" t="n"/>
      <c r="T112" s="4" t="n"/>
      <c r="U112" s="4" t="n"/>
      <c r="V112" s="9" t="n"/>
      <c r="W112" s="12" t="n"/>
      <c r="Y112" s="8" t="n"/>
      <c r="Z112" s="4" t="n"/>
      <c r="AA112" s="4" t="n"/>
      <c r="AB112" s="4" t="n"/>
      <c r="AC112" s="9" t="n"/>
      <c r="AD112" s="12" t="n"/>
    </row>
    <row r="113">
      <c r="K113" s="8" t="n"/>
      <c r="L113" s="4" t="n"/>
      <c r="M113" s="4" t="n"/>
      <c r="N113" s="4" t="n"/>
      <c r="O113" s="9" t="n"/>
      <c r="P113" s="12" t="n"/>
      <c r="R113" s="8" t="n"/>
      <c r="S113" s="4" t="n"/>
      <c r="T113" s="4" t="n"/>
      <c r="U113" s="4" t="n"/>
      <c r="V113" s="9" t="n"/>
      <c r="W113" s="12" t="n"/>
      <c r="Y113" s="8" t="n"/>
      <c r="Z113" s="4" t="n"/>
      <c r="AA113" s="4" t="n"/>
      <c r="AB113" s="4" t="n"/>
      <c r="AC113" s="9" t="n"/>
      <c r="AD113" s="12" t="n"/>
    </row>
    <row r="114">
      <c r="K114" s="8" t="n"/>
      <c r="L114" s="4" t="n"/>
      <c r="M114" s="4" t="n"/>
      <c r="N114" s="4" t="n"/>
      <c r="O114" s="9" t="n"/>
      <c r="P114" s="12" t="n"/>
      <c r="R114" s="8" t="n"/>
      <c r="S114" s="4" t="n"/>
      <c r="T114" s="4" t="n"/>
      <c r="U114" s="4" t="n"/>
      <c r="V114" s="9" t="n"/>
      <c r="W114" s="12" t="n"/>
      <c r="Y114" s="8" t="n"/>
      <c r="Z114" s="4" t="n"/>
      <c r="AA114" s="4" t="n"/>
      <c r="AB114" s="4" t="n"/>
      <c r="AC114" s="9" t="n"/>
      <c r="AD114" s="12" t="n"/>
    </row>
    <row r="115">
      <c r="K115" s="8" t="n"/>
      <c r="L115" s="4" t="n"/>
      <c r="M115" s="4" t="n"/>
      <c r="N115" s="4" t="n"/>
      <c r="O115" s="9" t="n"/>
      <c r="P115" s="12" t="n"/>
      <c r="R115" s="8" t="n"/>
      <c r="S115" s="4" t="n"/>
      <c r="T115" s="4" t="n"/>
      <c r="U115" s="4" t="n"/>
      <c r="V115" s="9" t="n"/>
      <c r="W115" s="12" t="n"/>
      <c r="Y115" s="8" t="n"/>
      <c r="Z115" s="4" t="n"/>
      <c r="AA115" s="4" t="n"/>
      <c r="AB115" s="4" t="n"/>
      <c r="AC115" s="9" t="n"/>
      <c r="AD115" s="12" t="n"/>
    </row>
    <row r="116">
      <c r="K116" s="8" t="n"/>
      <c r="L116" s="4" t="n"/>
      <c r="M116" s="4" t="n"/>
      <c r="N116" s="4" t="n"/>
      <c r="O116" s="9" t="n"/>
      <c r="P116" s="12" t="n"/>
      <c r="R116" s="8" t="n"/>
      <c r="S116" s="4" t="n"/>
      <c r="T116" s="4" t="n"/>
      <c r="U116" s="4" t="n"/>
      <c r="V116" s="9" t="n"/>
      <c r="W116" s="12" t="n"/>
      <c r="Y116" s="8" t="n"/>
      <c r="Z116" s="4" t="n"/>
      <c r="AA116" s="4" t="n"/>
      <c r="AB116" s="4" t="n"/>
      <c r="AC116" s="9" t="n"/>
      <c r="AD116" s="12" t="n"/>
    </row>
    <row r="117">
      <c r="K117" s="8" t="n"/>
      <c r="L117" s="4" t="n"/>
      <c r="M117" s="4" t="n"/>
      <c r="N117" s="4" t="n"/>
      <c r="O117" s="9" t="n"/>
      <c r="P117" s="12" t="n"/>
      <c r="R117" s="8" t="n"/>
      <c r="S117" s="4" t="n"/>
      <c r="T117" s="4" t="n"/>
      <c r="U117" s="4" t="n"/>
      <c r="V117" s="9" t="n"/>
      <c r="W117" s="12" t="n"/>
      <c r="Y117" s="8" t="n"/>
      <c r="Z117" s="4" t="n"/>
      <c r="AA117" s="4" t="n"/>
      <c r="AB117" s="4" t="n"/>
      <c r="AC117" s="9" t="n"/>
      <c r="AD117" s="12" t="n"/>
    </row>
    <row r="118">
      <c r="K118" s="8" t="n"/>
      <c r="L118" s="4" t="n"/>
      <c r="M118" s="4" t="n"/>
      <c r="N118" s="4" t="n"/>
      <c r="O118" s="9" t="n"/>
      <c r="P118" s="12" t="n"/>
      <c r="R118" s="8" t="n"/>
      <c r="S118" s="4" t="n"/>
      <c r="T118" s="4" t="n"/>
      <c r="U118" s="4" t="n"/>
      <c r="V118" s="9" t="n"/>
      <c r="W118" s="12" t="n"/>
      <c r="Y118" s="8" t="n"/>
      <c r="Z118" s="4" t="n"/>
      <c r="AA118" s="4" t="n"/>
      <c r="AB118" s="4" t="n"/>
      <c r="AC118" s="9" t="n"/>
      <c r="AD118" s="12" t="n"/>
    </row>
    <row r="119">
      <c r="K119" s="8" t="n"/>
      <c r="L119" s="4" t="n"/>
      <c r="M119" s="4" t="n"/>
      <c r="N119" s="4" t="n"/>
      <c r="O119" s="9" t="n"/>
      <c r="P119" s="12" t="n"/>
      <c r="R119" s="8" t="n"/>
      <c r="S119" s="4" t="n"/>
      <c r="T119" s="4" t="n"/>
      <c r="U119" s="4" t="n"/>
      <c r="V119" s="9" t="n"/>
      <c r="W119" s="12" t="n"/>
      <c r="Y119" s="8" t="n"/>
      <c r="Z119" s="4" t="n"/>
      <c r="AA119" s="4" t="n"/>
      <c r="AB119" s="4" t="n"/>
      <c r="AC119" s="9" t="n"/>
      <c r="AD119" s="12" t="n"/>
    </row>
    <row r="120">
      <c r="K120" s="8" t="n"/>
      <c r="L120" s="4" t="n"/>
      <c r="M120" s="4" t="n"/>
      <c r="N120" s="4" t="n"/>
      <c r="O120" s="9" t="n"/>
      <c r="P120" s="12" t="n"/>
      <c r="R120" s="8" t="n"/>
      <c r="S120" s="4" t="n"/>
      <c r="T120" s="4" t="n"/>
      <c r="U120" s="4" t="n"/>
      <c r="V120" s="9" t="n"/>
      <c r="W120" s="12" t="n"/>
      <c r="Y120" s="8" t="n"/>
      <c r="Z120" s="4" t="n"/>
      <c r="AA120" s="4" t="n"/>
      <c r="AB120" s="4" t="n"/>
      <c r="AC120" s="9" t="n"/>
      <c r="AD120" s="12" t="n"/>
    </row>
    <row r="121">
      <c r="K121" s="8" t="n"/>
      <c r="L121" s="4" t="n"/>
      <c r="M121" s="4" t="n"/>
      <c r="N121" s="4" t="n"/>
      <c r="O121" s="9" t="n"/>
      <c r="P121" s="12" t="n"/>
      <c r="R121" s="8" t="n"/>
      <c r="S121" s="4" t="n"/>
      <c r="T121" s="4" t="n"/>
      <c r="U121" s="4" t="n"/>
      <c r="V121" s="9" t="n"/>
      <c r="W121" s="12" t="n"/>
      <c r="Y121" s="8" t="n"/>
      <c r="Z121" s="4" t="n"/>
      <c r="AA121" s="4" t="n"/>
      <c r="AB121" s="4" t="n"/>
      <c r="AC121" s="9" t="n"/>
      <c r="AD121" s="12" t="n"/>
    </row>
    <row r="122">
      <c r="K122" s="8" t="n"/>
      <c r="L122" s="4" t="n"/>
      <c r="M122" s="4" t="n"/>
      <c r="N122" s="4" t="n"/>
      <c r="O122" s="9" t="n"/>
      <c r="P122" s="12" t="n"/>
      <c r="R122" s="8" t="n"/>
      <c r="S122" s="4" t="n"/>
      <c r="T122" s="4" t="n"/>
      <c r="U122" s="4" t="n"/>
      <c r="V122" s="9" t="n"/>
      <c r="W122" s="12" t="n"/>
      <c r="Y122" s="8" t="n"/>
      <c r="Z122" s="4" t="n"/>
      <c r="AA122" s="4" t="n"/>
      <c r="AB122" s="4" t="n"/>
      <c r="AC122" s="9" t="n"/>
      <c r="AD122" s="12" t="n"/>
    </row>
    <row r="123">
      <c r="K123" s="8" t="n"/>
      <c r="L123" s="4" t="n"/>
      <c r="M123" s="4" t="n"/>
      <c r="N123" s="4" t="n"/>
      <c r="O123" s="9" t="n"/>
      <c r="P123" s="12" t="n"/>
      <c r="R123" s="8" t="n"/>
      <c r="S123" s="4" t="n"/>
      <c r="T123" s="4" t="n"/>
      <c r="U123" s="4" t="n"/>
      <c r="V123" s="9" t="n"/>
      <c r="W123" s="12" t="n"/>
      <c r="Y123" s="8" t="n"/>
      <c r="Z123" s="4" t="n"/>
      <c r="AA123" s="4" t="n"/>
      <c r="AB123" s="4" t="n"/>
      <c r="AC123" s="9" t="n"/>
      <c r="AD123" s="12" t="n"/>
    </row>
    <row r="124">
      <c r="K124" s="8" t="n"/>
      <c r="L124" s="4" t="n"/>
      <c r="M124" s="4" t="n"/>
      <c r="N124" s="4" t="n"/>
      <c r="O124" s="9" t="n"/>
      <c r="P124" s="12" t="n"/>
      <c r="R124" s="8" t="n"/>
      <c r="S124" s="4" t="n"/>
      <c r="T124" s="4" t="n"/>
      <c r="U124" s="4" t="n"/>
      <c r="V124" s="9" t="n"/>
      <c r="W124" s="12" t="n"/>
      <c r="Y124" s="8" t="n"/>
      <c r="Z124" s="4" t="n"/>
      <c r="AA124" s="4" t="n"/>
      <c r="AB124" s="4" t="n"/>
      <c r="AC124" s="9" t="n"/>
      <c r="AD124" s="12" t="n"/>
    </row>
    <row r="125">
      <c r="K125" s="8" t="n"/>
      <c r="L125" s="4" t="n"/>
      <c r="M125" s="4" t="n"/>
      <c r="N125" s="4" t="n"/>
      <c r="O125" s="9" t="n"/>
      <c r="P125" s="12" t="n"/>
      <c r="R125" s="8" t="n"/>
      <c r="S125" s="4" t="n"/>
      <c r="T125" s="4" t="n"/>
      <c r="U125" s="4" t="n"/>
      <c r="V125" s="9" t="n"/>
      <c r="W125" s="12" t="n"/>
      <c r="Y125" s="8" t="n"/>
      <c r="Z125" s="4" t="n"/>
      <c r="AA125" s="4" t="n"/>
      <c r="AB125" s="4" t="n"/>
      <c r="AC125" s="9" t="n"/>
      <c r="AD125" s="12" t="n"/>
    </row>
    <row r="126">
      <c r="K126" s="8" t="n"/>
      <c r="L126" s="4" t="n"/>
      <c r="M126" s="4" t="n"/>
      <c r="N126" s="4" t="n"/>
      <c r="O126" s="9" t="n"/>
      <c r="P126" s="12" t="n"/>
      <c r="R126" s="8" t="n"/>
      <c r="S126" s="4" t="n"/>
      <c r="T126" s="4" t="n"/>
      <c r="U126" s="4" t="n"/>
      <c r="V126" s="9" t="n"/>
      <c r="W126" s="12" t="n"/>
      <c r="Y126" s="8" t="n"/>
      <c r="Z126" s="4" t="n"/>
      <c r="AA126" s="4" t="n"/>
      <c r="AB126" s="4" t="n"/>
      <c r="AC126" s="9" t="n"/>
      <c r="AD126" s="12" t="n"/>
    </row>
    <row r="127">
      <c r="K127" s="8" t="n"/>
      <c r="L127" s="4" t="n"/>
      <c r="M127" s="4" t="n"/>
      <c r="N127" s="4" t="n"/>
      <c r="O127" s="9" t="n"/>
      <c r="P127" s="12" t="n"/>
      <c r="R127" s="8" t="n"/>
      <c r="S127" s="4" t="n"/>
      <c r="T127" s="4" t="n"/>
      <c r="U127" s="4" t="n"/>
      <c r="V127" s="9" t="n"/>
      <c r="W127" s="12" t="n"/>
      <c r="Y127" s="8" t="n"/>
      <c r="Z127" s="4" t="n"/>
      <c r="AA127" s="4" t="n"/>
      <c r="AB127" s="4" t="n"/>
      <c r="AC127" s="9" t="n"/>
      <c r="AD127" s="12" t="n"/>
    </row>
    <row r="128">
      <c r="K128" s="8" t="n"/>
      <c r="L128" s="4" t="n"/>
      <c r="M128" s="4" t="n"/>
      <c r="N128" s="4" t="n"/>
      <c r="O128" s="9" t="n"/>
      <c r="P128" s="12" t="n"/>
      <c r="R128" s="8" t="n"/>
      <c r="S128" s="4" t="n"/>
      <c r="T128" s="4" t="n"/>
      <c r="U128" s="4" t="n"/>
      <c r="V128" s="9" t="n"/>
      <c r="W128" s="12" t="n"/>
      <c r="Y128" s="8" t="n"/>
      <c r="Z128" s="4" t="n"/>
      <c r="AA128" s="4" t="n"/>
      <c r="AB128" s="4" t="n"/>
      <c r="AC128" s="9" t="n"/>
      <c r="AD128" s="12" t="n"/>
    </row>
    <row r="129">
      <c r="K129" s="8" t="n"/>
      <c r="L129" s="4" t="n"/>
      <c r="M129" s="4" t="n"/>
      <c r="N129" s="4" t="n"/>
      <c r="O129" s="9" t="n"/>
      <c r="P129" s="12" t="n"/>
      <c r="R129" s="8" t="n"/>
      <c r="S129" s="4" t="n"/>
      <c r="T129" s="4" t="n"/>
      <c r="U129" s="4" t="n"/>
      <c r="V129" s="9" t="n"/>
      <c r="W129" s="12" t="n"/>
      <c r="Y129" s="8" t="n"/>
      <c r="Z129" s="4" t="n"/>
      <c r="AA129" s="4" t="n"/>
      <c r="AB129" s="4" t="n"/>
      <c r="AC129" s="9" t="n"/>
      <c r="AD129" s="12" t="n"/>
    </row>
    <row r="130">
      <c r="K130" s="8" t="n"/>
      <c r="L130" s="4" t="n"/>
      <c r="M130" s="4" t="n"/>
      <c r="N130" s="4" t="n"/>
      <c r="O130" s="9" t="n"/>
      <c r="P130" s="12" t="n"/>
      <c r="R130" s="8" t="n"/>
      <c r="S130" s="4" t="n"/>
      <c r="T130" s="4" t="n"/>
      <c r="U130" s="4" t="n"/>
      <c r="V130" s="9" t="n"/>
      <c r="W130" s="12" t="n"/>
      <c r="Y130" s="8" t="n"/>
      <c r="Z130" s="4" t="n"/>
      <c r="AA130" s="4" t="n"/>
      <c r="AB130" s="4" t="n"/>
      <c r="AC130" s="9" t="n"/>
      <c r="AD130" s="12" t="n"/>
    </row>
    <row r="131">
      <c r="K131" s="8" t="n"/>
      <c r="L131" s="4" t="n"/>
      <c r="M131" s="4" t="n"/>
      <c r="N131" s="4" t="n"/>
      <c r="O131" s="9" t="n"/>
      <c r="P131" s="12" t="n"/>
      <c r="R131" s="8" t="n"/>
      <c r="S131" s="4" t="n"/>
      <c r="T131" s="4" t="n"/>
      <c r="U131" s="4" t="n"/>
      <c r="V131" s="9" t="n"/>
      <c r="W131" s="12" t="n"/>
      <c r="Y131" s="8" t="n"/>
      <c r="Z131" s="4" t="n"/>
      <c r="AA131" s="4" t="n"/>
      <c r="AB131" s="4" t="n"/>
      <c r="AC131" s="9" t="n"/>
      <c r="AD131" s="12" t="n"/>
    </row>
    <row r="132">
      <c r="K132" s="8" t="n"/>
      <c r="L132" s="4" t="n"/>
      <c r="M132" s="4" t="n"/>
      <c r="N132" s="4" t="n"/>
      <c r="O132" s="9" t="n"/>
      <c r="P132" s="12" t="n"/>
      <c r="R132" s="8" t="n"/>
      <c r="S132" s="4" t="n"/>
      <c r="T132" s="4" t="n"/>
      <c r="U132" s="4" t="n"/>
      <c r="V132" s="9" t="n"/>
      <c r="W132" s="12" t="n"/>
      <c r="Y132" s="8" t="n"/>
      <c r="Z132" s="4" t="n"/>
      <c r="AA132" s="4" t="n"/>
      <c r="AB132" s="4" t="n"/>
      <c r="AC132" s="9" t="n"/>
      <c r="AD132" s="12" t="n"/>
    </row>
    <row r="133">
      <c r="K133" s="8" t="n"/>
      <c r="L133" s="4" t="n"/>
      <c r="M133" s="4" t="n"/>
      <c r="N133" s="4" t="n"/>
      <c r="O133" s="9" t="n"/>
      <c r="P133" s="12" t="n"/>
      <c r="R133" s="8" t="n"/>
      <c r="S133" s="4" t="n"/>
      <c r="T133" s="4" t="n"/>
      <c r="U133" s="4" t="n"/>
      <c r="V133" s="9" t="n"/>
      <c r="W133" s="12" t="n"/>
      <c r="Y133" s="8" t="n"/>
      <c r="Z133" s="4" t="n"/>
      <c r="AA133" s="4" t="n"/>
      <c r="AB133" s="4" t="n"/>
      <c r="AC133" s="9" t="n"/>
      <c r="AD133" s="12" t="n"/>
    </row>
    <row r="134">
      <c r="K134" s="8" t="n"/>
      <c r="L134" s="4" t="n"/>
      <c r="M134" s="4" t="n"/>
      <c r="N134" s="4" t="n"/>
      <c r="O134" s="9" t="n"/>
      <c r="P134" s="12" t="n"/>
      <c r="R134" s="8" t="n"/>
      <c r="S134" s="4" t="n"/>
      <c r="T134" s="4" t="n"/>
      <c r="U134" s="4" t="n"/>
      <c r="V134" s="9" t="n"/>
      <c r="W134" s="12" t="n"/>
      <c r="Y134" s="8" t="n"/>
      <c r="Z134" s="4" t="n"/>
      <c r="AA134" s="4" t="n"/>
      <c r="AB134" s="4" t="n"/>
      <c r="AC134" s="9" t="n"/>
      <c r="AD134" s="12" t="n"/>
    </row>
    <row r="135">
      <c r="K135" s="8" t="n"/>
      <c r="L135" s="4" t="n"/>
      <c r="M135" s="4" t="n"/>
      <c r="N135" s="4" t="n"/>
      <c r="O135" s="9" t="n"/>
      <c r="P135" s="12" t="n"/>
      <c r="R135" s="8" t="n"/>
      <c r="S135" s="4" t="n"/>
      <c r="T135" s="4" t="n"/>
      <c r="U135" s="4" t="n"/>
      <c r="V135" s="9" t="n"/>
      <c r="W135" s="12" t="n"/>
      <c r="Y135" s="8" t="n"/>
      <c r="Z135" s="4" t="n"/>
      <c r="AA135" s="4" t="n"/>
      <c r="AB135" s="4" t="n"/>
      <c r="AC135" s="9" t="n"/>
      <c r="AD135" s="12" t="n"/>
    </row>
    <row r="136">
      <c r="K136" s="8" t="n"/>
      <c r="L136" s="4" t="n"/>
      <c r="M136" s="4" t="n"/>
      <c r="N136" s="4" t="n"/>
      <c r="O136" s="9" t="n"/>
      <c r="P136" s="12" t="n"/>
      <c r="R136" s="8" t="n"/>
      <c r="S136" s="4" t="n"/>
      <c r="T136" s="4" t="n"/>
      <c r="U136" s="4" t="n"/>
      <c r="V136" s="9" t="n"/>
      <c r="W136" s="12" t="n"/>
      <c r="Y136" s="8" t="n"/>
      <c r="Z136" s="4" t="n"/>
      <c r="AA136" s="4" t="n"/>
      <c r="AB136" s="4" t="n"/>
      <c r="AC136" s="9" t="n"/>
      <c r="AD136" s="12" t="n"/>
    </row>
    <row r="137">
      <c r="K137" s="8" t="n"/>
      <c r="L137" s="4" t="n"/>
      <c r="M137" s="4" t="n"/>
      <c r="N137" s="4" t="n"/>
      <c r="O137" s="9" t="n"/>
      <c r="P137" s="12" t="n"/>
      <c r="R137" s="8" t="n"/>
      <c r="S137" s="4" t="n"/>
      <c r="T137" s="4" t="n"/>
      <c r="U137" s="4" t="n"/>
      <c r="V137" s="9" t="n"/>
      <c r="W137" s="12" t="n"/>
      <c r="Y137" s="8" t="n"/>
      <c r="Z137" s="4" t="n"/>
      <c r="AA137" s="4" t="n"/>
      <c r="AB137" s="4" t="n"/>
      <c r="AC137" s="9" t="n"/>
      <c r="AD137" s="12" t="n"/>
    </row>
    <row r="138">
      <c r="K138" s="8" t="n"/>
      <c r="L138" s="4" t="n"/>
      <c r="M138" s="4" t="n"/>
      <c r="N138" s="4" t="n"/>
      <c r="O138" s="9" t="n"/>
      <c r="P138" s="12" t="n"/>
      <c r="R138" s="8" t="n"/>
      <c r="S138" s="4" t="n"/>
      <c r="T138" s="4" t="n"/>
      <c r="U138" s="4" t="n"/>
      <c r="V138" s="9" t="n"/>
      <c r="W138" s="12" t="n"/>
      <c r="Y138" s="8" t="n"/>
      <c r="Z138" s="4" t="n"/>
      <c r="AA138" s="4" t="n"/>
      <c r="AB138" s="4" t="n"/>
      <c r="AC138" s="9" t="n"/>
      <c r="AD138" s="12" t="n"/>
    </row>
    <row r="139">
      <c r="K139" s="8" t="n"/>
      <c r="L139" s="4" t="n"/>
      <c r="M139" s="4" t="n"/>
      <c r="N139" s="4" t="n"/>
      <c r="O139" s="9" t="n"/>
      <c r="P139" s="12" t="n"/>
      <c r="R139" s="8" t="n"/>
      <c r="S139" s="4" t="n"/>
      <c r="T139" s="4" t="n"/>
      <c r="U139" s="4" t="n"/>
      <c r="V139" s="9" t="n"/>
      <c r="W139" s="12" t="n"/>
      <c r="Y139" s="8" t="n"/>
      <c r="Z139" s="4" t="n"/>
      <c r="AA139" s="4" t="n"/>
      <c r="AB139" s="4" t="n"/>
      <c r="AC139" s="9" t="n"/>
      <c r="AD139" s="12" t="n"/>
    </row>
    <row r="140">
      <c r="K140" s="8" t="n"/>
      <c r="L140" s="4" t="n"/>
      <c r="M140" s="4" t="n"/>
      <c r="N140" s="4" t="n"/>
      <c r="O140" s="9" t="n"/>
      <c r="P140" s="12" t="n"/>
      <c r="R140" s="8" t="n"/>
      <c r="S140" s="4" t="n"/>
      <c r="T140" s="4" t="n"/>
      <c r="U140" s="4" t="n"/>
      <c r="V140" s="9" t="n"/>
      <c r="W140" s="12" t="n"/>
      <c r="Y140" s="8" t="n"/>
      <c r="Z140" s="4" t="n"/>
      <c r="AA140" s="4" t="n"/>
      <c r="AB140" s="4" t="n"/>
      <c r="AC140" s="9" t="n"/>
      <c r="AD140" s="12" t="n"/>
    </row>
    <row r="141">
      <c r="K141" s="8" t="n"/>
      <c r="L141" s="4" t="n"/>
      <c r="M141" s="4" t="n"/>
      <c r="N141" s="4" t="n"/>
      <c r="O141" s="9" t="n"/>
      <c r="P141" s="12" t="n"/>
      <c r="R141" s="8" t="n"/>
      <c r="S141" s="4" t="n"/>
      <c r="T141" s="4" t="n"/>
      <c r="U141" s="4" t="n"/>
      <c r="V141" s="9" t="n"/>
      <c r="W141" s="12" t="n"/>
      <c r="Y141" s="8" t="n"/>
      <c r="Z141" s="4" t="n"/>
      <c r="AA141" s="4" t="n"/>
      <c r="AB141" s="4" t="n"/>
      <c r="AC141" s="9" t="n"/>
      <c r="AD141" s="12" t="n"/>
    </row>
    <row r="142">
      <c r="K142" s="8" t="n"/>
      <c r="L142" s="4" t="n"/>
      <c r="M142" s="4" t="n"/>
      <c r="N142" s="4" t="n"/>
      <c r="O142" s="9" t="n"/>
      <c r="P142" s="12" t="n"/>
      <c r="R142" s="8" t="n"/>
      <c r="S142" s="4" t="n"/>
      <c r="T142" s="4" t="n"/>
      <c r="U142" s="4" t="n"/>
      <c r="V142" s="9" t="n"/>
      <c r="W142" s="12" t="n"/>
      <c r="Y142" s="8" t="n"/>
      <c r="Z142" s="4" t="n"/>
      <c r="AA142" s="4" t="n"/>
      <c r="AB142" s="4" t="n"/>
      <c r="AC142" s="9" t="n"/>
      <c r="AD142" s="12" t="n"/>
    </row>
    <row r="143">
      <c r="K143" s="8" t="n"/>
      <c r="L143" s="4" t="n"/>
      <c r="M143" s="4" t="n"/>
      <c r="N143" s="4" t="n"/>
      <c r="O143" s="9" t="n"/>
      <c r="P143" s="12" t="n"/>
      <c r="R143" s="8" t="n"/>
      <c r="S143" s="4" t="n"/>
      <c r="T143" s="4" t="n"/>
      <c r="U143" s="4" t="n"/>
      <c r="V143" s="9" t="n"/>
      <c r="W143" s="12" t="n"/>
      <c r="Y143" s="8" t="n"/>
      <c r="Z143" s="4" t="n"/>
      <c r="AA143" s="4" t="n"/>
      <c r="AB143" s="4" t="n"/>
      <c r="AC143" s="9" t="n"/>
      <c r="AD143" s="12" t="n"/>
    </row>
    <row r="144">
      <c r="K144" s="8" t="n"/>
      <c r="L144" s="4" t="n"/>
      <c r="M144" s="4" t="n"/>
      <c r="N144" s="4" t="n"/>
      <c r="O144" s="9" t="n"/>
      <c r="P144" s="12" t="n"/>
      <c r="R144" s="8" t="n"/>
      <c r="S144" s="4" t="n"/>
      <c r="T144" s="4" t="n"/>
      <c r="U144" s="4" t="n"/>
      <c r="V144" s="9" t="n"/>
      <c r="W144" s="12" t="n"/>
      <c r="Y144" s="8" t="n"/>
      <c r="Z144" s="4" t="n"/>
      <c r="AA144" s="4" t="n"/>
      <c r="AB144" s="4" t="n"/>
      <c r="AC144" s="9" t="n"/>
      <c r="AD144" s="12" t="n"/>
    </row>
    <row r="145">
      <c r="K145" s="8" t="n"/>
      <c r="L145" s="4" t="n"/>
      <c r="M145" s="4" t="n"/>
      <c r="N145" s="4" t="n"/>
      <c r="O145" s="9" t="n"/>
      <c r="P145" s="12" t="n"/>
      <c r="R145" s="8" t="n"/>
      <c r="S145" s="4" t="n"/>
      <c r="T145" s="4" t="n"/>
      <c r="U145" s="4" t="n"/>
      <c r="V145" s="9" t="n"/>
      <c r="W145" s="12" t="n"/>
      <c r="Y145" s="8" t="n"/>
      <c r="Z145" s="4" t="n"/>
      <c r="AA145" s="4" t="n"/>
      <c r="AB145" s="4" t="n"/>
      <c r="AC145" s="9" t="n"/>
      <c r="AD145" s="12" t="n"/>
    </row>
    <row r="146">
      <c r="K146" s="8" t="n"/>
      <c r="L146" s="4" t="n"/>
      <c r="M146" s="4" t="n"/>
      <c r="N146" s="4" t="n"/>
      <c r="O146" s="9" t="n"/>
      <c r="P146" s="12" t="n"/>
      <c r="R146" s="8" t="n"/>
      <c r="S146" s="4" t="n"/>
      <c r="T146" s="4" t="n"/>
      <c r="U146" s="4" t="n"/>
      <c r="V146" s="9" t="n"/>
      <c r="W146" s="12" t="n"/>
      <c r="Y146" s="8" t="n"/>
      <c r="Z146" s="4" t="n"/>
      <c r="AA146" s="4" t="n"/>
      <c r="AB146" s="4" t="n"/>
      <c r="AC146" s="9" t="n"/>
      <c r="AD146" s="12" t="n"/>
    </row>
    <row r="147">
      <c r="K147" s="8" t="n"/>
      <c r="L147" s="4" t="n"/>
      <c r="M147" s="4" t="n"/>
      <c r="N147" s="4" t="n"/>
      <c r="O147" s="9" t="n"/>
      <c r="P147" s="12" t="n"/>
      <c r="R147" s="8" t="n"/>
      <c r="S147" s="4" t="n"/>
      <c r="T147" s="4" t="n"/>
      <c r="U147" s="4" t="n"/>
      <c r="V147" s="9" t="n"/>
      <c r="W147" s="12" t="n"/>
      <c r="Y147" s="8" t="n"/>
      <c r="Z147" s="4" t="n"/>
      <c r="AA147" s="4" t="n"/>
      <c r="AB147" s="4" t="n"/>
      <c r="AC147" s="9" t="n"/>
      <c r="AD147" s="12" t="n"/>
    </row>
    <row r="148">
      <c r="K148" s="8" t="n"/>
      <c r="L148" s="4" t="n"/>
      <c r="M148" s="4" t="n"/>
      <c r="N148" s="4" t="n"/>
      <c r="O148" s="9" t="n"/>
      <c r="P148" s="12" t="n"/>
      <c r="R148" s="8" t="n"/>
      <c r="S148" s="4" t="n"/>
      <c r="T148" s="4" t="n"/>
      <c r="U148" s="4" t="n"/>
      <c r="V148" s="9" t="n"/>
      <c r="W148" s="12" t="n"/>
      <c r="Y148" s="8" t="n"/>
      <c r="Z148" s="4" t="n"/>
      <c r="AA148" s="4" t="n"/>
      <c r="AB148" s="4" t="n"/>
      <c r="AC148" s="9" t="n"/>
      <c r="AD148" s="12" t="n"/>
    </row>
    <row r="149">
      <c r="K149" s="8" t="n"/>
      <c r="L149" s="4" t="n"/>
      <c r="M149" s="4" t="n"/>
      <c r="N149" s="4" t="n"/>
      <c r="O149" s="9" t="n"/>
      <c r="P149" s="12" t="n"/>
      <c r="R149" s="8" t="n"/>
      <c r="S149" s="4" t="n"/>
      <c r="T149" s="4" t="n"/>
      <c r="U149" s="4" t="n"/>
      <c r="V149" s="9" t="n"/>
      <c r="W149" s="12" t="n"/>
      <c r="Y149" s="8" t="n"/>
      <c r="Z149" s="4" t="n"/>
      <c r="AA149" s="4" t="n"/>
      <c r="AB149" s="4" t="n"/>
      <c r="AC149" s="9" t="n"/>
      <c r="AD149" s="12" t="n"/>
    </row>
    <row r="150">
      <c r="K150" s="8" t="n"/>
      <c r="L150" s="4" t="n"/>
      <c r="M150" s="4" t="n"/>
      <c r="N150" s="4" t="n"/>
      <c r="O150" s="9" t="n"/>
      <c r="P150" s="12" t="n"/>
      <c r="R150" s="8" t="n"/>
      <c r="S150" s="4" t="n"/>
      <c r="T150" s="4" t="n"/>
      <c r="U150" s="4" t="n"/>
      <c r="V150" s="9" t="n"/>
      <c r="W150" s="12" t="n"/>
      <c r="Y150" s="8" t="n"/>
      <c r="Z150" s="4" t="n"/>
      <c r="AA150" s="4" t="n"/>
      <c r="AB150" s="4" t="n"/>
      <c r="AC150" s="9" t="n"/>
      <c r="AD150" s="12" t="n"/>
    </row>
    <row r="151">
      <c r="K151" s="8" t="n"/>
      <c r="L151" s="4" t="n"/>
      <c r="M151" s="4" t="n"/>
      <c r="N151" s="4" t="n"/>
      <c r="O151" s="9" t="n"/>
      <c r="P151" s="12" t="n"/>
      <c r="R151" s="8" t="n"/>
      <c r="S151" s="4" t="n"/>
      <c r="T151" s="4" t="n"/>
      <c r="U151" s="4" t="n"/>
      <c r="V151" s="9" t="n"/>
      <c r="W151" s="12" t="n"/>
      <c r="Y151" s="8" t="n"/>
      <c r="Z151" s="4" t="n"/>
      <c r="AA151" s="4" t="n"/>
      <c r="AB151" s="4" t="n"/>
      <c r="AC151" s="9" t="n"/>
      <c r="AD151" s="12" t="n"/>
    </row>
    <row r="152">
      <c r="K152" s="8" t="n"/>
      <c r="L152" s="4" t="n"/>
      <c r="M152" s="4" t="n"/>
      <c r="N152" s="4" t="n"/>
      <c r="O152" s="9" t="n"/>
      <c r="P152" s="12" t="n"/>
      <c r="R152" s="8" t="n"/>
      <c r="S152" s="4" t="n"/>
      <c r="T152" s="4" t="n"/>
      <c r="U152" s="4" t="n"/>
      <c r="V152" s="9" t="n"/>
      <c r="W152" s="12" t="n"/>
      <c r="Y152" s="8" t="n"/>
      <c r="Z152" s="4" t="n"/>
      <c r="AA152" s="4" t="n"/>
      <c r="AB152" s="4" t="n"/>
      <c r="AC152" s="9" t="n"/>
      <c r="AD152" s="12" t="n"/>
    </row>
    <row r="153">
      <c r="K153" s="8" t="n"/>
      <c r="L153" s="4" t="n"/>
      <c r="M153" s="4" t="n"/>
      <c r="N153" s="4" t="n"/>
      <c r="O153" s="9" t="n"/>
      <c r="P153" s="12" t="n"/>
      <c r="R153" s="8" t="n"/>
      <c r="S153" s="4" t="n"/>
      <c r="T153" s="4" t="n"/>
      <c r="U153" s="4" t="n"/>
      <c r="V153" s="9" t="n"/>
      <c r="W153" s="12" t="n"/>
      <c r="Y153" s="8" t="n"/>
      <c r="Z153" s="4" t="n"/>
      <c r="AA153" s="4" t="n"/>
      <c r="AB153" s="4" t="n"/>
      <c r="AC153" s="9" t="n"/>
      <c r="AD153" s="12" t="n"/>
    </row>
    <row r="154">
      <c r="K154" s="8" t="n"/>
      <c r="L154" s="4" t="n"/>
      <c r="M154" s="4" t="n"/>
      <c r="N154" s="4" t="n"/>
      <c r="O154" s="9" t="n"/>
      <c r="P154" s="12" t="n"/>
      <c r="R154" s="8" t="n"/>
      <c r="S154" s="4" t="n"/>
      <c r="T154" s="4" t="n"/>
      <c r="U154" s="4" t="n"/>
      <c r="V154" s="9" t="n"/>
      <c r="W154" s="12" t="n"/>
      <c r="Y154" s="8" t="n"/>
      <c r="Z154" s="4" t="n"/>
      <c r="AA154" s="4" t="n"/>
      <c r="AB154" s="4" t="n"/>
      <c r="AC154" s="9" t="n"/>
      <c r="AD154" s="12" t="n"/>
    </row>
    <row r="155">
      <c r="K155" s="8" t="n"/>
      <c r="L155" s="4" t="n"/>
      <c r="M155" s="4" t="n"/>
      <c r="N155" s="4" t="n"/>
      <c r="O155" s="9" t="n"/>
      <c r="P155" s="12" t="n"/>
      <c r="R155" s="8" t="n"/>
      <c r="S155" s="4" t="n"/>
      <c r="T155" s="4" t="n"/>
      <c r="U155" s="4" t="n"/>
      <c r="V155" s="9" t="n"/>
      <c r="W155" s="12" t="n"/>
      <c r="Y155" s="8" t="n"/>
      <c r="Z155" s="4" t="n"/>
      <c r="AA155" s="4" t="n"/>
      <c r="AB155" s="4" t="n"/>
      <c r="AC155" s="9" t="n"/>
      <c r="AD155" s="12" t="n"/>
    </row>
    <row r="156">
      <c r="K156" s="8" t="n"/>
      <c r="L156" s="4" t="n"/>
      <c r="M156" s="4" t="n"/>
      <c r="N156" s="4" t="n"/>
      <c r="O156" s="9" t="n"/>
      <c r="P156" s="12" t="n"/>
      <c r="R156" s="8" t="n"/>
      <c r="S156" s="4" t="n"/>
      <c r="T156" s="4" t="n"/>
      <c r="U156" s="4" t="n"/>
      <c r="V156" s="9" t="n"/>
      <c r="W156" s="12" t="n"/>
      <c r="Y156" s="8" t="n"/>
      <c r="Z156" s="4" t="n"/>
      <c r="AA156" s="4" t="n"/>
      <c r="AB156" s="4" t="n"/>
      <c r="AC156" s="9" t="n"/>
      <c r="AD156" s="12" t="n"/>
    </row>
    <row r="157">
      <c r="K157" s="8" t="n"/>
      <c r="L157" s="4" t="n"/>
      <c r="M157" s="4" t="n"/>
      <c r="N157" s="4" t="n"/>
      <c r="O157" s="9" t="n"/>
      <c r="P157" s="12" t="n"/>
      <c r="R157" s="8" t="n"/>
      <c r="S157" s="4" t="n"/>
      <c r="T157" s="4" t="n"/>
      <c r="U157" s="4" t="n"/>
      <c r="V157" s="9" t="n"/>
      <c r="W157" s="12" t="n"/>
      <c r="Y157" s="8" t="n"/>
      <c r="Z157" s="4" t="n"/>
      <c r="AA157" s="4" t="n"/>
      <c r="AB157" s="4" t="n"/>
      <c r="AC157" s="9" t="n"/>
      <c r="AD157" s="12" t="n"/>
    </row>
    <row r="158">
      <c r="K158" s="8" t="n"/>
      <c r="L158" s="4" t="n"/>
      <c r="M158" s="4" t="n"/>
      <c r="N158" s="4" t="n"/>
      <c r="O158" s="9" t="n"/>
      <c r="P158" s="12" t="n"/>
      <c r="R158" s="8" t="n"/>
      <c r="S158" s="4" t="n"/>
      <c r="T158" s="4" t="n"/>
      <c r="U158" s="4" t="n"/>
      <c r="V158" s="9" t="n"/>
      <c r="W158" s="12" t="n"/>
      <c r="Y158" s="8" t="n"/>
      <c r="Z158" s="4" t="n"/>
      <c r="AA158" s="4" t="n"/>
      <c r="AB158" s="4" t="n"/>
      <c r="AC158" s="9" t="n"/>
      <c r="AD158" s="12" t="n"/>
    </row>
    <row r="159">
      <c r="K159" s="8" t="n"/>
      <c r="L159" s="4" t="n"/>
      <c r="M159" s="4" t="n"/>
      <c r="N159" s="4" t="n"/>
      <c r="O159" s="9" t="n"/>
      <c r="P159" s="12" t="n"/>
      <c r="R159" s="8" t="n"/>
      <c r="S159" s="4" t="n"/>
      <c r="T159" s="4" t="n"/>
      <c r="U159" s="4" t="n"/>
      <c r="V159" s="9" t="n"/>
      <c r="W159" s="12" t="n"/>
      <c r="Y159" s="8" t="n"/>
      <c r="Z159" s="4" t="n"/>
      <c r="AA159" s="4" t="n"/>
      <c r="AB159" s="4" t="n"/>
      <c r="AC159" s="9" t="n"/>
      <c r="AD159" s="12" t="n"/>
    </row>
    <row r="160">
      <c r="K160" s="8" t="n"/>
      <c r="L160" s="4" t="n"/>
      <c r="M160" s="4" t="n"/>
      <c r="N160" s="4" t="n"/>
      <c r="O160" s="9" t="n"/>
      <c r="P160" s="12" t="n"/>
      <c r="R160" s="8" t="n"/>
      <c r="S160" s="4" t="n"/>
      <c r="T160" s="4" t="n"/>
      <c r="U160" s="4" t="n"/>
      <c r="V160" s="9" t="n"/>
      <c r="W160" s="12" t="n"/>
      <c r="Y160" s="8" t="n"/>
      <c r="Z160" s="4" t="n"/>
      <c r="AA160" s="4" t="n"/>
      <c r="AB160" s="4" t="n"/>
      <c r="AC160" s="9" t="n"/>
      <c r="AD160" s="12" t="n"/>
    </row>
    <row r="161">
      <c r="K161" s="8" t="n"/>
      <c r="L161" s="4" t="n"/>
      <c r="M161" s="4" t="n"/>
      <c r="N161" s="4" t="n"/>
      <c r="O161" s="9" t="n"/>
      <c r="P161" s="12" t="n"/>
      <c r="R161" s="8" t="n"/>
      <c r="S161" s="4" t="n"/>
      <c r="T161" s="4" t="n"/>
      <c r="U161" s="4" t="n"/>
      <c r="V161" s="9" t="n"/>
      <c r="W161" s="12" t="n"/>
      <c r="Y161" s="8" t="n"/>
      <c r="Z161" s="4" t="n"/>
      <c r="AA161" s="4" t="n"/>
      <c r="AB161" s="4" t="n"/>
      <c r="AC161" s="9" t="n"/>
      <c r="AD161" s="12" t="n"/>
    </row>
    <row r="162">
      <c r="K162" s="8" t="n"/>
      <c r="L162" s="4" t="n"/>
      <c r="M162" s="4" t="n"/>
      <c r="N162" s="4" t="n"/>
      <c r="O162" s="9" t="n"/>
      <c r="P162" s="12" t="n"/>
      <c r="R162" s="8" t="n"/>
      <c r="S162" s="4" t="n"/>
      <c r="T162" s="4" t="n"/>
      <c r="U162" s="4" t="n"/>
      <c r="V162" s="9" t="n"/>
      <c r="W162" s="12" t="n"/>
      <c r="Y162" s="8" t="n"/>
      <c r="Z162" s="4" t="n"/>
      <c r="AA162" s="4" t="n"/>
      <c r="AB162" s="4" t="n"/>
      <c r="AC162" s="9" t="n"/>
      <c r="AD162" s="12" t="n"/>
    </row>
    <row r="163">
      <c r="K163" s="8" t="n"/>
      <c r="L163" s="4" t="n"/>
      <c r="M163" s="4" t="n"/>
      <c r="N163" s="4" t="n"/>
      <c r="O163" s="9" t="n"/>
      <c r="P163" s="12" t="n"/>
      <c r="R163" s="8" t="n"/>
      <c r="S163" s="4" t="n"/>
      <c r="T163" s="4" t="n"/>
      <c r="U163" s="4" t="n"/>
      <c r="V163" s="9" t="n"/>
      <c r="W163" s="12" t="n"/>
      <c r="Y163" s="8" t="n"/>
      <c r="Z163" s="4" t="n"/>
      <c r="AA163" s="4" t="n"/>
      <c r="AB163" s="4" t="n"/>
      <c r="AC163" s="9" t="n"/>
      <c r="AD163" s="12" t="n"/>
    </row>
    <row r="164">
      <c r="K164" s="8" t="n"/>
      <c r="L164" s="4" t="n"/>
      <c r="M164" s="4" t="n"/>
      <c r="N164" s="4" t="n"/>
      <c r="O164" s="9" t="n"/>
      <c r="P164" s="12" t="n"/>
      <c r="R164" s="8" t="n"/>
      <c r="S164" s="4" t="n"/>
      <c r="T164" s="4" t="n"/>
      <c r="U164" s="4" t="n"/>
      <c r="V164" s="9" t="n"/>
      <c r="W164" s="12" t="n"/>
      <c r="Y164" s="8" t="n"/>
      <c r="Z164" s="4" t="n"/>
      <c r="AA164" s="4" t="n"/>
      <c r="AB164" s="4" t="n"/>
      <c r="AC164" s="9" t="n"/>
      <c r="AD164" s="12" t="n"/>
    </row>
    <row r="165">
      <c r="K165" s="8" t="n"/>
      <c r="L165" s="4" t="n"/>
      <c r="M165" s="4" t="n"/>
      <c r="N165" s="4" t="n"/>
      <c r="O165" s="9" t="n"/>
      <c r="P165" s="12" t="n"/>
      <c r="R165" s="8" t="n"/>
      <c r="S165" s="4" t="n"/>
      <c r="T165" s="4" t="n"/>
      <c r="U165" s="4" t="n"/>
      <c r="V165" s="9" t="n"/>
      <c r="W165" s="12" t="n"/>
      <c r="Y165" s="8" t="n"/>
      <c r="Z165" s="4" t="n"/>
      <c r="AA165" s="4" t="n"/>
      <c r="AB165" s="4" t="n"/>
      <c r="AC165" s="9" t="n"/>
      <c r="AD165" s="12" t="n"/>
    </row>
    <row r="166">
      <c r="K166" s="8" t="n"/>
      <c r="L166" s="4" t="n"/>
      <c r="M166" s="4" t="n"/>
      <c r="N166" s="4" t="n"/>
      <c r="O166" s="9" t="n"/>
      <c r="P166" s="12" t="n"/>
      <c r="R166" s="8" t="n"/>
      <c r="S166" s="4" t="n"/>
      <c r="T166" s="4" t="n"/>
      <c r="U166" s="4" t="n"/>
      <c r="V166" s="9" t="n"/>
      <c r="W166" s="12" t="n"/>
      <c r="Y166" s="8" t="n"/>
      <c r="Z166" s="4" t="n"/>
      <c r="AA166" s="4" t="n"/>
      <c r="AB166" s="4" t="n"/>
      <c r="AC166" s="9" t="n"/>
      <c r="AD166" s="12" t="n"/>
    </row>
    <row r="167">
      <c r="K167" s="8" t="n"/>
      <c r="L167" s="4" t="n"/>
      <c r="M167" s="4" t="n"/>
      <c r="N167" s="4" t="n"/>
      <c r="O167" s="9" t="n"/>
      <c r="P167" s="12" t="n"/>
      <c r="R167" s="8" t="n"/>
      <c r="S167" s="4" t="n"/>
      <c r="T167" s="4" t="n"/>
      <c r="U167" s="4" t="n"/>
      <c r="V167" s="9" t="n"/>
      <c r="W167" s="12" t="n"/>
      <c r="Y167" s="8" t="n"/>
      <c r="Z167" s="4" t="n"/>
      <c r="AA167" s="4" t="n"/>
      <c r="AB167" s="4" t="n"/>
      <c r="AC167" s="9" t="n"/>
      <c r="AD167" s="12" t="n"/>
    </row>
    <row r="168">
      <c r="K168" s="8" t="n"/>
      <c r="L168" s="4" t="n"/>
      <c r="M168" s="4" t="n"/>
      <c r="N168" s="4" t="n"/>
      <c r="O168" s="9" t="n"/>
      <c r="P168" s="12" t="n"/>
      <c r="R168" s="8" t="n"/>
      <c r="S168" s="4" t="n"/>
      <c r="T168" s="4" t="n"/>
      <c r="U168" s="4" t="n"/>
      <c r="V168" s="9" t="n"/>
      <c r="W168" s="12" t="n"/>
      <c r="Y168" s="8" t="n"/>
      <c r="Z168" s="4" t="n"/>
      <c r="AA168" s="4" t="n"/>
      <c r="AB168" s="4" t="n"/>
      <c r="AC168" s="9" t="n"/>
      <c r="AD168" s="12" t="n"/>
    </row>
    <row r="169">
      <c r="K169" s="8" t="n"/>
      <c r="L169" s="4" t="n"/>
      <c r="M169" s="4" t="n"/>
      <c r="N169" s="4" t="n"/>
      <c r="O169" s="9" t="n"/>
      <c r="P169" s="12" t="n"/>
      <c r="R169" s="8" t="n"/>
      <c r="S169" s="4" t="n"/>
      <c r="T169" s="4" t="n"/>
      <c r="U169" s="4" t="n"/>
      <c r="V169" s="9" t="n"/>
      <c r="W169" s="12" t="n"/>
      <c r="Y169" s="8" t="n"/>
      <c r="Z169" s="4" t="n"/>
      <c r="AA169" s="4" t="n"/>
      <c r="AB169" s="4" t="n"/>
      <c r="AC169" s="9" t="n"/>
      <c r="AD169" s="12" t="n"/>
    </row>
    <row r="170">
      <c r="K170" s="8" t="n"/>
      <c r="L170" s="4" t="n"/>
      <c r="M170" s="4" t="n"/>
      <c r="N170" s="4" t="n"/>
      <c r="O170" s="9" t="n"/>
      <c r="P170" s="12" t="n"/>
      <c r="R170" s="8" t="n"/>
      <c r="S170" s="4" t="n"/>
      <c r="T170" s="4" t="n"/>
      <c r="U170" s="4" t="n"/>
      <c r="V170" s="9" t="n"/>
      <c r="W170" s="12" t="n"/>
      <c r="Y170" s="8" t="n"/>
      <c r="Z170" s="4" t="n"/>
      <c r="AA170" s="4" t="n"/>
      <c r="AB170" s="4" t="n"/>
      <c r="AC170" s="9" t="n"/>
      <c r="AD170" s="12" t="n"/>
    </row>
    <row r="171">
      <c r="K171" s="8" t="n"/>
      <c r="L171" s="4" t="n"/>
      <c r="M171" s="4" t="n"/>
      <c r="N171" s="4" t="n"/>
      <c r="O171" s="9" t="n"/>
      <c r="P171" s="12" t="n"/>
      <c r="R171" s="8" t="n"/>
      <c r="S171" s="4" t="n"/>
      <c r="T171" s="4" t="n"/>
      <c r="U171" s="4" t="n"/>
      <c r="V171" s="9" t="n"/>
      <c r="W171" s="12" t="n"/>
      <c r="Y171" s="8" t="n"/>
      <c r="Z171" s="4" t="n"/>
      <c r="AA171" s="4" t="n"/>
      <c r="AB171" s="4" t="n"/>
      <c r="AC171" s="9" t="n"/>
      <c r="AD171" s="12" t="n"/>
    </row>
    <row r="172">
      <c r="K172" s="8" t="n"/>
      <c r="L172" s="4" t="n"/>
      <c r="M172" s="4" t="n"/>
      <c r="N172" s="4" t="n"/>
      <c r="O172" s="9" t="n"/>
      <c r="P172" s="12" t="n"/>
      <c r="R172" s="8" t="n"/>
      <c r="S172" s="4" t="n"/>
      <c r="T172" s="4" t="n"/>
      <c r="U172" s="4" t="n"/>
      <c r="V172" s="9" t="n"/>
      <c r="W172" s="12" t="n"/>
      <c r="Y172" s="8" t="n"/>
      <c r="Z172" s="4" t="n"/>
      <c r="AA172" s="4" t="n"/>
      <c r="AB172" s="4" t="n"/>
      <c r="AC172" s="9" t="n"/>
      <c r="AD172" s="12" t="n"/>
    </row>
    <row r="173">
      <c r="K173" s="8" t="n"/>
      <c r="L173" s="4" t="n"/>
      <c r="M173" s="4" t="n"/>
      <c r="N173" s="4" t="n"/>
      <c r="O173" s="9" t="n"/>
      <c r="P173" s="12" t="n"/>
      <c r="R173" s="8" t="n"/>
      <c r="S173" s="4" t="n"/>
      <c r="T173" s="4" t="n"/>
      <c r="U173" s="4" t="n"/>
      <c r="V173" s="9" t="n"/>
      <c r="W173" s="12" t="n"/>
      <c r="Y173" s="8" t="n"/>
      <c r="Z173" s="4" t="n"/>
      <c r="AA173" s="4" t="n"/>
      <c r="AB173" s="4" t="n"/>
      <c r="AC173" s="9" t="n"/>
      <c r="AD173" s="12" t="n"/>
    </row>
    <row r="174">
      <c r="K174" s="8" t="n"/>
      <c r="L174" s="4" t="n"/>
      <c r="M174" s="4" t="n"/>
      <c r="N174" s="4" t="n"/>
      <c r="O174" s="9" t="n"/>
      <c r="P174" s="12" t="n"/>
      <c r="R174" s="8" t="n"/>
      <c r="S174" s="4" t="n"/>
      <c r="T174" s="4" t="n"/>
      <c r="U174" s="4" t="n"/>
      <c r="V174" s="9" t="n"/>
      <c r="W174" s="12" t="n"/>
      <c r="Y174" s="8" t="n"/>
      <c r="Z174" s="4" t="n"/>
      <c r="AA174" s="4" t="n"/>
      <c r="AB174" s="4" t="n"/>
      <c r="AC174" s="9" t="n"/>
      <c r="AD174" s="12" t="n"/>
    </row>
    <row r="175">
      <c r="K175" s="8" t="n"/>
      <c r="L175" s="4" t="n"/>
      <c r="M175" s="4" t="n"/>
      <c r="N175" s="4" t="n"/>
      <c r="O175" s="9" t="n"/>
      <c r="P175" s="12" t="n"/>
      <c r="R175" s="8" t="n"/>
      <c r="S175" s="4" t="n"/>
      <c r="T175" s="4" t="n"/>
      <c r="U175" s="4" t="n"/>
      <c r="V175" s="9" t="n"/>
      <c r="W175" s="12" t="n"/>
      <c r="Y175" s="8" t="n"/>
      <c r="Z175" s="4" t="n"/>
      <c r="AA175" s="4" t="n"/>
      <c r="AB175" s="4" t="n"/>
      <c r="AC175" s="9" t="n"/>
      <c r="AD175" s="12" t="n"/>
    </row>
    <row r="176">
      <c r="K176" s="8" t="n"/>
      <c r="L176" s="4" t="n"/>
      <c r="M176" s="4" t="n"/>
      <c r="N176" s="4" t="n"/>
      <c r="O176" s="9" t="n"/>
      <c r="P176" s="12" t="n"/>
      <c r="R176" s="8" t="n"/>
      <c r="S176" s="4" t="n"/>
      <c r="T176" s="4" t="n"/>
      <c r="U176" s="4" t="n"/>
      <c r="V176" s="9" t="n"/>
      <c r="W176" s="12" t="n"/>
      <c r="Y176" s="8" t="n"/>
      <c r="Z176" s="4" t="n"/>
      <c r="AA176" s="4" t="n"/>
      <c r="AB176" s="4" t="n"/>
      <c r="AC176" s="9" t="n"/>
      <c r="AD176" s="12" t="n"/>
    </row>
    <row r="177">
      <c r="K177" s="8" t="n"/>
      <c r="L177" s="4" t="n"/>
      <c r="M177" s="4" t="n"/>
      <c r="N177" s="4" t="n"/>
      <c r="O177" s="9" t="n"/>
      <c r="P177" s="12" t="n"/>
      <c r="R177" s="8" t="n"/>
      <c r="S177" s="4" t="n"/>
      <c r="T177" s="4" t="n"/>
      <c r="U177" s="4" t="n"/>
      <c r="V177" s="9" t="n"/>
      <c r="W177" s="12" t="n"/>
      <c r="Y177" s="8" t="n"/>
      <c r="Z177" s="4" t="n"/>
      <c r="AA177" s="4" t="n"/>
      <c r="AB177" s="4" t="n"/>
      <c r="AC177" s="9" t="n"/>
      <c r="AD177" s="12" t="n"/>
    </row>
    <row r="178">
      <c r="K178" s="8" t="n"/>
      <c r="L178" s="4" t="n"/>
      <c r="M178" s="4" t="n"/>
      <c r="N178" s="4" t="n"/>
      <c r="O178" s="9" t="n"/>
      <c r="P178" s="12" t="n"/>
      <c r="R178" s="8" t="n"/>
      <c r="S178" s="4" t="n"/>
      <c r="T178" s="4" t="n"/>
      <c r="U178" s="4" t="n"/>
      <c r="V178" s="9" t="n"/>
      <c r="W178" s="12" t="n"/>
      <c r="Y178" s="8" t="n"/>
      <c r="Z178" s="4" t="n"/>
      <c r="AA178" s="4" t="n"/>
      <c r="AB178" s="4" t="n"/>
      <c r="AC178" s="9" t="n"/>
      <c r="AD178" s="12" t="n"/>
    </row>
    <row r="179">
      <c r="K179" s="8" t="n"/>
      <c r="L179" s="4" t="n"/>
      <c r="M179" s="4" t="n"/>
      <c r="N179" s="4" t="n"/>
      <c r="O179" s="9" t="n"/>
      <c r="P179" s="12" t="n"/>
      <c r="R179" s="8" t="n"/>
      <c r="S179" s="4" t="n"/>
      <c r="T179" s="4" t="n"/>
      <c r="U179" s="4" t="n"/>
      <c r="V179" s="9" t="n"/>
      <c r="W179" s="12" t="n"/>
      <c r="Y179" s="8" t="n"/>
      <c r="Z179" s="4" t="n"/>
      <c r="AA179" s="4" t="n"/>
      <c r="AB179" s="4" t="n"/>
      <c r="AC179" s="9" t="n"/>
      <c r="AD179" s="12" t="n"/>
    </row>
    <row r="180">
      <c r="K180" s="8" t="n"/>
      <c r="L180" s="4" t="n"/>
      <c r="M180" s="4" t="n"/>
      <c r="N180" s="4" t="n"/>
      <c r="O180" s="9" t="n"/>
      <c r="P180" s="12" t="n"/>
      <c r="R180" s="8" t="n"/>
      <c r="S180" s="4" t="n"/>
      <c r="T180" s="4" t="n"/>
      <c r="U180" s="4" t="n"/>
      <c r="V180" s="9" t="n"/>
      <c r="W180" s="12" t="n"/>
      <c r="Y180" s="8" t="n"/>
      <c r="Z180" s="4" t="n"/>
      <c r="AA180" s="4" t="n"/>
      <c r="AB180" s="4" t="n"/>
      <c r="AC180" s="9" t="n"/>
      <c r="AD180" s="12" t="n"/>
    </row>
    <row r="181">
      <c r="K181" s="8" t="n"/>
      <c r="L181" s="4" t="n"/>
      <c r="M181" s="4" t="n"/>
      <c r="N181" s="4" t="n"/>
      <c r="O181" s="9" t="n"/>
      <c r="P181" s="12" t="n"/>
      <c r="R181" s="8" t="n"/>
      <c r="S181" s="4" t="n"/>
      <c r="T181" s="4" t="n"/>
      <c r="U181" s="4" t="n"/>
      <c r="V181" s="9" t="n"/>
      <c r="W181" s="12" t="n"/>
      <c r="Y181" s="8" t="n"/>
      <c r="Z181" s="4" t="n"/>
      <c r="AA181" s="4" t="n"/>
      <c r="AB181" s="4" t="n"/>
      <c r="AC181" s="9" t="n"/>
      <c r="AD181" s="12" t="n"/>
    </row>
    <row r="182">
      <c r="K182" s="8" t="n"/>
      <c r="L182" s="4" t="n"/>
      <c r="M182" s="4" t="n"/>
      <c r="N182" s="4" t="n"/>
      <c r="O182" s="9" t="n"/>
      <c r="P182" s="12" t="n"/>
      <c r="R182" s="8" t="n"/>
      <c r="S182" s="4" t="n"/>
      <c r="T182" s="4" t="n"/>
      <c r="U182" s="4" t="n"/>
      <c r="V182" s="9" t="n"/>
      <c r="W182" s="12" t="n"/>
      <c r="Y182" s="8" t="n"/>
      <c r="Z182" s="4" t="n"/>
      <c r="AA182" s="4" t="n"/>
      <c r="AB182" s="4" t="n"/>
      <c r="AC182" s="9" t="n"/>
      <c r="AD182" s="12" t="n"/>
    </row>
    <row r="183">
      <c r="K183" s="8" t="n"/>
      <c r="L183" s="4" t="n"/>
      <c r="M183" s="4" t="n"/>
      <c r="N183" s="4" t="n"/>
      <c r="O183" s="9" t="n"/>
      <c r="P183" s="12" t="n"/>
      <c r="R183" s="8" t="n"/>
      <c r="S183" s="4" t="n"/>
      <c r="T183" s="4" t="n"/>
      <c r="U183" s="4" t="n"/>
      <c r="V183" s="9" t="n"/>
      <c r="W183" s="12" t="n"/>
      <c r="Y183" s="8" t="n"/>
      <c r="Z183" s="4" t="n"/>
      <c r="AA183" s="4" t="n"/>
      <c r="AB183" s="4" t="n"/>
      <c r="AC183" s="9" t="n"/>
      <c r="AD183" s="12" t="n"/>
    </row>
    <row r="184">
      <c r="K184" s="8" t="n"/>
      <c r="L184" s="4" t="n"/>
      <c r="M184" s="4" t="n"/>
      <c r="N184" s="4" t="n"/>
      <c r="O184" s="9" t="n"/>
      <c r="P184" s="12" t="n"/>
      <c r="R184" s="8" t="n"/>
      <c r="S184" s="4" t="n"/>
      <c r="T184" s="4" t="n"/>
      <c r="U184" s="4" t="n"/>
      <c r="V184" s="9" t="n"/>
      <c r="W184" s="12" t="n"/>
      <c r="Y184" s="8" t="n"/>
      <c r="Z184" s="4" t="n"/>
      <c r="AA184" s="4" t="n"/>
      <c r="AB184" s="4" t="n"/>
      <c r="AC184" s="9" t="n"/>
      <c r="AD184" s="12" t="n"/>
    </row>
    <row r="185">
      <c r="K185" s="8" t="n"/>
      <c r="L185" s="4" t="n"/>
      <c r="M185" s="4" t="n"/>
      <c r="N185" s="4" t="n"/>
      <c r="O185" s="9" t="n"/>
      <c r="P185" s="12" t="n"/>
      <c r="R185" s="8" t="n"/>
      <c r="S185" s="4" t="n"/>
      <c r="T185" s="4" t="n"/>
      <c r="U185" s="4" t="n"/>
      <c r="V185" s="9" t="n"/>
      <c r="W185" s="12" t="n"/>
      <c r="Y185" s="8" t="n"/>
      <c r="Z185" s="4" t="n"/>
      <c r="AA185" s="4" t="n"/>
      <c r="AB185" s="4" t="n"/>
      <c r="AC185" s="9" t="n"/>
      <c r="AD185" s="12" t="n"/>
    </row>
    <row r="186">
      <c r="K186" s="8" t="n"/>
      <c r="L186" s="4" t="n"/>
      <c r="M186" s="4" t="n"/>
      <c r="N186" s="4" t="n"/>
      <c r="O186" s="9" t="n"/>
      <c r="P186" s="12" t="n"/>
      <c r="R186" s="8" t="n"/>
      <c r="S186" s="4" t="n"/>
      <c r="T186" s="4" t="n"/>
      <c r="U186" s="4" t="n"/>
      <c r="V186" s="9" t="n"/>
      <c r="W186" s="12" t="n"/>
      <c r="Y186" s="8" t="n"/>
      <c r="Z186" s="4" t="n"/>
      <c r="AA186" s="4" t="n"/>
      <c r="AB186" s="4" t="n"/>
      <c r="AC186" s="9" t="n"/>
      <c r="AD186" s="12" t="n"/>
    </row>
    <row r="187">
      <c r="K187" s="8" t="n"/>
      <c r="L187" s="4" t="n"/>
      <c r="M187" s="4" t="n"/>
      <c r="N187" s="4" t="n"/>
      <c r="O187" s="9" t="n"/>
      <c r="P187" s="12" t="n"/>
      <c r="R187" s="8" t="n"/>
      <c r="S187" s="4" t="n"/>
      <c r="T187" s="4" t="n"/>
      <c r="U187" s="4" t="n"/>
      <c r="V187" s="9" t="n"/>
      <c r="W187" s="12" t="n"/>
      <c r="Y187" s="8" t="n"/>
      <c r="Z187" s="4" t="n"/>
      <c r="AA187" s="4" t="n"/>
      <c r="AB187" s="4" t="n"/>
      <c r="AC187" s="9" t="n"/>
      <c r="AD187" s="12" t="n"/>
    </row>
    <row r="188">
      <c r="K188" s="8" t="n"/>
      <c r="L188" s="4" t="n"/>
      <c r="M188" s="4" t="n"/>
      <c r="N188" s="4" t="n"/>
      <c r="O188" s="9" t="n"/>
      <c r="P188" s="12" t="n"/>
      <c r="R188" s="8" t="n"/>
      <c r="S188" s="4" t="n"/>
      <c r="T188" s="4" t="n"/>
      <c r="U188" s="4" t="n"/>
      <c r="V188" s="9" t="n"/>
      <c r="W188" s="12" t="n"/>
      <c r="Y188" s="8" t="n"/>
      <c r="Z188" s="4" t="n"/>
      <c r="AA188" s="4" t="n"/>
      <c r="AB188" s="4" t="n"/>
      <c r="AC188" s="9" t="n"/>
      <c r="AD188" s="12" t="n"/>
    </row>
    <row r="189">
      <c r="K189" s="8" t="n"/>
      <c r="L189" s="4" t="n"/>
      <c r="M189" s="4" t="n"/>
      <c r="N189" s="4" t="n"/>
      <c r="O189" s="9" t="n"/>
      <c r="P189" s="12" t="n"/>
      <c r="R189" s="8" t="n"/>
      <c r="S189" s="4" t="n"/>
      <c r="T189" s="4" t="n"/>
      <c r="U189" s="4" t="n"/>
      <c r="V189" s="9" t="n"/>
      <c r="W189" s="12" t="n"/>
      <c r="Y189" s="8" t="n"/>
      <c r="Z189" s="4" t="n"/>
      <c r="AA189" s="4" t="n"/>
      <c r="AB189" s="4" t="n"/>
      <c r="AC189" s="9" t="n"/>
      <c r="AD189" s="12" t="n"/>
    </row>
    <row r="190">
      <c r="K190" s="8" t="n"/>
      <c r="L190" s="4" t="n"/>
      <c r="M190" s="4" t="n"/>
      <c r="N190" s="4" t="n"/>
      <c r="O190" s="9" t="n"/>
      <c r="P190" s="12" t="n"/>
      <c r="R190" s="8" t="n"/>
      <c r="S190" s="4" t="n"/>
      <c r="T190" s="4" t="n"/>
      <c r="U190" s="4" t="n"/>
      <c r="V190" s="9" t="n"/>
      <c r="W190" s="12" t="n"/>
      <c r="Y190" s="8" t="n"/>
      <c r="Z190" s="4" t="n"/>
      <c r="AA190" s="4" t="n"/>
      <c r="AB190" s="4" t="n"/>
      <c r="AC190" s="9" t="n"/>
      <c r="AD190" s="12" t="n"/>
    </row>
    <row r="191">
      <c r="K191" s="8" t="n"/>
      <c r="L191" s="4" t="n"/>
      <c r="M191" s="4" t="n"/>
      <c r="N191" s="4" t="n"/>
      <c r="O191" s="9" t="n"/>
      <c r="P191" s="12" t="n"/>
      <c r="R191" s="8" t="n"/>
      <c r="S191" s="4" t="n"/>
      <c r="T191" s="4" t="n"/>
      <c r="U191" s="4" t="n"/>
      <c r="V191" s="9" t="n"/>
      <c r="W191" s="12" t="n"/>
      <c r="Y191" s="8" t="n"/>
      <c r="Z191" s="4" t="n"/>
      <c r="AA191" s="4" t="n"/>
      <c r="AB191" s="4" t="n"/>
      <c r="AC191" s="9" t="n"/>
      <c r="AD191" s="12" t="n"/>
    </row>
    <row r="192">
      <c r="K192" s="8" t="n"/>
      <c r="L192" s="4" t="n"/>
      <c r="M192" s="4" t="n"/>
      <c r="N192" s="4" t="n"/>
      <c r="O192" s="9" t="n"/>
      <c r="P192" s="12" t="n"/>
      <c r="R192" s="8" t="n"/>
      <c r="S192" s="4" t="n"/>
      <c r="T192" s="4" t="n"/>
      <c r="U192" s="4" t="n"/>
      <c r="V192" s="9" t="n"/>
      <c r="W192" s="12" t="n"/>
      <c r="Y192" s="8" t="n"/>
      <c r="Z192" s="4" t="n"/>
      <c r="AA192" s="4" t="n"/>
      <c r="AB192" s="4" t="n"/>
      <c r="AC192" s="9" t="n"/>
      <c r="AD192" s="12" t="n"/>
    </row>
    <row r="193">
      <c r="K193" s="8" t="n"/>
      <c r="L193" s="4" t="n"/>
      <c r="M193" s="4" t="n"/>
      <c r="N193" s="4" t="n"/>
      <c r="O193" s="9" t="n"/>
      <c r="P193" s="12" t="n"/>
      <c r="R193" s="8" t="n"/>
      <c r="S193" s="4" t="n"/>
      <c r="T193" s="4" t="n"/>
      <c r="U193" s="4" t="n"/>
      <c r="V193" s="9" t="n"/>
      <c r="W193" s="12" t="n"/>
      <c r="Y193" s="8" t="n"/>
      <c r="Z193" s="4" t="n"/>
      <c r="AA193" s="4" t="n"/>
      <c r="AB193" s="4" t="n"/>
      <c r="AC193" s="9" t="n"/>
      <c r="AD193" s="12" t="n"/>
    </row>
    <row r="194">
      <c r="K194" s="8" t="n"/>
      <c r="L194" s="4" t="n"/>
      <c r="M194" s="4" t="n"/>
      <c r="N194" s="4" t="n"/>
      <c r="O194" s="9" t="n"/>
      <c r="P194" s="12" t="n"/>
      <c r="R194" s="8" t="n"/>
      <c r="S194" s="4" t="n"/>
      <c r="T194" s="4" t="n"/>
      <c r="U194" s="4" t="n"/>
      <c r="V194" s="9" t="n"/>
      <c r="W194" s="12" t="n"/>
      <c r="Y194" s="8" t="n"/>
      <c r="Z194" s="4" t="n"/>
      <c r="AA194" s="4" t="n"/>
      <c r="AB194" s="4" t="n"/>
      <c r="AC194" s="9" t="n"/>
      <c r="AD194" s="12" t="n"/>
    </row>
    <row r="195">
      <c r="K195" s="8" t="n"/>
      <c r="L195" s="4" t="n"/>
      <c r="M195" s="4" t="n"/>
      <c r="N195" s="4" t="n"/>
      <c r="O195" s="9" t="n"/>
      <c r="P195" s="12" t="n"/>
      <c r="R195" s="8" t="n"/>
      <c r="S195" s="4" t="n"/>
      <c r="T195" s="4" t="n"/>
      <c r="U195" s="4" t="n"/>
      <c r="V195" s="9" t="n"/>
      <c r="W195" s="12" t="n"/>
      <c r="Y195" s="8" t="n"/>
      <c r="Z195" s="4" t="n"/>
      <c r="AA195" s="4" t="n"/>
      <c r="AB195" s="4" t="n"/>
      <c r="AC195" s="9" t="n"/>
      <c r="AD195" s="12" t="n"/>
    </row>
    <row r="196">
      <c r="K196" s="8" t="n"/>
      <c r="L196" s="4" t="n"/>
      <c r="M196" s="4" t="n"/>
      <c r="N196" s="4" t="n"/>
      <c r="O196" s="9" t="n"/>
      <c r="P196" s="12" t="n"/>
      <c r="R196" s="8" t="n"/>
      <c r="S196" s="4" t="n"/>
      <c r="T196" s="4" t="n"/>
      <c r="U196" s="4" t="n"/>
      <c r="V196" s="9" t="n"/>
      <c r="W196" s="12" t="n"/>
      <c r="Y196" s="8" t="n"/>
      <c r="Z196" s="4" t="n"/>
      <c r="AA196" s="4" t="n"/>
      <c r="AB196" s="4" t="n"/>
      <c r="AC196" s="9" t="n"/>
      <c r="AD196" s="12" t="n"/>
    </row>
    <row r="197">
      <c r="K197" s="8" t="n"/>
      <c r="L197" s="4" t="n"/>
      <c r="M197" s="4" t="n"/>
      <c r="N197" s="4" t="n"/>
      <c r="O197" s="9" t="n"/>
      <c r="P197" s="12" t="n"/>
      <c r="R197" s="8" t="n"/>
      <c r="S197" s="4" t="n"/>
      <c r="T197" s="4" t="n"/>
      <c r="U197" s="4" t="n"/>
      <c r="V197" s="9" t="n"/>
      <c r="W197" s="12" t="n"/>
      <c r="Y197" s="8" t="n"/>
      <c r="Z197" s="4" t="n"/>
      <c r="AA197" s="4" t="n"/>
      <c r="AB197" s="4" t="n"/>
      <c r="AC197" s="9" t="n"/>
      <c r="AD197" s="12" t="n"/>
    </row>
    <row r="198">
      <c r="K198" s="8" t="n"/>
      <c r="L198" s="4" t="n"/>
      <c r="M198" s="4" t="n"/>
      <c r="N198" s="4" t="n"/>
      <c r="O198" s="9" t="n"/>
      <c r="P198" s="12" t="n"/>
      <c r="R198" s="8" t="n"/>
      <c r="S198" s="4" t="n"/>
      <c r="T198" s="4" t="n"/>
      <c r="U198" s="4" t="n"/>
      <c r="V198" s="9" t="n"/>
      <c r="W198" s="12" t="n"/>
      <c r="Y198" s="8" t="n"/>
      <c r="Z198" s="4" t="n"/>
      <c r="AA198" s="4" t="n"/>
      <c r="AB198" s="4" t="n"/>
      <c r="AC198" s="9" t="n"/>
      <c r="AD198" s="12" t="n"/>
    </row>
    <row r="199">
      <c r="K199" s="8" t="n"/>
      <c r="L199" s="4" t="n"/>
      <c r="M199" s="4" t="n"/>
      <c r="N199" s="4" t="n"/>
      <c r="O199" s="9" t="n"/>
      <c r="P199" s="12" t="n"/>
      <c r="R199" s="8" t="n"/>
      <c r="S199" s="4" t="n"/>
      <c r="T199" s="4" t="n"/>
      <c r="U199" s="4" t="n"/>
      <c r="V199" s="9" t="n"/>
      <c r="W199" s="12" t="n"/>
      <c r="Y199" s="8" t="n"/>
      <c r="Z199" s="4" t="n"/>
      <c r="AA199" s="4" t="n"/>
      <c r="AB199" s="4" t="n"/>
      <c r="AC199" s="9" t="n"/>
      <c r="AD199" s="12" t="n"/>
    </row>
    <row r="200">
      <c r="K200" s="8" t="n"/>
      <c r="L200" s="4" t="n"/>
      <c r="M200" s="4" t="n"/>
      <c r="N200" s="4" t="n"/>
      <c r="O200" s="9" t="n"/>
      <c r="P200" s="12" t="n"/>
      <c r="R200" s="8" t="n"/>
      <c r="S200" s="4" t="n"/>
      <c r="T200" s="4" t="n"/>
      <c r="U200" s="4" t="n"/>
      <c r="V200" s="9" t="n"/>
      <c r="W200" s="12" t="n"/>
      <c r="Y200" s="8" t="n"/>
      <c r="Z200" s="4" t="n"/>
      <c r="AA200" s="4" t="n"/>
      <c r="AB200" s="4" t="n"/>
      <c r="AC200" s="9" t="n"/>
      <c r="AD200" s="12" t="n"/>
    </row>
    <row r="201">
      <c r="K201" s="8" t="n"/>
      <c r="L201" s="4" t="n"/>
      <c r="M201" s="4" t="n"/>
      <c r="N201" s="4" t="n"/>
      <c r="O201" s="9" t="n"/>
      <c r="P201" s="12" t="n"/>
      <c r="R201" s="8" t="n"/>
      <c r="S201" s="4" t="n"/>
      <c r="T201" s="4" t="n"/>
      <c r="U201" s="4" t="n"/>
      <c r="V201" s="9" t="n"/>
      <c r="W201" s="12" t="n"/>
      <c r="Y201" s="8" t="n"/>
      <c r="Z201" s="4" t="n"/>
      <c r="AA201" s="4" t="n"/>
      <c r="AB201" s="4" t="n"/>
      <c r="AC201" s="9" t="n"/>
      <c r="AD201" s="12" t="n"/>
    </row>
    <row r="202">
      <c r="K202" s="8" t="n"/>
      <c r="L202" s="4" t="n"/>
      <c r="M202" s="4" t="n"/>
      <c r="N202" s="4" t="n"/>
      <c r="O202" s="9" t="n"/>
      <c r="P202" s="12" t="n"/>
      <c r="R202" s="8" t="n"/>
      <c r="S202" s="4" t="n"/>
      <c r="T202" s="4" t="n"/>
      <c r="U202" s="4" t="n"/>
      <c r="V202" s="9" t="n"/>
      <c r="W202" s="12" t="n"/>
      <c r="Y202" s="8" t="n"/>
      <c r="Z202" s="4" t="n"/>
      <c r="AA202" s="4" t="n"/>
      <c r="AB202" s="4" t="n"/>
      <c r="AC202" s="9" t="n"/>
      <c r="AD202" s="12" t="n"/>
    </row>
    <row r="203">
      <c r="K203" s="8" t="n"/>
      <c r="L203" s="4" t="n"/>
      <c r="M203" s="4" t="n"/>
      <c r="N203" s="4" t="n"/>
      <c r="O203" s="9" t="n"/>
      <c r="P203" s="12" t="n"/>
      <c r="R203" s="8" t="n"/>
      <c r="S203" s="4" t="n"/>
      <c r="T203" s="4" t="n"/>
      <c r="U203" s="4" t="n"/>
      <c r="V203" s="9" t="n"/>
      <c r="W203" s="12" t="n"/>
      <c r="Y203" s="8" t="n"/>
      <c r="Z203" s="4" t="n"/>
      <c r="AA203" s="4" t="n"/>
      <c r="AB203" s="4" t="n"/>
      <c r="AC203" s="9" t="n"/>
      <c r="AD203" s="12" t="n"/>
    </row>
    <row r="204">
      <c r="K204" s="8" t="n"/>
      <c r="L204" s="4" t="n"/>
      <c r="M204" s="4" t="n"/>
      <c r="N204" s="4" t="n"/>
      <c r="O204" s="9" t="n"/>
      <c r="P204" s="12" t="n"/>
      <c r="R204" s="8" t="n"/>
      <c r="S204" s="4" t="n"/>
      <c r="T204" s="4" t="n"/>
      <c r="U204" s="4" t="n"/>
      <c r="V204" s="9" t="n"/>
      <c r="W204" s="12" t="n"/>
      <c r="Y204" s="8" t="n"/>
      <c r="Z204" s="4" t="n"/>
      <c r="AA204" s="4" t="n"/>
      <c r="AB204" s="4" t="n"/>
      <c r="AC204" s="9" t="n"/>
      <c r="AD204" s="12" t="n"/>
    </row>
    <row r="205">
      <c r="K205" s="8" t="n"/>
      <c r="L205" s="4" t="n"/>
      <c r="M205" s="4" t="n"/>
      <c r="N205" s="4" t="n"/>
      <c r="O205" s="9" t="n"/>
      <c r="P205" s="12" t="n"/>
      <c r="R205" s="8" t="n"/>
      <c r="S205" s="4" t="n"/>
      <c r="T205" s="4" t="n"/>
      <c r="U205" s="4" t="n"/>
      <c r="V205" s="9" t="n"/>
      <c r="W205" s="12" t="n"/>
      <c r="Y205" s="8" t="n"/>
      <c r="Z205" s="4" t="n"/>
      <c r="AA205" s="4" t="n"/>
      <c r="AB205" s="4" t="n"/>
      <c r="AC205" s="9" t="n"/>
      <c r="AD205" s="12" t="n"/>
    </row>
    <row r="206">
      <c r="K206" s="8" t="n"/>
      <c r="L206" s="4" t="n"/>
      <c r="M206" s="4" t="n"/>
      <c r="N206" s="4" t="n"/>
      <c r="O206" s="9" t="n"/>
      <c r="P206" s="12" t="n"/>
      <c r="R206" s="8" t="n"/>
      <c r="S206" s="4" t="n"/>
      <c r="T206" s="4" t="n"/>
      <c r="U206" s="4" t="n"/>
      <c r="V206" s="9" t="n"/>
      <c r="W206" s="12" t="n"/>
      <c r="Y206" s="8" t="n"/>
      <c r="Z206" s="4" t="n"/>
      <c r="AA206" s="4" t="n"/>
      <c r="AB206" s="4" t="n"/>
      <c r="AC206" s="9" t="n"/>
      <c r="AD206" s="12" t="n"/>
    </row>
    <row r="207">
      <c r="K207" s="8" t="n"/>
      <c r="L207" s="4" t="n"/>
      <c r="M207" s="4" t="n"/>
      <c r="N207" s="4" t="n"/>
      <c r="O207" s="9" t="n"/>
      <c r="P207" s="12" t="n"/>
      <c r="R207" s="8" t="n"/>
      <c r="S207" s="4" t="n"/>
      <c r="T207" s="4" t="n"/>
      <c r="U207" s="4" t="n"/>
      <c r="V207" s="9" t="n"/>
      <c r="W207" s="12" t="n"/>
      <c r="Y207" s="8" t="n"/>
      <c r="Z207" s="4" t="n"/>
      <c r="AA207" s="4" t="n"/>
      <c r="AB207" s="4" t="n"/>
      <c r="AC207" s="9" t="n"/>
      <c r="AD207" s="12" t="n"/>
    </row>
    <row r="208">
      <c r="K208" s="8" t="n"/>
      <c r="L208" s="4" t="n"/>
      <c r="M208" s="4" t="n"/>
      <c r="N208" s="4" t="n"/>
      <c r="O208" s="9" t="n"/>
      <c r="P208" s="12" t="n"/>
      <c r="R208" s="8" t="n"/>
      <c r="S208" s="4" t="n"/>
      <c r="T208" s="4" t="n"/>
      <c r="U208" s="4" t="n"/>
      <c r="V208" s="9" t="n"/>
      <c r="W208" s="12" t="n"/>
      <c r="Y208" s="8" t="n"/>
      <c r="Z208" s="4" t="n"/>
      <c r="AA208" s="4" t="n"/>
      <c r="AB208" s="4" t="n"/>
      <c r="AC208" s="9" t="n"/>
      <c r="AD208" s="12" t="n"/>
    </row>
    <row r="209">
      <c r="K209" s="8" t="n"/>
      <c r="L209" s="4" t="n"/>
      <c r="M209" s="4" t="n"/>
      <c r="N209" s="4" t="n"/>
      <c r="O209" s="9" t="n"/>
      <c r="P209" s="12" t="n"/>
      <c r="R209" s="8" t="n"/>
      <c r="S209" s="4" t="n"/>
      <c r="T209" s="4" t="n"/>
      <c r="U209" s="4" t="n"/>
      <c r="V209" s="9" t="n"/>
      <c r="W209" s="12" t="n"/>
      <c r="Y209" s="8" t="n"/>
      <c r="Z209" s="4" t="n"/>
      <c r="AA209" s="4" t="n"/>
      <c r="AB209" s="4" t="n"/>
      <c r="AC209" s="9" t="n"/>
      <c r="AD209" s="12" t="n"/>
    </row>
    <row r="210">
      <c r="K210" s="8" t="n"/>
      <c r="L210" s="4" t="n"/>
      <c r="M210" s="4" t="n"/>
      <c r="N210" s="4" t="n"/>
      <c r="O210" s="9" t="n"/>
      <c r="P210" s="12" t="n"/>
      <c r="R210" s="8" t="n"/>
      <c r="S210" s="4" t="n"/>
      <c r="T210" s="4" t="n"/>
      <c r="U210" s="4" t="n"/>
      <c r="V210" s="9" t="n"/>
      <c r="W210" s="12" t="n"/>
      <c r="Y210" s="8" t="n"/>
      <c r="Z210" s="4" t="n"/>
      <c r="AA210" s="4" t="n"/>
      <c r="AB210" s="4" t="n"/>
      <c r="AC210" s="9" t="n"/>
      <c r="AD210" s="12" t="n"/>
    </row>
    <row r="211">
      <c r="K211" s="8" t="n"/>
      <c r="L211" s="4" t="n"/>
      <c r="M211" s="4" t="n"/>
      <c r="N211" s="4" t="n"/>
      <c r="O211" s="9" t="n"/>
      <c r="P211" s="12" t="n"/>
      <c r="R211" s="8" t="n"/>
      <c r="S211" s="4" t="n"/>
      <c r="T211" s="4" t="n"/>
      <c r="U211" s="4" t="n"/>
      <c r="V211" s="9" t="n"/>
      <c r="W211" s="12" t="n"/>
      <c r="Y211" s="8" t="n"/>
      <c r="Z211" s="4" t="n"/>
      <c r="AA211" s="4" t="n"/>
      <c r="AB211" s="4" t="n"/>
      <c r="AC211" s="9" t="n"/>
      <c r="AD211" s="12" t="n"/>
    </row>
    <row r="212">
      <c r="K212" s="8" t="n"/>
      <c r="L212" s="4" t="n"/>
      <c r="M212" s="4" t="n"/>
      <c r="N212" s="4" t="n"/>
      <c r="O212" s="9" t="n"/>
      <c r="P212" s="12" t="n"/>
      <c r="R212" s="8" t="n"/>
      <c r="S212" s="4" t="n"/>
      <c r="T212" s="4" t="n"/>
      <c r="U212" s="4" t="n"/>
      <c r="V212" s="9" t="n"/>
      <c r="W212" s="12" t="n"/>
      <c r="Y212" s="8" t="n"/>
      <c r="Z212" s="4" t="n"/>
      <c r="AA212" s="4" t="n"/>
      <c r="AB212" s="4" t="n"/>
      <c r="AC212" s="9" t="n"/>
      <c r="AD212" s="12" t="n"/>
    </row>
    <row r="213">
      <c r="K213" s="8" t="n"/>
      <c r="L213" s="4" t="n"/>
      <c r="M213" s="4" t="n"/>
      <c r="N213" s="4" t="n"/>
      <c r="O213" s="9" t="n"/>
      <c r="P213" s="12" t="n"/>
      <c r="R213" s="8" t="n"/>
      <c r="S213" s="4" t="n"/>
      <c r="T213" s="4" t="n"/>
      <c r="U213" s="4" t="n"/>
      <c r="V213" s="9" t="n"/>
      <c r="W213" s="12" t="n"/>
      <c r="Y213" s="8" t="n"/>
      <c r="Z213" s="4" t="n"/>
      <c r="AA213" s="4" t="n"/>
      <c r="AB213" s="4" t="n"/>
      <c r="AC213" s="9" t="n"/>
      <c r="AD213" s="12" t="n"/>
    </row>
    <row r="214">
      <c r="K214" s="8" t="n"/>
      <c r="L214" s="4" t="n"/>
      <c r="M214" s="4" t="n"/>
      <c r="N214" s="4" t="n"/>
      <c r="O214" s="9" t="n"/>
      <c r="P214" s="12" t="n"/>
      <c r="R214" s="8" t="n"/>
      <c r="S214" s="4" t="n"/>
      <c r="T214" s="4" t="n"/>
      <c r="U214" s="4" t="n"/>
      <c r="V214" s="9" t="n"/>
      <c r="W214" s="12" t="n"/>
      <c r="Y214" s="8" t="n"/>
      <c r="Z214" s="4" t="n"/>
      <c r="AA214" s="4" t="n"/>
      <c r="AB214" s="4" t="n"/>
      <c r="AC214" s="9" t="n"/>
      <c r="AD214" s="12" t="n"/>
    </row>
    <row r="215">
      <c r="K215" s="8" t="n"/>
      <c r="L215" s="4" t="n"/>
      <c r="M215" s="4" t="n"/>
      <c r="N215" s="4" t="n"/>
      <c r="O215" s="9" t="n"/>
      <c r="P215" s="12" t="n"/>
      <c r="R215" s="8" t="n"/>
      <c r="S215" s="4" t="n"/>
      <c r="T215" s="4" t="n"/>
      <c r="U215" s="4" t="n"/>
      <c r="V215" s="9" t="n"/>
      <c r="W215" s="12" t="n"/>
      <c r="Y215" s="8" t="n"/>
      <c r="Z215" s="4" t="n"/>
      <c r="AA215" s="4" t="n"/>
      <c r="AB215" s="4" t="n"/>
      <c r="AC215" s="9" t="n"/>
      <c r="AD215" s="12" t="n"/>
    </row>
    <row r="216">
      <c r="K216" s="8" t="n"/>
      <c r="L216" s="4" t="n"/>
      <c r="M216" s="4" t="n"/>
      <c r="N216" s="4" t="n"/>
      <c r="O216" s="9" t="n"/>
      <c r="P216" s="12" t="n"/>
      <c r="R216" s="8" t="n"/>
      <c r="S216" s="4" t="n"/>
      <c r="T216" s="4" t="n"/>
      <c r="U216" s="4" t="n"/>
      <c r="V216" s="9" t="n"/>
      <c r="W216" s="12" t="n"/>
      <c r="Y216" s="8" t="n"/>
      <c r="Z216" s="4" t="n"/>
      <c r="AA216" s="4" t="n"/>
      <c r="AB216" s="4" t="n"/>
      <c r="AC216" s="9" t="n"/>
      <c r="AD216" s="12" t="n"/>
    </row>
    <row r="217">
      <c r="K217" s="8" t="n"/>
      <c r="L217" s="4" t="n"/>
      <c r="M217" s="4" t="n"/>
      <c r="N217" s="4" t="n"/>
      <c r="O217" s="9" t="n"/>
      <c r="P217" s="12" t="n"/>
      <c r="R217" s="8" t="n"/>
      <c r="S217" s="4" t="n"/>
      <c r="T217" s="4" t="n"/>
      <c r="U217" s="4" t="n"/>
      <c r="V217" s="9" t="n"/>
      <c r="W217" s="12" t="n"/>
      <c r="Y217" s="8" t="n"/>
      <c r="Z217" s="4" t="n"/>
      <c r="AA217" s="4" t="n"/>
      <c r="AB217" s="4" t="n"/>
      <c r="AC217" s="9" t="n"/>
      <c r="AD217" s="12" t="n"/>
    </row>
    <row r="218">
      <c r="K218" s="8" t="n"/>
      <c r="L218" s="4" t="n"/>
      <c r="M218" s="4" t="n"/>
      <c r="N218" s="4" t="n"/>
      <c r="O218" s="9" t="n"/>
      <c r="P218" s="12" t="n"/>
      <c r="R218" s="8" t="n"/>
      <c r="S218" s="4" t="n"/>
      <c r="T218" s="4" t="n"/>
      <c r="U218" s="4" t="n"/>
      <c r="V218" s="9" t="n"/>
      <c r="W218" s="12" t="n"/>
      <c r="Y218" s="8" t="n"/>
      <c r="Z218" s="4" t="n"/>
      <c r="AA218" s="4" t="n"/>
      <c r="AB218" s="4" t="n"/>
      <c r="AC218" s="9" t="n"/>
      <c r="AD218" s="12" t="n"/>
    </row>
    <row r="219">
      <c r="K219" s="8" t="n"/>
      <c r="L219" s="4" t="n"/>
      <c r="M219" s="4" t="n"/>
      <c r="N219" s="4" t="n"/>
      <c r="O219" s="9" t="n"/>
      <c r="P219" s="12" t="n"/>
      <c r="R219" s="8" t="n"/>
      <c r="S219" s="4" t="n"/>
      <c r="T219" s="4" t="n"/>
      <c r="U219" s="4" t="n"/>
      <c r="V219" s="9" t="n"/>
      <c r="W219" s="12" t="n"/>
      <c r="Y219" s="8" t="n"/>
      <c r="Z219" s="4" t="n"/>
      <c r="AA219" s="4" t="n"/>
      <c r="AB219" s="4" t="n"/>
      <c r="AC219" s="9" t="n"/>
      <c r="AD219" s="12" t="n"/>
    </row>
    <row r="220">
      <c r="K220" s="8" t="n"/>
      <c r="L220" s="4" t="n"/>
      <c r="M220" s="4" t="n"/>
      <c r="N220" s="4" t="n"/>
      <c r="O220" s="9" t="n"/>
      <c r="P220" s="12" t="n"/>
      <c r="R220" s="8" t="n"/>
      <c r="S220" s="4" t="n"/>
      <c r="T220" s="4" t="n"/>
      <c r="U220" s="4" t="n"/>
      <c r="V220" s="9" t="n"/>
      <c r="W220" s="12" t="n"/>
      <c r="Y220" s="8" t="n"/>
      <c r="Z220" s="4" t="n"/>
      <c r="AA220" s="4" t="n"/>
      <c r="AB220" s="4" t="n"/>
      <c r="AC220" s="9" t="n"/>
      <c r="AD220" s="12" t="n"/>
    </row>
    <row r="221">
      <c r="K221" s="8" t="n"/>
      <c r="L221" s="4" t="n"/>
      <c r="M221" s="4" t="n"/>
      <c r="N221" s="4" t="n"/>
      <c r="O221" s="9" t="n"/>
      <c r="P221" s="12" t="n"/>
      <c r="R221" s="8" t="n"/>
      <c r="S221" s="4" t="n"/>
      <c r="T221" s="4" t="n"/>
      <c r="U221" s="4" t="n"/>
      <c r="V221" s="9" t="n"/>
      <c r="W221" s="12" t="n"/>
      <c r="Y221" s="8" t="n"/>
      <c r="Z221" s="4" t="n"/>
      <c r="AA221" s="4" t="n"/>
      <c r="AB221" s="4" t="n"/>
      <c r="AC221" s="9" t="n"/>
      <c r="AD221" s="12" t="n"/>
    </row>
    <row r="222">
      <c r="K222" s="8" t="n"/>
      <c r="L222" s="4" t="n"/>
      <c r="M222" s="4" t="n"/>
      <c r="N222" s="4" t="n"/>
      <c r="O222" s="9" t="n"/>
      <c r="P222" s="12" t="n"/>
      <c r="R222" s="8" t="n"/>
      <c r="S222" s="4" t="n"/>
      <c r="T222" s="4" t="n"/>
      <c r="U222" s="4" t="n"/>
      <c r="V222" s="9" t="n"/>
      <c r="W222" s="12" t="n"/>
      <c r="Y222" s="8" t="n"/>
      <c r="Z222" s="4" t="n"/>
      <c r="AA222" s="4" t="n"/>
      <c r="AB222" s="4" t="n"/>
      <c r="AC222" s="9" t="n"/>
      <c r="AD222" s="12" t="n"/>
    </row>
    <row r="223">
      <c r="K223" s="8" t="n"/>
      <c r="L223" s="4" t="n"/>
      <c r="M223" s="4" t="n"/>
      <c r="N223" s="4" t="n"/>
      <c r="O223" s="9" t="n"/>
      <c r="P223" s="12" t="n"/>
      <c r="R223" s="8" t="n"/>
      <c r="S223" s="4" t="n"/>
      <c r="T223" s="4" t="n"/>
      <c r="U223" s="4" t="n"/>
      <c r="V223" s="9" t="n"/>
      <c r="W223" s="12" t="n"/>
      <c r="Y223" s="8" t="n"/>
      <c r="Z223" s="4" t="n"/>
      <c r="AA223" s="4" t="n"/>
      <c r="AB223" s="4" t="n"/>
      <c r="AC223" s="9" t="n"/>
      <c r="AD223" s="12" t="n"/>
    </row>
    <row r="224">
      <c r="K224" s="8" t="n"/>
      <c r="L224" s="4" t="n"/>
      <c r="M224" s="4" t="n"/>
      <c r="N224" s="4" t="n"/>
      <c r="O224" s="9" t="n"/>
      <c r="P224" s="12" t="n"/>
      <c r="R224" s="8" t="n"/>
      <c r="S224" s="4" t="n"/>
      <c r="T224" s="4" t="n"/>
      <c r="U224" s="4" t="n"/>
      <c r="V224" s="9" t="n"/>
      <c r="W224" s="12" t="n"/>
      <c r="Y224" s="8" t="n"/>
      <c r="Z224" s="4" t="n"/>
      <c r="AA224" s="4" t="n"/>
      <c r="AB224" s="4" t="n"/>
      <c r="AC224" s="9" t="n"/>
      <c r="AD224" s="12" t="n"/>
    </row>
    <row r="225">
      <c r="K225" s="8" t="n"/>
      <c r="L225" s="4" t="n"/>
      <c r="M225" s="4" t="n"/>
      <c r="N225" s="4" t="n"/>
      <c r="O225" s="9" t="n"/>
      <c r="P225" s="12" t="n"/>
      <c r="R225" s="8" t="n"/>
      <c r="S225" s="4" t="n"/>
      <c r="T225" s="4" t="n"/>
      <c r="U225" s="4" t="n"/>
      <c r="V225" s="9" t="n"/>
      <c r="W225" s="12" t="n"/>
      <c r="Y225" s="8" t="n"/>
      <c r="Z225" s="4" t="n"/>
      <c r="AA225" s="4" t="n"/>
      <c r="AB225" s="4" t="n"/>
      <c r="AC225" s="9" t="n"/>
      <c r="AD225" s="12" t="n"/>
    </row>
    <row r="226">
      <c r="K226" s="8" t="n"/>
      <c r="L226" s="4" t="n"/>
      <c r="M226" s="4" t="n"/>
      <c r="N226" s="4" t="n"/>
      <c r="O226" s="9" t="n"/>
      <c r="P226" s="12" t="n"/>
      <c r="R226" s="8" t="n"/>
      <c r="S226" s="4" t="n"/>
      <c r="T226" s="4" t="n"/>
      <c r="U226" s="4" t="n"/>
      <c r="V226" s="9" t="n"/>
      <c r="W226" s="12" t="n"/>
      <c r="Y226" s="8" t="n"/>
      <c r="Z226" s="4" t="n"/>
      <c r="AA226" s="4" t="n"/>
      <c r="AB226" s="4" t="n"/>
      <c r="AC226" s="9" t="n"/>
      <c r="AD226" s="12" t="n"/>
    </row>
    <row r="227">
      <c r="K227" s="8" t="n"/>
      <c r="L227" s="4" t="n"/>
      <c r="M227" s="4" t="n"/>
      <c r="N227" s="4" t="n"/>
      <c r="O227" s="9" t="n"/>
      <c r="P227" s="12" t="n"/>
      <c r="R227" s="8" t="n"/>
      <c r="S227" s="4" t="n"/>
      <c r="T227" s="4" t="n"/>
      <c r="U227" s="4" t="n"/>
      <c r="V227" s="9" t="n"/>
      <c r="W227" s="12" t="n"/>
      <c r="Y227" s="8" t="n"/>
      <c r="Z227" s="4" t="n"/>
      <c r="AA227" s="4" t="n"/>
      <c r="AB227" s="4" t="n"/>
      <c r="AC227" s="9" t="n"/>
      <c r="AD227" s="12" t="n"/>
    </row>
    <row r="228">
      <c r="K228" s="8" t="n"/>
      <c r="L228" s="4" t="n"/>
      <c r="M228" s="4" t="n"/>
      <c r="N228" s="4" t="n"/>
      <c r="O228" s="9" t="n"/>
      <c r="P228" s="12" t="n"/>
      <c r="R228" s="8" t="n"/>
      <c r="S228" s="4" t="n"/>
      <c r="T228" s="4" t="n"/>
      <c r="U228" s="4" t="n"/>
      <c r="V228" s="9" t="n"/>
      <c r="W228" s="12" t="n"/>
      <c r="Y228" s="8" t="n"/>
      <c r="Z228" s="4" t="n"/>
      <c r="AA228" s="4" t="n"/>
      <c r="AB228" s="4" t="n"/>
      <c r="AC228" s="9" t="n"/>
      <c r="AD228" s="12" t="n"/>
    </row>
    <row r="229">
      <c r="K229" s="8" t="n"/>
      <c r="L229" s="4" t="n"/>
      <c r="M229" s="4" t="n"/>
      <c r="N229" s="4" t="n"/>
      <c r="O229" s="9" t="n"/>
      <c r="P229" s="12" t="n"/>
      <c r="R229" s="8" t="n"/>
      <c r="S229" s="4" t="n"/>
      <c r="T229" s="4" t="n"/>
      <c r="U229" s="4" t="n"/>
      <c r="V229" s="9" t="n"/>
      <c r="W229" s="12" t="n"/>
      <c r="Y229" s="8" t="n"/>
      <c r="Z229" s="4" t="n"/>
      <c r="AA229" s="4" t="n"/>
      <c r="AB229" s="4" t="n"/>
      <c r="AC229" s="9" t="n"/>
      <c r="AD229" s="12" t="n"/>
    </row>
    <row r="230">
      <c r="K230" s="8" t="n"/>
      <c r="L230" s="4" t="n"/>
      <c r="M230" s="4" t="n"/>
      <c r="N230" s="4" t="n"/>
      <c r="O230" s="9" t="n"/>
      <c r="P230" s="12" t="n"/>
      <c r="R230" s="8" t="n"/>
      <c r="S230" s="4" t="n"/>
      <c r="T230" s="4" t="n"/>
      <c r="U230" s="4" t="n"/>
      <c r="V230" s="9" t="n"/>
      <c r="W230" s="12" t="n"/>
      <c r="Y230" s="8" t="n"/>
      <c r="Z230" s="4" t="n"/>
      <c r="AA230" s="4" t="n"/>
      <c r="AB230" s="4" t="n"/>
      <c r="AC230" s="9" t="n"/>
      <c r="AD230" s="12" t="n"/>
    </row>
    <row r="231">
      <c r="K231" s="8" t="n"/>
      <c r="L231" s="4" t="n"/>
      <c r="M231" s="4" t="n"/>
      <c r="N231" s="4" t="n"/>
      <c r="O231" s="9" t="n"/>
      <c r="P231" s="12" t="n"/>
      <c r="R231" s="8" t="n"/>
      <c r="S231" s="4" t="n"/>
      <c r="T231" s="4" t="n"/>
      <c r="U231" s="4" t="n"/>
      <c r="V231" s="9" t="n"/>
      <c r="W231" s="12" t="n"/>
      <c r="Y231" s="8" t="n"/>
      <c r="Z231" s="4" t="n"/>
      <c r="AA231" s="4" t="n"/>
      <c r="AB231" s="4" t="n"/>
      <c r="AC231" s="9" t="n"/>
      <c r="AD231" s="12" t="n"/>
    </row>
    <row r="232">
      <c r="K232" s="8" t="n"/>
      <c r="L232" s="4" t="n"/>
      <c r="M232" s="4" t="n"/>
      <c r="N232" s="4" t="n"/>
      <c r="O232" s="9" t="n"/>
      <c r="P232" s="12" t="n"/>
      <c r="R232" s="8" t="n"/>
      <c r="S232" s="4" t="n"/>
      <c r="T232" s="4" t="n"/>
      <c r="U232" s="4" t="n"/>
      <c r="V232" s="9" t="n"/>
      <c r="W232" s="12" t="n"/>
      <c r="Y232" s="8" t="n"/>
      <c r="Z232" s="4" t="n"/>
      <c r="AA232" s="4" t="n"/>
      <c r="AB232" s="4" t="n"/>
      <c r="AC232" s="9" t="n"/>
      <c r="AD232" s="12" t="n"/>
    </row>
    <row r="233">
      <c r="K233" s="8" t="n"/>
      <c r="L233" s="4" t="n"/>
      <c r="M233" s="4" t="n"/>
      <c r="N233" s="4" t="n"/>
      <c r="O233" s="9" t="n"/>
      <c r="P233" s="12" t="n"/>
      <c r="R233" s="8" t="n"/>
      <c r="S233" s="4" t="n"/>
      <c r="T233" s="4" t="n"/>
      <c r="U233" s="4" t="n"/>
      <c r="V233" s="9" t="n"/>
      <c r="W233" s="12" t="n"/>
      <c r="Y233" s="8" t="n"/>
      <c r="Z233" s="4" t="n"/>
      <c r="AA233" s="4" t="n"/>
      <c r="AB233" s="4" t="n"/>
      <c r="AC233" s="9" t="n"/>
      <c r="AD233" s="12" t="n"/>
    </row>
    <row r="234">
      <c r="K234" s="8" t="n"/>
      <c r="L234" s="4" t="n"/>
      <c r="M234" s="4" t="n"/>
      <c r="N234" s="4" t="n"/>
      <c r="O234" s="9" t="n"/>
      <c r="P234" s="12" t="n"/>
      <c r="R234" s="8" t="n"/>
      <c r="S234" s="4" t="n"/>
      <c r="T234" s="4" t="n"/>
      <c r="U234" s="4" t="n"/>
      <c r="V234" s="9" t="n"/>
      <c r="W234" s="12" t="n"/>
      <c r="Y234" s="8" t="n"/>
      <c r="Z234" s="4" t="n"/>
      <c r="AA234" s="4" t="n"/>
      <c r="AB234" s="4" t="n"/>
      <c r="AC234" s="9" t="n"/>
      <c r="AD234" s="12" t="n"/>
    </row>
    <row r="235">
      <c r="K235" s="8" t="n"/>
      <c r="L235" s="4" t="n"/>
      <c r="M235" s="4" t="n"/>
      <c r="N235" s="4" t="n"/>
      <c r="O235" s="9" t="n"/>
      <c r="P235" s="12" t="n"/>
      <c r="R235" s="8" t="n"/>
      <c r="S235" s="4" t="n"/>
      <c r="T235" s="4" t="n"/>
      <c r="U235" s="4" t="n"/>
      <c r="V235" s="9" t="n"/>
      <c r="W235" s="12" t="n"/>
      <c r="Y235" s="8" t="n"/>
      <c r="Z235" s="4" t="n"/>
      <c r="AA235" s="4" t="n"/>
      <c r="AB235" s="4" t="n"/>
      <c r="AC235" s="9" t="n"/>
      <c r="AD235" s="12" t="n"/>
    </row>
    <row r="236">
      <c r="K236" s="8" t="n"/>
      <c r="L236" s="4" t="n"/>
      <c r="M236" s="4" t="n"/>
      <c r="N236" s="4" t="n"/>
      <c r="O236" s="9" t="n"/>
      <c r="P236" s="12" t="n"/>
      <c r="R236" s="8" t="n"/>
      <c r="S236" s="4" t="n"/>
      <c r="T236" s="4" t="n"/>
      <c r="U236" s="4" t="n"/>
      <c r="V236" s="9" t="n"/>
      <c r="W236" s="12" t="n"/>
      <c r="Y236" s="8" t="n"/>
      <c r="Z236" s="4" t="n"/>
      <c r="AA236" s="4" t="n"/>
      <c r="AB236" s="4" t="n"/>
      <c r="AC236" s="9" t="n"/>
      <c r="AD236" s="12" t="n"/>
    </row>
    <row r="237">
      <c r="K237" s="8" t="n"/>
      <c r="L237" s="4" t="n"/>
      <c r="M237" s="4" t="n"/>
      <c r="N237" s="4" t="n"/>
      <c r="O237" s="9" t="n"/>
      <c r="P237" s="12" t="n"/>
      <c r="R237" s="8" t="n"/>
      <c r="S237" s="4" t="n"/>
      <c r="T237" s="4" t="n"/>
      <c r="U237" s="4" t="n"/>
      <c r="V237" s="9" t="n"/>
      <c r="W237" s="12" t="n"/>
      <c r="Y237" s="8" t="n"/>
      <c r="Z237" s="4" t="n"/>
      <c r="AA237" s="4" t="n"/>
      <c r="AB237" s="4" t="n"/>
      <c r="AC237" s="9" t="n"/>
      <c r="AD237" s="12" t="n"/>
    </row>
    <row r="238">
      <c r="K238" s="8" t="n"/>
      <c r="L238" s="4" t="n"/>
      <c r="M238" s="4" t="n"/>
      <c r="N238" s="4" t="n"/>
      <c r="O238" s="9" t="n"/>
      <c r="P238" s="12" t="n"/>
      <c r="R238" s="8" t="n"/>
      <c r="S238" s="4" t="n"/>
      <c r="T238" s="4" t="n"/>
      <c r="U238" s="4" t="n"/>
      <c r="V238" s="9" t="n"/>
      <c r="W238" s="12" t="n"/>
      <c r="Y238" s="8" t="n"/>
      <c r="Z238" s="4" t="n"/>
      <c r="AA238" s="4" t="n"/>
      <c r="AB238" s="4" t="n"/>
      <c r="AC238" s="9" t="n"/>
      <c r="AD238" s="12" t="n"/>
    </row>
    <row r="239">
      <c r="K239" s="8" t="n"/>
      <c r="L239" s="4" t="n"/>
      <c r="M239" s="4" t="n"/>
      <c r="N239" s="4" t="n"/>
      <c r="O239" s="9" t="n"/>
      <c r="P239" s="12" t="n"/>
      <c r="R239" s="8" t="n"/>
      <c r="S239" s="4" t="n"/>
      <c r="T239" s="4" t="n"/>
      <c r="U239" s="4" t="n"/>
      <c r="V239" s="9" t="n"/>
      <c r="W239" s="12" t="n"/>
      <c r="Y239" s="8" t="n"/>
      <c r="Z239" s="4" t="n"/>
      <c r="AA239" s="4" t="n"/>
      <c r="AB239" s="4" t="n"/>
      <c r="AC239" s="9" t="n"/>
      <c r="AD239" s="12" t="n"/>
    </row>
    <row r="240">
      <c r="K240" s="8" t="n"/>
      <c r="L240" s="4" t="n"/>
      <c r="M240" s="4" t="n"/>
      <c r="N240" s="4" t="n"/>
      <c r="O240" s="9" t="n"/>
      <c r="P240" s="12" t="n"/>
      <c r="R240" s="8" t="n"/>
      <c r="S240" s="4" t="n"/>
      <c r="T240" s="4" t="n"/>
      <c r="U240" s="4" t="n"/>
      <c r="V240" s="9" t="n"/>
      <c r="W240" s="12" t="n"/>
      <c r="Y240" s="8" t="n"/>
      <c r="Z240" s="4" t="n"/>
      <c r="AA240" s="4" t="n"/>
      <c r="AB240" s="4" t="n"/>
      <c r="AC240" s="9" t="n"/>
      <c r="AD240" s="12" t="n"/>
    </row>
    <row r="241">
      <c r="K241" s="8" t="n"/>
      <c r="L241" s="4" t="n"/>
      <c r="M241" s="4" t="n"/>
      <c r="N241" s="4" t="n"/>
      <c r="O241" s="9" t="n"/>
      <c r="P241" s="12" t="n"/>
      <c r="R241" s="8" t="n"/>
      <c r="S241" s="4" t="n"/>
      <c r="T241" s="4" t="n"/>
      <c r="U241" s="4" t="n"/>
      <c r="V241" s="9" t="n"/>
      <c r="W241" s="12" t="n"/>
      <c r="Y241" s="8" t="n"/>
      <c r="Z241" s="4" t="n"/>
      <c r="AA241" s="4" t="n"/>
      <c r="AB241" s="4" t="n"/>
      <c r="AC241" s="9" t="n"/>
      <c r="AD241" s="12" t="n"/>
    </row>
    <row r="242">
      <c r="K242" s="8" t="n"/>
      <c r="L242" s="4" t="n"/>
      <c r="M242" s="4" t="n"/>
      <c r="N242" s="4" t="n"/>
      <c r="O242" s="9" t="n"/>
      <c r="P242" s="12" t="n"/>
      <c r="R242" s="8" t="n"/>
      <c r="S242" s="4" t="n"/>
      <c r="T242" s="4" t="n"/>
      <c r="U242" s="4" t="n"/>
      <c r="V242" s="9" t="n"/>
      <c r="W242" s="12" t="n"/>
      <c r="Y242" s="8" t="n"/>
      <c r="Z242" s="4" t="n"/>
      <c r="AA242" s="4" t="n"/>
      <c r="AB242" s="4" t="n"/>
      <c r="AC242" s="9" t="n"/>
      <c r="AD242" s="12" t="n"/>
    </row>
    <row r="243">
      <c r="K243" s="8" t="n"/>
      <c r="L243" s="4" t="n"/>
      <c r="M243" s="4" t="n"/>
      <c r="N243" s="4" t="n"/>
      <c r="O243" s="9" t="n"/>
      <c r="P243" s="12" t="n"/>
      <c r="R243" s="8" t="n"/>
      <c r="S243" s="4" t="n"/>
      <c r="T243" s="4" t="n"/>
      <c r="U243" s="4" t="n"/>
      <c r="V243" s="9" t="n"/>
      <c r="W243" s="12" t="n"/>
      <c r="Y243" s="8" t="n"/>
      <c r="Z243" s="4" t="n"/>
      <c r="AA243" s="4" t="n"/>
      <c r="AB243" s="4" t="n"/>
      <c r="AC243" s="9" t="n"/>
      <c r="AD243" s="12" t="n"/>
    </row>
    <row r="244">
      <c r="K244" s="8" t="n"/>
      <c r="L244" s="4" t="n"/>
      <c r="M244" s="4" t="n"/>
      <c r="N244" s="4" t="n"/>
      <c r="O244" s="9" t="n"/>
      <c r="P244" s="12" t="n"/>
      <c r="R244" s="8" t="n"/>
      <c r="S244" s="4" t="n"/>
      <c r="T244" s="4" t="n"/>
      <c r="U244" s="4" t="n"/>
      <c r="V244" s="9" t="n"/>
      <c r="W244" s="12" t="n"/>
      <c r="Y244" s="8" t="n"/>
      <c r="Z244" s="4" t="n"/>
      <c r="AA244" s="4" t="n"/>
      <c r="AB244" s="4" t="n"/>
      <c r="AC244" s="9" t="n"/>
      <c r="AD244" s="12" t="n"/>
    </row>
    <row r="245">
      <c r="K245" s="8" t="n"/>
      <c r="L245" s="4" t="n"/>
      <c r="M245" s="4" t="n"/>
      <c r="N245" s="4" t="n"/>
      <c r="O245" s="9" t="n"/>
      <c r="P245" s="12" t="n"/>
      <c r="R245" s="8" t="n"/>
      <c r="S245" s="4" t="n"/>
      <c r="T245" s="4" t="n"/>
      <c r="U245" s="4" t="n"/>
      <c r="V245" s="9" t="n"/>
      <c r="W245" s="12" t="n"/>
      <c r="Y245" s="8" t="n"/>
      <c r="Z245" s="4" t="n"/>
      <c r="AA245" s="4" t="n"/>
      <c r="AB245" s="4" t="n"/>
      <c r="AC245" s="9" t="n"/>
      <c r="AD245" s="12" t="n"/>
    </row>
    <row r="246">
      <c r="K246" s="8" t="n"/>
      <c r="L246" s="4" t="n"/>
      <c r="M246" s="4" t="n"/>
      <c r="N246" s="4" t="n"/>
      <c r="O246" s="9" t="n"/>
      <c r="P246" s="12" t="n"/>
      <c r="R246" s="8" t="n"/>
      <c r="S246" s="4" t="n"/>
      <c r="T246" s="4" t="n"/>
      <c r="U246" s="4" t="n"/>
      <c r="V246" s="9" t="n"/>
      <c r="W246" s="12" t="n"/>
      <c r="Y246" s="8" t="n"/>
      <c r="Z246" s="4" t="n"/>
      <c r="AA246" s="4" t="n"/>
      <c r="AB246" s="4" t="n"/>
      <c r="AC246" s="9" t="n"/>
      <c r="AD246" s="12" t="n"/>
    </row>
    <row r="247">
      <c r="K247" s="8" t="n"/>
      <c r="L247" s="4" t="n"/>
      <c r="M247" s="4" t="n"/>
      <c r="N247" s="4" t="n"/>
      <c r="O247" s="9" t="n"/>
      <c r="P247" s="12" t="n"/>
      <c r="R247" s="8" t="n"/>
      <c r="S247" s="4" t="n"/>
      <c r="T247" s="4" t="n"/>
      <c r="U247" s="4" t="n"/>
      <c r="V247" s="9" t="n"/>
      <c r="W247" s="12" t="n"/>
      <c r="Y247" s="8" t="n"/>
      <c r="Z247" s="4" t="n"/>
      <c r="AA247" s="4" t="n"/>
      <c r="AB247" s="4" t="n"/>
      <c r="AC247" s="9" t="n"/>
      <c r="AD247" s="12" t="n"/>
    </row>
    <row r="248">
      <c r="K248" s="8" t="n"/>
      <c r="L248" s="4" t="n"/>
      <c r="M248" s="4" t="n"/>
      <c r="N248" s="4" t="n"/>
      <c r="O248" s="9" t="n"/>
      <c r="P248" s="12" t="n"/>
      <c r="R248" s="8" t="n"/>
      <c r="S248" s="4" t="n"/>
      <c r="T248" s="4" t="n"/>
      <c r="U248" s="4" t="n"/>
      <c r="V248" s="9" t="n"/>
      <c r="W248" s="12" t="n"/>
      <c r="Y248" s="8" t="n"/>
      <c r="Z248" s="4" t="n"/>
      <c r="AA248" s="4" t="n"/>
      <c r="AB248" s="4" t="n"/>
      <c r="AC248" s="9" t="n"/>
      <c r="AD248" s="12" t="n"/>
    </row>
    <row r="249">
      <c r="K249" s="8" t="n"/>
      <c r="L249" s="4" t="n"/>
      <c r="M249" s="4" t="n"/>
      <c r="N249" s="4" t="n"/>
      <c r="O249" s="9" t="n"/>
      <c r="P249" s="12" t="n"/>
      <c r="R249" s="8" t="n"/>
      <c r="S249" s="4" t="n"/>
      <c r="T249" s="4" t="n"/>
      <c r="U249" s="4" t="n"/>
      <c r="V249" s="9" t="n"/>
      <c r="W249" s="12" t="n"/>
      <c r="Y249" s="8" t="n"/>
      <c r="Z249" s="4" t="n"/>
      <c r="AA249" s="4" t="n"/>
      <c r="AB249" s="4" t="n"/>
      <c r="AC249" s="9" t="n"/>
      <c r="AD249" s="12" t="n"/>
    </row>
    <row r="250">
      <c r="K250" s="8" t="n"/>
      <c r="L250" s="4" t="n"/>
      <c r="M250" s="4" t="n"/>
      <c r="N250" s="4" t="n"/>
      <c r="O250" s="9" t="n"/>
      <c r="P250" s="12" t="n"/>
      <c r="R250" s="8" t="n"/>
      <c r="S250" s="4" t="n"/>
      <c r="T250" s="4" t="n"/>
      <c r="U250" s="4" t="n"/>
      <c r="V250" s="9" t="n"/>
      <c r="W250" s="12" t="n"/>
      <c r="Y250" s="8" t="n"/>
      <c r="Z250" s="4" t="n"/>
      <c r="AA250" s="4" t="n"/>
      <c r="AB250" s="4" t="n"/>
      <c r="AC250" s="9" t="n"/>
      <c r="AD250" s="12" t="n"/>
    </row>
    <row r="251">
      <c r="K251" s="8" t="n"/>
      <c r="L251" s="4" t="n"/>
      <c r="M251" s="4" t="n"/>
      <c r="N251" s="4" t="n"/>
      <c r="O251" s="9" t="n"/>
      <c r="P251" s="12" t="n"/>
      <c r="R251" s="8" t="n"/>
      <c r="S251" s="4" t="n"/>
      <c r="T251" s="4" t="n"/>
      <c r="U251" s="4" t="n"/>
      <c r="V251" s="9" t="n"/>
      <c r="W251" s="12" t="n"/>
      <c r="Y251" s="8" t="n"/>
      <c r="Z251" s="4" t="n"/>
      <c r="AA251" s="4" t="n"/>
      <c r="AB251" s="4" t="n"/>
      <c r="AC251" s="9" t="n"/>
      <c r="AD251" s="12" t="n"/>
    </row>
    <row r="252">
      <c r="K252" s="8" t="n"/>
      <c r="L252" s="4" t="n"/>
      <c r="M252" s="4" t="n"/>
      <c r="N252" s="4" t="n"/>
      <c r="O252" s="9" t="n"/>
      <c r="P252" s="12" t="n"/>
      <c r="R252" s="8" t="n"/>
      <c r="S252" s="4" t="n"/>
      <c r="T252" s="4" t="n"/>
      <c r="U252" s="4" t="n"/>
      <c r="V252" s="9" t="n"/>
      <c r="W252" s="12" t="n"/>
      <c r="Y252" s="8" t="n"/>
      <c r="Z252" s="4" t="n"/>
      <c r="AA252" s="4" t="n"/>
      <c r="AB252" s="4" t="n"/>
      <c r="AC252" s="9" t="n"/>
      <c r="AD252" s="12" t="n"/>
    </row>
    <row r="253">
      <c r="K253" s="8" t="n"/>
      <c r="L253" s="4" t="n"/>
      <c r="M253" s="4" t="n"/>
      <c r="N253" s="4" t="n"/>
      <c r="O253" s="9" t="n"/>
      <c r="P253" s="12" t="n"/>
      <c r="R253" s="8" t="n"/>
      <c r="S253" s="4" t="n"/>
      <c r="T253" s="4" t="n"/>
      <c r="U253" s="4" t="n"/>
      <c r="V253" s="9" t="n"/>
      <c r="W253" s="12" t="n"/>
      <c r="Y253" s="8" t="n"/>
      <c r="Z253" s="4" t="n"/>
      <c r="AA253" s="4" t="n"/>
      <c r="AB253" s="4" t="n"/>
      <c r="AC253" s="9" t="n"/>
      <c r="AD253" s="12" t="n"/>
    </row>
    <row r="254">
      <c r="K254" s="8" t="n"/>
      <c r="L254" s="4" t="n"/>
      <c r="M254" s="4" t="n"/>
      <c r="N254" s="4" t="n"/>
      <c r="O254" s="9" t="n"/>
      <c r="P254" s="12" t="n"/>
      <c r="R254" s="8" t="n"/>
      <c r="S254" s="4" t="n"/>
      <c r="T254" s="4" t="n"/>
      <c r="U254" s="4" t="n"/>
      <c r="V254" s="9" t="n"/>
      <c r="W254" s="12" t="n"/>
      <c r="Y254" s="8" t="n"/>
      <c r="Z254" s="4" t="n"/>
      <c r="AA254" s="4" t="n"/>
      <c r="AB254" s="4" t="n"/>
      <c r="AC254" s="9" t="n"/>
      <c r="AD254" s="12" t="n"/>
    </row>
    <row r="255">
      <c r="K255" s="8" t="n"/>
      <c r="L255" s="4" t="n"/>
      <c r="M255" s="4" t="n"/>
      <c r="N255" s="4" t="n"/>
      <c r="O255" s="9" t="n"/>
      <c r="P255" s="12" t="n"/>
      <c r="R255" s="8" t="n"/>
      <c r="S255" s="4" t="n"/>
      <c r="T255" s="4" t="n"/>
      <c r="U255" s="4" t="n"/>
      <c r="V255" s="9" t="n"/>
      <c r="W255" s="12" t="n"/>
      <c r="Y255" s="8" t="n"/>
      <c r="Z255" s="4" t="n"/>
      <c r="AA255" s="4" t="n"/>
      <c r="AB255" s="4" t="n"/>
      <c r="AC255" s="9" t="n"/>
      <c r="AD255" s="12" t="n"/>
    </row>
    <row r="256">
      <c r="K256" s="8" t="n"/>
      <c r="L256" s="4" t="n"/>
      <c r="M256" s="4" t="n"/>
      <c r="N256" s="4" t="n"/>
      <c r="O256" s="9" t="n"/>
      <c r="P256" s="12" t="n"/>
      <c r="R256" s="8" t="n"/>
      <c r="S256" s="4" t="n"/>
      <c r="T256" s="4" t="n"/>
      <c r="U256" s="4" t="n"/>
      <c r="V256" s="9" t="n"/>
      <c r="W256" s="12" t="n"/>
      <c r="Y256" s="8" t="n"/>
      <c r="Z256" s="4" t="n"/>
      <c r="AA256" s="4" t="n"/>
      <c r="AB256" s="4" t="n"/>
      <c r="AC256" s="9" t="n"/>
      <c r="AD256" s="12" t="n"/>
    </row>
    <row r="257">
      <c r="K257" s="8" t="n"/>
      <c r="L257" s="4" t="n"/>
      <c r="M257" s="4" t="n"/>
      <c r="N257" s="4" t="n"/>
      <c r="O257" s="9" t="n"/>
      <c r="P257" s="12" t="n"/>
      <c r="R257" s="8" t="n"/>
      <c r="S257" s="4" t="n"/>
      <c r="T257" s="4" t="n"/>
      <c r="U257" s="4" t="n"/>
      <c r="V257" s="9" t="n"/>
      <c r="W257" s="12" t="n"/>
      <c r="Y257" s="8" t="n"/>
      <c r="Z257" s="4" t="n"/>
      <c r="AA257" s="4" t="n"/>
      <c r="AB257" s="4" t="n"/>
      <c r="AC257" s="9" t="n"/>
      <c r="AD257" s="12" t="n"/>
    </row>
    <row r="258">
      <c r="K258" s="8" t="n"/>
      <c r="L258" s="4" t="n"/>
      <c r="M258" s="4" t="n"/>
      <c r="N258" s="4" t="n"/>
      <c r="O258" s="9" t="n"/>
      <c r="P258" s="12" t="n"/>
      <c r="R258" s="8" t="n"/>
      <c r="S258" s="4" t="n"/>
      <c r="T258" s="4" t="n"/>
      <c r="U258" s="4" t="n"/>
      <c r="V258" s="9" t="n"/>
      <c r="W258" s="12" t="n"/>
      <c r="Y258" s="8" t="n"/>
      <c r="Z258" s="4" t="n"/>
      <c r="AA258" s="4" t="n"/>
      <c r="AB258" s="4" t="n"/>
      <c r="AC258" s="9" t="n"/>
      <c r="AD258" s="12" t="n"/>
    </row>
    <row r="259">
      <c r="K259" s="8" t="n"/>
      <c r="L259" s="4" t="n"/>
      <c r="M259" s="4" t="n"/>
      <c r="N259" s="4" t="n"/>
      <c r="O259" s="9" t="n"/>
      <c r="P259" s="12" t="n"/>
      <c r="R259" s="8" t="n"/>
      <c r="S259" s="4" t="n"/>
      <c r="T259" s="4" t="n"/>
      <c r="U259" s="4" t="n"/>
      <c r="V259" s="9" t="n"/>
      <c r="W259" s="12" t="n"/>
      <c r="Y259" s="8" t="n"/>
      <c r="Z259" s="4" t="n"/>
      <c r="AA259" s="4" t="n"/>
      <c r="AB259" s="4" t="n"/>
      <c r="AC259" s="9" t="n"/>
      <c r="AD259" s="12" t="n"/>
    </row>
    <row r="260">
      <c r="K260" s="8" t="n"/>
      <c r="L260" s="4" t="n"/>
      <c r="M260" s="4" t="n"/>
      <c r="N260" s="4" t="n"/>
      <c r="O260" s="9" t="n"/>
      <c r="P260" s="12" t="n"/>
      <c r="R260" s="8" t="n"/>
      <c r="S260" s="4" t="n"/>
      <c r="T260" s="4" t="n"/>
      <c r="U260" s="4" t="n"/>
      <c r="V260" s="9" t="n"/>
      <c r="W260" s="12" t="n"/>
      <c r="Y260" s="8" t="n"/>
      <c r="Z260" s="4" t="n"/>
      <c r="AA260" s="4" t="n"/>
      <c r="AB260" s="4" t="n"/>
      <c r="AC260" s="9" t="n"/>
      <c r="AD260" s="12" t="n"/>
    </row>
    <row r="261">
      <c r="K261" s="8" t="n"/>
      <c r="L261" s="4" t="n"/>
      <c r="M261" s="4" t="n"/>
      <c r="N261" s="4" t="n"/>
      <c r="O261" s="9" t="n"/>
      <c r="P261" s="12" t="n"/>
      <c r="R261" s="8" t="n"/>
      <c r="S261" s="4" t="n"/>
      <c r="T261" s="4" t="n"/>
      <c r="U261" s="4" t="n"/>
      <c r="V261" s="9" t="n"/>
      <c r="W261" s="12" t="n"/>
      <c r="Y261" s="8" t="n"/>
      <c r="Z261" s="4" t="n"/>
      <c r="AA261" s="4" t="n"/>
      <c r="AB261" s="4" t="n"/>
      <c r="AC261" s="9" t="n"/>
      <c r="AD261" s="12" t="n"/>
    </row>
    <row r="262">
      <c r="K262" s="8" t="n"/>
      <c r="L262" s="4" t="n"/>
      <c r="M262" s="4" t="n"/>
      <c r="N262" s="4" t="n"/>
      <c r="O262" s="9" t="n"/>
      <c r="P262" s="12" t="n"/>
      <c r="R262" s="8" t="n"/>
      <c r="S262" s="4" t="n"/>
      <c r="T262" s="4" t="n"/>
      <c r="U262" s="4" t="n"/>
      <c r="V262" s="9" t="n"/>
      <c r="W262" s="12" t="n"/>
      <c r="Y262" s="8" t="n"/>
      <c r="Z262" s="4" t="n"/>
      <c r="AA262" s="4" t="n"/>
      <c r="AB262" s="4" t="n"/>
      <c r="AC262" s="9" t="n"/>
      <c r="AD262" s="12" t="n"/>
    </row>
    <row r="263">
      <c r="K263" s="8" t="n"/>
      <c r="L263" s="4" t="n"/>
      <c r="M263" s="4" t="n"/>
      <c r="N263" s="4" t="n"/>
      <c r="O263" s="9" t="n"/>
      <c r="P263" s="12" t="n"/>
      <c r="R263" s="8" t="n"/>
      <c r="S263" s="4" t="n"/>
      <c r="T263" s="4" t="n"/>
      <c r="U263" s="4" t="n"/>
      <c r="V263" s="9" t="n"/>
      <c r="W263" s="12" t="n"/>
      <c r="Y263" s="8" t="n"/>
      <c r="Z263" s="4" t="n"/>
      <c r="AA263" s="4" t="n"/>
      <c r="AB263" s="4" t="n"/>
      <c r="AC263" s="9" t="n"/>
      <c r="AD263" s="12" t="n"/>
    </row>
    <row r="264">
      <c r="K264" s="8" t="n"/>
      <c r="L264" s="4" t="n"/>
      <c r="M264" s="4" t="n"/>
      <c r="N264" s="4" t="n"/>
      <c r="O264" s="9" t="n"/>
      <c r="P264" s="12" t="n"/>
      <c r="R264" s="8" t="n"/>
      <c r="S264" s="4" t="n"/>
      <c r="T264" s="4" t="n"/>
      <c r="U264" s="4" t="n"/>
      <c r="V264" s="9" t="n"/>
      <c r="W264" s="12" t="n"/>
      <c r="Y264" s="8" t="n"/>
      <c r="Z264" s="4" t="n"/>
      <c r="AA264" s="4" t="n"/>
      <c r="AB264" s="4" t="n"/>
      <c r="AC264" s="9" t="n"/>
      <c r="AD264" s="12" t="n"/>
    </row>
    <row r="265">
      <c r="K265" s="8" t="n"/>
      <c r="L265" s="4" t="n"/>
      <c r="M265" s="4" t="n"/>
      <c r="N265" s="4" t="n"/>
      <c r="O265" s="9" t="n"/>
      <c r="P265" s="12" t="n"/>
      <c r="R265" s="8" t="n"/>
      <c r="S265" s="4" t="n"/>
      <c r="T265" s="4" t="n"/>
      <c r="U265" s="4" t="n"/>
      <c r="V265" s="9" t="n"/>
      <c r="W265" s="12" t="n"/>
      <c r="Y265" s="8" t="n"/>
      <c r="Z265" s="4" t="n"/>
      <c r="AA265" s="4" t="n"/>
      <c r="AB265" s="4" t="n"/>
      <c r="AC265" s="9" t="n"/>
      <c r="AD265" s="12" t="n"/>
    </row>
    <row r="266">
      <c r="K266" s="8" t="n"/>
      <c r="L266" s="4" t="n"/>
      <c r="M266" s="4" t="n"/>
      <c r="N266" s="4" t="n"/>
      <c r="O266" s="9" t="n"/>
      <c r="P266" s="12" t="n"/>
      <c r="R266" s="8" t="n"/>
      <c r="S266" s="4" t="n"/>
      <c r="T266" s="4" t="n"/>
      <c r="U266" s="4" t="n"/>
      <c r="V266" s="9" t="n"/>
      <c r="W266" s="12" t="n"/>
      <c r="Y266" s="8" t="n"/>
      <c r="Z266" s="4" t="n"/>
      <c r="AA266" s="4" t="n"/>
      <c r="AB266" s="4" t="n"/>
      <c r="AC266" s="9" t="n"/>
      <c r="AD266" s="12" t="n"/>
    </row>
    <row r="267">
      <c r="K267" s="8" t="n"/>
      <c r="L267" s="4" t="n"/>
      <c r="M267" s="4" t="n"/>
      <c r="N267" s="4" t="n"/>
      <c r="O267" s="9" t="n"/>
      <c r="P267" s="12" t="n"/>
      <c r="R267" s="8" t="n"/>
      <c r="S267" s="4" t="n"/>
      <c r="T267" s="4" t="n"/>
      <c r="U267" s="4" t="n"/>
      <c r="V267" s="9" t="n"/>
      <c r="W267" s="12" t="n"/>
      <c r="Y267" s="8" t="n"/>
      <c r="Z267" s="4" t="n"/>
      <c r="AA267" s="4" t="n"/>
      <c r="AB267" s="4" t="n"/>
      <c r="AC267" s="9" t="n"/>
      <c r="AD267" s="12" t="n"/>
    </row>
    <row r="268">
      <c r="K268" s="8" t="n"/>
      <c r="L268" s="4" t="n"/>
      <c r="M268" s="4" t="n"/>
      <c r="N268" s="4" t="n"/>
      <c r="O268" s="9" t="n"/>
      <c r="P268" s="12" t="n"/>
      <c r="R268" s="8" t="n"/>
      <c r="S268" s="4" t="n"/>
      <c r="T268" s="4" t="n"/>
      <c r="U268" s="4" t="n"/>
      <c r="V268" s="9" t="n"/>
      <c r="W268" s="12" t="n"/>
      <c r="Y268" s="8" t="n"/>
      <c r="Z268" s="4" t="n"/>
      <c r="AA268" s="4" t="n"/>
      <c r="AB268" s="4" t="n"/>
      <c r="AC268" s="9" t="n"/>
      <c r="AD268" s="12" t="n"/>
    </row>
    <row r="269">
      <c r="K269" s="8" t="n"/>
      <c r="L269" s="4" t="n"/>
      <c r="M269" s="4" t="n"/>
      <c r="N269" s="4" t="n"/>
      <c r="O269" s="9" t="n"/>
      <c r="P269" s="12" t="n"/>
      <c r="R269" s="8" t="n"/>
      <c r="S269" s="4" t="n"/>
      <c r="T269" s="4" t="n"/>
      <c r="U269" s="4" t="n"/>
      <c r="V269" s="9" t="n"/>
      <c r="W269" s="12" t="n"/>
      <c r="Y269" s="8" t="n"/>
      <c r="Z269" s="4" t="n"/>
      <c r="AA269" s="4" t="n"/>
      <c r="AB269" s="4" t="n"/>
      <c r="AC269" s="9" t="n"/>
      <c r="AD269" s="12" t="n"/>
    </row>
    <row r="270">
      <c r="K270" s="8" t="n"/>
      <c r="L270" s="4" t="n"/>
      <c r="M270" s="4" t="n"/>
      <c r="N270" s="4" t="n"/>
      <c r="O270" s="9" t="n"/>
      <c r="P270" s="12" t="n"/>
      <c r="R270" s="8" t="n"/>
      <c r="S270" s="4" t="n"/>
      <c r="T270" s="4" t="n"/>
      <c r="U270" s="4" t="n"/>
      <c r="V270" s="9" t="n"/>
      <c r="W270" s="12" t="n"/>
      <c r="Y270" s="8" t="n"/>
      <c r="Z270" s="4" t="n"/>
      <c r="AA270" s="4" t="n"/>
      <c r="AB270" s="4" t="n"/>
      <c r="AC270" s="9" t="n"/>
      <c r="AD270" s="12" t="n"/>
    </row>
    <row r="271">
      <c r="K271" s="8" t="n"/>
      <c r="L271" s="4" t="n"/>
      <c r="M271" s="4" t="n"/>
      <c r="N271" s="4" t="n"/>
      <c r="O271" s="9" t="n"/>
      <c r="P271" s="12" t="n"/>
      <c r="R271" s="8" t="n"/>
      <c r="S271" s="4" t="n"/>
      <c r="T271" s="4" t="n"/>
      <c r="U271" s="4" t="n"/>
      <c r="V271" s="9" t="n"/>
      <c r="W271" s="12" t="n"/>
      <c r="Y271" s="8" t="n"/>
      <c r="Z271" s="4" t="n"/>
      <c r="AA271" s="4" t="n"/>
      <c r="AB271" s="4" t="n"/>
      <c r="AC271" s="9" t="n"/>
      <c r="AD271" s="12" t="n"/>
    </row>
    <row r="272">
      <c r="K272" s="8" t="n"/>
      <c r="L272" s="4" t="n"/>
      <c r="M272" s="4" t="n"/>
      <c r="N272" s="4" t="n"/>
      <c r="O272" s="9" t="n"/>
      <c r="P272" s="12" t="n"/>
      <c r="R272" s="8" t="n"/>
      <c r="S272" s="4" t="n"/>
      <c r="T272" s="4" t="n"/>
      <c r="U272" s="4" t="n"/>
      <c r="V272" s="9" t="n"/>
      <c r="W272" s="12" t="n"/>
      <c r="Y272" s="8" t="n"/>
      <c r="Z272" s="4" t="n"/>
      <c r="AA272" s="4" t="n"/>
      <c r="AB272" s="4" t="n"/>
      <c r="AC272" s="9" t="n"/>
      <c r="AD272" s="12" t="n"/>
    </row>
    <row r="273">
      <c r="K273" s="8" t="n"/>
      <c r="L273" s="4" t="n"/>
      <c r="M273" s="4" t="n"/>
      <c r="N273" s="4" t="n"/>
      <c r="O273" s="9" t="n"/>
      <c r="P273" s="12" t="n"/>
      <c r="R273" s="8" t="n"/>
      <c r="S273" s="4" t="n"/>
      <c r="T273" s="4" t="n"/>
      <c r="U273" s="4" t="n"/>
      <c r="V273" s="9" t="n"/>
      <c r="W273" s="12" t="n"/>
      <c r="Y273" s="8" t="n"/>
      <c r="Z273" s="4" t="n"/>
      <c r="AA273" s="4" t="n"/>
      <c r="AB273" s="4" t="n"/>
      <c r="AC273" s="9" t="n"/>
      <c r="AD273" s="12" t="n"/>
    </row>
    <row r="274">
      <c r="K274" s="8" t="n"/>
      <c r="L274" s="4" t="n"/>
      <c r="M274" s="4" t="n"/>
      <c r="N274" s="4" t="n"/>
      <c r="O274" s="9" t="n"/>
      <c r="P274" s="12" t="n"/>
      <c r="R274" s="8" t="n"/>
      <c r="S274" s="4" t="n"/>
      <c r="T274" s="4" t="n"/>
      <c r="U274" s="4" t="n"/>
      <c r="V274" s="9" t="n"/>
      <c r="W274" s="12" t="n"/>
      <c r="Y274" s="8" t="n"/>
      <c r="Z274" s="4" t="n"/>
      <c r="AA274" s="4" t="n"/>
      <c r="AB274" s="4" t="n"/>
      <c r="AC274" s="9" t="n"/>
      <c r="AD274" s="12" t="n"/>
    </row>
    <row r="275">
      <c r="K275" s="8" t="n"/>
      <c r="L275" s="4" t="n"/>
      <c r="M275" s="4" t="n"/>
      <c r="N275" s="4" t="n"/>
      <c r="O275" s="9" t="n"/>
      <c r="P275" s="12" t="n"/>
      <c r="R275" s="8" t="n"/>
      <c r="S275" s="4" t="n"/>
      <c r="T275" s="4" t="n"/>
      <c r="U275" s="4" t="n"/>
      <c r="V275" s="9" t="n"/>
      <c r="W275" s="12" t="n"/>
      <c r="Y275" s="8" t="n"/>
      <c r="Z275" s="4" t="n"/>
      <c r="AA275" s="4" t="n"/>
      <c r="AB275" s="4" t="n"/>
      <c r="AC275" s="9" t="n"/>
      <c r="AD275" s="12" t="n"/>
    </row>
    <row r="276">
      <c r="K276" s="8" t="n"/>
      <c r="L276" s="4" t="n"/>
      <c r="M276" s="4" t="n"/>
      <c r="N276" s="4" t="n"/>
      <c r="O276" s="9" t="n"/>
      <c r="P276" s="12" t="n"/>
      <c r="R276" s="8" t="n"/>
      <c r="S276" s="4" t="n"/>
      <c r="T276" s="4" t="n"/>
      <c r="U276" s="4" t="n"/>
      <c r="V276" s="9" t="n"/>
      <c r="W276" s="12" t="n"/>
      <c r="Y276" s="8" t="n"/>
      <c r="Z276" s="4" t="n"/>
      <c r="AA276" s="4" t="n"/>
      <c r="AB276" s="4" t="n"/>
      <c r="AC276" s="9" t="n"/>
      <c r="AD276" s="12" t="n"/>
    </row>
    <row r="277">
      <c r="K277" s="8" t="n"/>
      <c r="L277" s="4" t="n"/>
      <c r="M277" s="4" t="n"/>
      <c r="N277" s="4" t="n"/>
      <c r="O277" s="9" t="n"/>
      <c r="P277" s="12" t="n"/>
      <c r="R277" s="8" t="n"/>
      <c r="S277" s="4" t="n"/>
      <c r="T277" s="4" t="n"/>
      <c r="U277" s="4" t="n"/>
      <c r="V277" s="9" t="n"/>
      <c r="W277" s="12" t="n"/>
      <c r="Y277" s="8" t="n"/>
      <c r="Z277" s="4" t="n"/>
      <c r="AA277" s="4" t="n"/>
      <c r="AB277" s="4" t="n"/>
      <c r="AC277" s="9" t="n"/>
      <c r="AD277" s="12" t="n"/>
    </row>
    <row r="278">
      <c r="K278" s="8" t="n"/>
      <c r="L278" s="4" t="n"/>
      <c r="M278" s="4" t="n"/>
      <c r="N278" s="4" t="n"/>
      <c r="O278" s="9" t="n"/>
      <c r="P278" s="12" t="n"/>
      <c r="R278" s="8" t="n"/>
      <c r="S278" s="4" t="n"/>
      <c r="T278" s="4" t="n"/>
      <c r="U278" s="4" t="n"/>
      <c r="V278" s="9" t="n"/>
      <c r="W278" s="12" t="n"/>
      <c r="Y278" s="8" t="n"/>
      <c r="Z278" s="4" t="n"/>
      <c r="AA278" s="4" t="n"/>
      <c r="AB278" s="4" t="n"/>
      <c r="AC278" s="9" t="n"/>
      <c r="AD278" s="12" t="n"/>
    </row>
    <row r="279">
      <c r="K279" s="8" t="n"/>
      <c r="L279" s="4" t="n"/>
      <c r="M279" s="4" t="n"/>
      <c r="N279" s="4" t="n"/>
      <c r="O279" s="9" t="n"/>
      <c r="P279" s="12" t="n"/>
      <c r="R279" s="8" t="n"/>
      <c r="S279" s="4" t="n"/>
      <c r="T279" s="4" t="n"/>
      <c r="U279" s="4" t="n"/>
      <c r="V279" s="9" t="n"/>
      <c r="W279" s="12" t="n"/>
      <c r="Y279" s="8" t="n"/>
      <c r="Z279" s="4" t="n"/>
      <c r="AA279" s="4" t="n"/>
      <c r="AB279" s="4" t="n"/>
      <c r="AC279" s="9" t="n"/>
      <c r="AD279" s="12" t="n"/>
    </row>
    <row r="280">
      <c r="K280" s="8" t="n"/>
      <c r="L280" s="4" t="n"/>
      <c r="M280" s="4" t="n"/>
      <c r="N280" s="4" t="n"/>
      <c r="O280" s="9" t="n"/>
      <c r="P280" s="12" t="n"/>
      <c r="R280" s="8" t="n"/>
      <c r="S280" s="4" t="n"/>
      <c r="T280" s="4" t="n"/>
      <c r="U280" s="4" t="n"/>
      <c r="V280" s="9" t="n"/>
      <c r="W280" s="12" t="n"/>
      <c r="Y280" s="8" t="n"/>
      <c r="Z280" s="4" t="n"/>
      <c r="AA280" s="4" t="n"/>
      <c r="AB280" s="4" t="n"/>
      <c r="AC280" s="9" t="n"/>
      <c r="AD280" s="12" t="n"/>
    </row>
    <row r="281">
      <c r="K281" s="8" t="n"/>
      <c r="L281" s="4" t="n"/>
      <c r="M281" s="4" t="n"/>
      <c r="N281" s="4" t="n"/>
      <c r="O281" s="9" t="n"/>
      <c r="P281" s="12" t="n"/>
      <c r="R281" s="8" t="n"/>
      <c r="S281" s="4" t="n"/>
      <c r="T281" s="4" t="n"/>
      <c r="U281" s="4" t="n"/>
      <c r="V281" s="9" t="n"/>
      <c r="W281" s="12" t="n"/>
      <c r="Y281" s="8" t="n"/>
      <c r="Z281" s="4" t="n"/>
      <c r="AA281" s="4" t="n"/>
      <c r="AB281" s="4" t="n"/>
      <c r="AC281" s="9" t="n"/>
      <c r="AD281" s="12" t="n"/>
    </row>
    <row r="282">
      <c r="K282" s="8" t="n"/>
      <c r="L282" s="4" t="n"/>
      <c r="M282" s="4" t="n"/>
      <c r="N282" s="4" t="n"/>
      <c r="O282" s="9" t="n"/>
      <c r="P282" s="12" t="n"/>
      <c r="R282" s="8" t="n"/>
      <c r="S282" s="4" t="n"/>
      <c r="T282" s="4" t="n"/>
      <c r="U282" s="4" t="n"/>
      <c r="V282" s="9" t="n"/>
      <c r="W282" s="12" t="n"/>
      <c r="Y282" s="8" t="n"/>
      <c r="Z282" s="4" t="n"/>
      <c r="AA282" s="4" t="n"/>
      <c r="AB282" s="4" t="n"/>
      <c r="AC282" s="9" t="n"/>
      <c r="AD282" s="12" t="n"/>
    </row>
    <row r="283">
      <c r="K283" s="8" t="n"/>
      <c r="L283" s="4" t="n"/>
      <c r="M283" s="4" t="n"/>
      <c r="N283" s="4" t="n"/>
      <c r="O283" s="9" t="n"/>
      <c r="P283" s="12" t="n"/>
      <c r="R283" s="8" t="n"/>
      <c r="S283" s="4" t="n"/>
      <c r="T283" s="4" t="n"/>
      <c r="U283" s="4" t="n"/>
      <c r="V283" s="9" t="n"/>
      <c r="W283" s="12" t="n"/>
      <c r="Y283" s="8" t="n"/>
      <c r="Z283" s="4" t="n"/>
      <c r="AA283" s="4" t="n"/>
      <c r="AB283" s="4" t="n"/>
      <c r="AC283" s="9" t="n"/>
      <c r="AD283" s="12" t="n"/>
    </row>
    <row r="284">
      <c r="K284" s="8" t="n"/>
      <c r="L284" s="4" t="n"/>
      <c r="M284" s="4" t="n"/>
      <c r="N284" s="4" t="n"/>
      <c r="O284" s="9" t="n"/>
      <c r="P284" s="12" t="n"/>
      <c r="R284" s="8" t="n"/>
      <c r="S284" s="4" t="n"/>
      <c r="T284" s="4" t="n"/>
      <c r="U284" s="4" t="n"/>
      <c r="V284" s="9" t="n"/>
      <c r="W284" s="12" t="n"/>
      <c r="Y284" s="8" t="n"/>
      <c r="Z284" s="4" t="n"/>
      <c r="AA284" s="4" t="n"/>
      <c r="AB284" s="4" t="n"/>
      <c r="AC284" s="9" t="n"/>
      <c r="AD284" s="12" t="n"/>
    </row>
    <row r="285">
      <c r="K285" s="8" t="n"/>
      <c r="L285" s="4" t="n"/>
      <c r="M285" s="4" t="n"/>
      <c r="N285" s="4" t="n"/>
      <c r="O285" s="9" t="n"/>
      <c r="P285" s="12" t="n"/>
      <c r="R285" s="8" t="n"/>
      <c r="S285" s="4" t="n"/>
      <c r="T285" s="4" t="n"/>
      <c r="U285" s="4" t="n"/>
      <c r="V285" s="9" t="n"/>
      <c r="W285" s="12" t="n"/>
      <c r="Y285" s="8" t="n"/>
      <c r="Z285" s="4" t="n"/>
      <c r="AA285" s="4" t="n"/>
      <c r="AB285" s="4" t="n"/>
      <c r="AC285" s="9" t="n"/>
      <c r="AD285" s="12" t="n"/>
    </row>
    <row r="286">
      <c r="K286" s="8" t="n"/>
      <c r="L286" s="4" t="n"/>
      <c r="M286" s="4" t="n"/>
      <c r="N286" s="4" t="n"/>
      <c r="O286" s="9" t="n"/>
      <c r="P286" s="12" t="n"/>
      <c r="R286" s="8" t="n"/>
      <c r="S286" s="4" t="n"/>
      <c r="T286" s="4" t="n"/>
      <c r="U286" s="4" t="n"/>
      <c r="V286" s="9" t="n"/>
      <c r="W286" s="12" t="n"/>
      <c r="Y286" s="8" t="n"/>
      <c r="Z286" s="4" t="n"/>
      <c r="AA286" s="4" t="n"/>
      <c r="AB286" s="4" t="n"/>
      <c r="AC286" s="9" t="n"/>
      <c r="AD286" s="12" t="n"/>
    </row>
    <row r="287">
      <c r="K287" s="8" t="n"/>
      <c r="L287" s="4" t="n"/>
      <c r="M287" s="4" t="n"/>
      <c r="N287" s="4" t="n"/>
      <c r="O287" s="9" t="n"/>
      <c r="P287" s="12" t="n"/>
      <c r="R287" s="8" t="n"/>
      <c r="S287" s="4" t="n"/>
      <c r="T287" s="4" t="n"/>
      <c r="U287" s="4" t="n"/>
      <c r="V287" s="9" t="n"/>
      <c r="W287" s="12" t="n"/>
      <c r="Y287" s="8" t="n"/>
      <c r="Z287" s="4" t="n"/>
      <c r="AA287" s="4" t="n"/>
      <c r="AB287" s="4" t="n"/>
      <c r="AC287" s="9" t="n"/>
      <c r="AD287" s="12" t="n"/>
    </row>
    <row r="288">
      <c r="K288" s="8" t="n"/>
      <c r="L288" s="4" t="n"/>
      <c r="M288" s="4" t="n"/>
      <c r="N288" s="4" t="n"/>
      <c r="O288" s="9" t="n"/>
      <c r="P288" s="12" t="n"/>
      <c r="R288" s="8" t="n"/>
      <c r="S288" s="4" t="n"/>
      <c r="T288" s="4" t="n"/>
      <c r="U288" s="4" t="n"/>
      <c r="V288" s="9" t="n"/>
      <c r="W288" s="12" t="n"/>
      <c r="Y288" s="8" t="n"/>
      <c r="Z288" s="4" t="n"/>
      <c r="AA288" s="4" t="n"/>
      <c r="AB288" s="4" t="n"/>
      <c r="AC288" s="9" t="n"/>
      <c r="AD288" s="12" t="n"/>
    </row>
    <row r="289">
      <c r="K289" s="8" t="n"/>
      <c r="L289" s="4" t="n"/>
      <c r="M289" s="4" t="n"/>
      <c r="N289" s="4" t="n"/>
      <c r="O289" s="9" t="n"/>
      <c r="P289" s="12" t="n"/>
      <c r="R289" s="8" t="n"/>
      <c r="S289" s="4" t="n"/>
      <c r="T289" s="4" t="n"/>
      <c r="U289" s="4" t="n"/>
      <c r="V289" s="9" t="n"/>
      <c r="W289" s="12" t="n"/>
      <c r="Y289" s="8" t="n"/>
      <c r="Z289" s="4" t="n"/>
      <c r="AA289" s="4" t="n"/>
      <c r="AB289" s="4" t="n"/>
      <c r="AC289" s="9" t="n"/>
      <c r="AD289" s="12" t="n"/>
    </row>
    <row r="290">
      <c r="K290" s="8" t="n"/>
      <c r="L290" s="4" t="n"/>
      <c r="M290" s="4" t="n"/>
      <c r="N290" s="4" t="n"/>
      <c r="O290" s="9" t="n"/>
      <c r="P290" s="12" t="n"/>
      <c r="R290" s="8" t="n"/>
      <c r="S290" s="4" t="n"/>
      <c r="T290" s="4" t="n"/>
      <c r="U290" s="4" t="n"/>
      <c r="V290" s="9" t="n"/>
      <c r="W290" s="12" t="n"/>
      <c r="Y290" s="8" t="n"/>
      <c r="Z290" s="4" t="n"/>
      <c r="AA290" s="4" t="n"/>
      <c r="AB290" s="4" t="n"/>
      <c r="AC290" s="9" t="n"/>
      <c r="AD290" s="12" t="n"/>
    </row>
    <row r="291">
      <c r="K291" s="8" t="n"/>
      <c r="L291" s="4" t="n"/>
      <c r="M291" s="4" t="n"/>
      <c r="N291" s="4" t="n"/>
      <c r="O291" s="9" t="n"/>
      <c r="P291" s="12" t="n"/>
      <c r="R291" s="8" t="n"/>
      <c r="S291" s="4" t="n"/>
      <c r="T291" s="4" t="n"/>
      <c r="U291" s="4" t="n"/>
      <c r="V291" s="9" t="n"/>
      <c r="W291" s="12" t="n"/>
      <c r="Y291" s="8" t="n"/>
      <c r="Z291" s="4" t="n"/>
      <c r="AA291" s="4" t="n"/>
      <c r="AB291" s="4" t="n"/>
      <c r="AC291" s="9" t="n"/>
      <c r="AD291" s="12" t="n"/>
    </row>
    <row r="292">
      <c r="K292" s="8" t="n"/>
      <c r="L292" s="4" t="n"/>
      <c r="M292" s="4" t="n"/>
      <c r="N292" s="4" t="n"/>
      <c r="O292" s="9" t="n"/>
      <c r="P292" s="12" t="n"/>
      <c r="R292" s="8" t="n"/>
      <c r="S292" s="4" t="n"/>
      <c r="T292" s="4" t="n"/>
      <c r="U292" s="4" t="n"/>
      <c r="V292" s="9" t="n"/>
      <c r="W292" s="12" t="n"/>
      <c r="Y292" s="8" t="n"/>
      <c r="Z292" s="4" t="n"/>
      <c r="AA292" s="4" t="n"/>
      <c r="AB292" s="4" t="n"/>
      <c r="AC292" s="9" t="n"/>
      <c r="AD292" s="12" t="n"/>
    </row>
    <row r="293">
      <c r="K293" s="8" t="n"/>
      <c r="L293" s="4" t="n"/>
      <c r="M293" s="4" t="n"/>
      <c r="N293" s="4" t="n"/>
      <c r="O293" s="9" t="n"/>
      <c r="P293" s="12" t="n"/>
      <c r="R293" s="8" t="n"/>
      <c r="S293" s="4" t="n"/>
      <c r="T293" s="4" t="n"/>
      <c r="U293" s="4" t="n"/>
      <c r="V293" s="9" t="n"/>
      <c r="W293" s="12" t="n"/>
      <c r="Y293" s="8" t="n"/>
      <c r="Z293" s="4" t="n"/>
      <c r="AA293" s="4" t="n"/>
      <c r="AB293" s="4" t="n"/>
      <c r="AC293" s="9" t="n"/>
      <c r="AD293" s="12" t="n"/>
    </row>
    <row r="294">
      <c r="K294" s="8" t="n"/>
      <c r="L294" s="4" t="n"/>
      <c r="M294" s="4" t="n"/>
      <c r="N294" s="4" t="n"/>
      <c r="O294" s="9" t="n"/>
      <c r="P294" s="12" t="n"/>
      <c r="R294" s="8" t="n"/>
      <c r="S294" s="4" t="n"/>
      <c r="T294" s="4" t="n"/>
      <c r="U294" s="4" t="n"/>
      <c r="V294" s="9" t="n"/>
      <c r="W294" s="12" t="n"/>
      <c r="Y294" s="8" t="n"/>
      <c r="Z294" s="4" t="n"/>
      <c r="AA294" s="4" t="n"/>
      <c r="AB294" s="4" t="n"/>
      <c r="AC294" s="9" t="n"/>
      <c r="AD294" s="12" t="n"/>
    </row>
    <row r="295">
      <c r="K295" s="8" t="n"/>
      <c r="L295" s="4" t="n"/>
      <c r="M295" s="4" t="n"/>
      <c r="N295" s="4" t="n"/>
      <c r="O295" s="9" t="n"/>
      <c r="P295" s="12" t="n"/>
      <c r="R295" s="8" t="n"/>
      <c r="S295" s="4" t="n"/>
      <c r="T295" s="4" t="n"/>
      <c r="U295" s="4" t="n"/>
      <c r="V295" s="9" t="n"/>
      <c r="W295" s="12" t="n"/>
      <c r="Y295" s="8" t="n"/>
      <c r="Z295" s="4" t="n"/>
      <c r="AA295" s="4" t="n"/>
      <c r="AB295" s="4" t="n"/>
      <c r="AC295" s="9" t="n"/>
      <c r="AD295" s="12" t="n"/>
    </row>
    <row r="296">
      <c r="K296" s="8" t="n"/>
      <c r="L296" s="4" t="n"/>
      <c r="M296" s="4" t="n"/>
      <c r="N296" s="4" t="n"/>
      <c r="O296" s="9" t="n"/>
      <c r="P296" s="12" t="n"/>
      <c r="R296" s="8" t="n"/>
      <c r="S296" s="4" t="n"/>
      <c r="T296" s="4" t="n"/>
      <c r="U296" s="4" t="n"/>
      <c r="V296" s="9" t="n"/>
      <c r="W296" s="12" t="n"/>
      <c r="Y296" s="8" t="n"/>
      <c r="Z296" s="4" t="n"/>
      <c r="AA296" s="4" t="n"/>
      <c r="AB296" s="4" t="n"/>
      <c r="AC296" s="9" t="n"/>
      <c r="AD296" s="12" t="n"/>
    </row>
    <row r="297">
      <c r="K297" s="8" t="n"/>
      <c r="L297" s="4" t="n"/>
      <c r="M297" s="4" t="n"/>
      <c r="N297" s="4" t="n"/>
      <c r="O297" s="9" t="n"/>
      <c r="P297" s="12" t="n"/>
      <c r="R297" s="8" t="n"/>
      <c r="S297" s="4" t="n"/>
      <c r="T297" s="4" t="n"/>
      <c r="U297" s="4" t="n"/>
      <c r="V297" s="9" t="n"/>
      <c r="W297" s="12" t="n"/>
      <c r="Y297" s="8" t="n"/>
      <c r="Z297" s="4" t="n"/>
      <c r="AA297" s="4" t="n"/>
      <c r="AB297" s="4" t="n"/>
      <c r="AC297" s="9" t="n"/>
      <c r="AD297" s="12" t="n"/>
    </row>
    <row r="298">
      <c r="K298" s="8" t="n"/>
      <c r="L298" s="4" t="n"/>
      <c r="M298" s="4" t="n"/>
      <c r="N298" s="4" t="n"/>
      <c r="O298" s="9" t="n"/>
      <c r="P298" s="12" t="n"/>
      <c r="R298" s="8" t="n"/>
      <c r="S298" s="4" t="n"/>
      <c r="T298" s="4" t="n"/>
      <c r="U298" s="4" t="n"/>
      <c r="V298" s="9" t="n"/>
      <c r="W298" s="12" t="n"/>
      <c r="Y298" s="8" t="n"/>
      <c r="Z298" s="4" t="n"/>
      <c r="AA298" s="4" t="n"/>
      <c r="AB298" s="4" t="n"/>
      <c r="AC298" s="9" t="n"/>
      <c r="AD298" s="12" t="n"/>
    </row>
    <row r="299">
      <c r="K299" s="8" t="n"/>
      <c r="L299" s="4" t="n"/>
      <c r="M299" s="4" t="n"/>
      <c r="N299" s="4" t="n"/>
      <c r="O299" s="9" t="n"/>
      <c r="P299" s="12" t="n"/>
      <c r="R299" s="8" t="n"/>
      <c r="S299" s="4" t="n"/>
      <c r="T299" s="4" t="n"/>
      <c r="U299" s="4" t="n"/>
      <c r="V299" s="9" t="n"/>
      <c r="W299" s="12" t="n"/>
      <c r="Y299" s="8" t="n"/>
      <c r="Z299" s="4" t="n"/>
      <c r="AA299" s="4" t="n"/>
      <c r="AB299" s="4" t="n"/>
      <c r="AC299" s="9" t="n"/>
      <c r="AD299" s="12" t="n"/>
    </row>
    <row r="300">
      <c r="K300" s="8" t="n"/>
      <c r="L300" s="4" t="n"/>
      <c r="M300" s="4" t="n"/>
      <c r="N300" s="4" t="n"/>
      <c r="O300" s="9" t="n"/>
      <c r="P300" s="12" t="n"/>
      <c r="R300" s="8" t="n"/>
      <c r="S300" s="4" t="n"/>
      <c r="T300" s="4" t="n"/>
      <c r="U300" s="4" t="n"/>
      <c r="V300" s="9" t="n"/>
      <c r="W300" s="12" t="n"/>
      <c r="Y300" s="8" t="n"/>
      <c r="Z300" s="4" t="n"/>
      <c r="AA300" s="4" t="n"/>
      <c r="AB300" s="4" t="n"/>
      <c r="AC300" s="9" t="n"/>
      <c r="AD300" s="12" t="n"/>
    </row>
    <row r="301">
      <c r="K301" s="8" t="n"/>
      <c r="L301" s="4" t="n"/>
      <c r="M301" s="4" t="n"/>
      <c r="N301" s="4" t="n"/>
      <c r="O301" s="9" t="n"/>
      <c r="P301" s="12" t="n"/>
      <c r="R301" s="8" t="n"/>
      <c r="S301" s="4" t="n"/>
      <c r="T301" s="4" t="n"/>
      <c r="U301" s="4" t="n"/>
      <c r="V301" s="9" t="n"/>
      <c r="W301" s="12" t="n"/>
      <c r="Y301" s="8" t="n"/>
      <c r="Z301" s="4" t="n"/>
      <c r="AA301" s="4" t="n"/>
      <c r="AB301" s="4" t="n"/>
      <c r="AC301" s="9" t="n"/>
      <c r="AD301" s="12" t="n"/>
    </row>
    <row r="302">
      <c r="K302" s="8" t="n"/>
      <c r="L302" s="4" t="n"/>
      <c r="M302" s="4" t="n"/>
      <c r="N302" s="4" t="n"/>
      <c r="O302" s="9" t="n"/>
      <c r="P302" s="12" t="n"/>
      <c r="R302" s="8" t="n"/>
      <c r="S302" s="4" t="n"/>
      <c r="T302" s="4" t="n"/>
      <c r="U302" s="4" t="n"/>
      <c r="V302" s="9" t="n"/>
      <c r="W302" s="12" t="n"/>
      <c r="Y302" s="8" t="n"/>
      <c r="Z302" s="4" t="n"/>
      <c r="AA302" s="4" t="n"/>
      <c r="AB302" s="4" t="n"/>
      <c r="AC302" s="9" t="n"/>
      <c r="AD302" s="12" t="n"/>
    </row>
    <row r="303">
      <c r="K303" s="8" t="n"/>
      <c r="L303" s="4" t="n"/>
      <c r="M303" s="4" t="n"/>
      <c r="N303" s="4" t="n"/>
      <c r="O303" s="9" t="n"/>
      <c r="P303" s="12" t="n"/>
      <c r="R303" s="8" t="n"/>
      <c r="S303" s="4" t="n"/>
      <c r="T303" s="4" t="n"/>
      <c r="U303" s="4" t="n"/>
      <c r="V303" s="9" t="n"/>
      <c r="W303" s="12" t="n"/>
      <c r="Y303" s="8" t="n"/>
      <c r="Z303" s="4" t="n"/>
      <c r="AA303" s="4" t="n"/>
      <c r="AB303" s="4" t="n"/>
      <c r="AC303" s="9" t="n"/>
      <c r="AD303" s="12" t="n"/>
    </row>
    <row r="304">
      <c r="K304" s="8" t="n"/>
      <c r="L304" s="4" t="n"/>
      <c r="M304" s="4" t="n"/>
      <c r="N304" s="4" t="n"/>
      <c r="O304" s="9" t="n"/>
      <c r="P304" s="12" t="n"/>
      <c r="R304" s="8" t="n"/>
      <c r="S304" s="4" t="n"/>
      <c r="T304" s="4" t="n"/>
      <c r="U304" s="4" t="n"/>
      <c r="V304" s="9" t="n"/>
      <c r="W304" s="12" t="n"/>
      <c r="Y304" s="8" t="n"/>
      <c r="Z304" s="4" t="n"/>
      <c r="AA304" s="4" t="n"/>
      <c r="AB304" s="4" t="n"/>
      <c r="AC304" s="9" t="n"/>
      <c r="AD304" s="12" t="n"/>
    </row>
    <row r="305">
      <c r="K305" s="8" t="n"/>
      <c r="L305" s="4" t="n"/>
      <c r="M305" s="4" t="n"/>
      <c r="N305" s="4" t="n"/>
      <c r="O305" s="9" t="n"/>
      <c r="P305" s="12" t="n"/>
      <c r="R305" s="8" t="n"/>
      <c r="S305" s="4" t="n"/>
      <c r="T305" s="4" t="n"/>
      <c r="U305" s="4" t="n"/>
      <c r="V305" s="9" t="n"/>
      <c r="W305" s="12" t="n"/>
      <c r="Y305" s="8" t="n"/>
      <c r="Z305" s="4" t="n"/>
      <c r="AA305" s="4" t="n"/>
      <c r="AB305" s="4" t="n"/>
      <c r="AC305" s="9" t="n"/>
      <c r="AD305" s="12" t="n"/>
    </row>
    <row r="306">
      <c r="K306" s="8" t="n"/>
      <c r="L306" s="4" t="n"/>
      <c r="M306" s="4" t="n"/>
      <c r="N306" s="4" t="n"/>
      <c r="O306" s="9" t="n"/>
      <c r="P306" s="12" t="n"/>
      <c r="R306" s="8" t="n"/>
      <c r="S306" s="4" t="n"/>
      <c r="T306" s="4" t="n"/>
      <c r="U306" s="4" t="n"/>
      <c r="V306" s="9" t="n"/>
      <c r="W306" s="12" t="n"/>
      <c r="Y306" s="8" t="n"/>
      <c r="Z306" s="4" t="n"/>
      <c r="AA306" s="4" t="n"/>
      <c r="AB306" s="4" t="n"/>
      <c r="AC306" s="9" t="n"/>
      <c r="AD306" s="12" t="n"/>
    </row>
    <row r="307">
      <c r="K307" s="8" t="n"/>
      <c r="L307" s="4" t="n"/>
      <c r="M307" s="4" t="n"/>
      <c r="N307" s="4" t="n"/>
      <c r="O307" s="9" t="n"/>
      <c r="P307" s="12" t="n"/>
      <c r="R307" s="8" t="n"/>
      <c r="S307" s="4" t="n"/>
      <c r="T307" s="4" t="n"/>
      <c r="U307" s="4" t="n"/>
      <c r="V307" s="9" t="n"/>
      <c r="W307" s="12" t="n"/>
      <c r="Y307" s="8" t="n"/>
      <c r="Z307" s="4" t="n"/>
      <c r="AA307" s="4" t="n"/>
      <c r="AB307" s="4" t="n"/>
      <c r="AC307" s="9" t="n"/>
      <c r="AD307" s="12" t="n"/>
    </row>
    <row r="308">
      <c r="K308" s="8" t="n"/>
      <c r="L308" s="4" t="n"/>
      <c r="M308" s="4" t="n"/>
      <c r="N308" s="4" t="n"/>
      <c r="O308" s="9" t="n"/>
      <c r="P308" s="12" t="n"/>
      <c r="R308" s="8" t="n"/>
      <c r="S308" s="4" t="n"/>
      <c r="T308" s="4" t="n"/>
      <c r="U308" s="4" t="n"/>
      <c r="V308" s="9" t="n"/>
      <c r="W308" s="12" t="n"/>
      <c r="Y308" s="8" t="n"/>
      <c r="Z308" s="4" t="n"/>
      <c r="AA308" s="4" t="n"/>
      <c r="AB308" s="4" t="n"/>
      <c r="AC308" s="9" t="n"/>
      <c r="AD308" s="12" t="n"/>
    </row>
    <row r="309">
      <c r="K309" s="8" t="n"/>
      <c r="L309" s="4" t="n"/>
      <c r="M309" s="4" t="n"/>
      <c r="N309" s="4" t="n"/>
      <c r="O309" s="9" t="n"/>
      <c r="P309" s="12" t="n"/>
      <c r="R309" s="8" t="n"/>
      <c r="S309" s="4" t="n"/>
      <c r="T309" s="4" t="n"/>
      <c r="U309" s="4" t="n"/>
      <c r="V309" s="9" t="n"/>
      <c r="W309" s="12" t="n"/>
      <c r="Y309" s="8" t="n"/>
      <c r="Z309" s="4" t="n"/>
      <c r="AA309" s="4" t="n"/>
      <c r="AB309" s="4" t="n"/>
      <c r="AC309" s="9" t="n"/>
      <c r="AD309" s="12" t="n"/>
    </row>
    <row r="310">
      <c r="K310" s="8" t="n"/>
      <c r="L310" s="4" t="n"/>
      <c r="M310" s="4" t="n"/>
      <c r="N310" s="4" t="n"/>
      <c r="O310" s="9" t="n"/>
      <c r="P310" s="12" t="n"/>
      <c r="R310" s="8" t="n"/>
      <c r="S310" s="4" t="n"/>
      <c r="T310" s="4" t="n"/>
      <c r="U310" s="4" t="n"/>
      <c r="V310" s="9" t="n"/>
      <c r="W310" s="12" t="n"/>
      <c r="Y310" s="8" t="n"/>
      <c r="Z310" s="4" t="n"/>
      <c r="AA310" s="4" t="n"/>
      <c r="AB310" s="4" t="n"/>
      <c r="AC310" s="9" t="n"/>
      <c r="AD310" s="12" t="n"/>
    </row>
    <row r="311">
      <c r="K311" s="8" t="n"/>
      <c r="L311" s="4" t="n"/>
      <c r="M311" s="4" t="n"/>
      <c r="N311" s="4" t="n"/>
      <c r="O311" s="9" t="n"/>
      <c r="P311" s="12" t="n"/>
      <c r="R311" s="8" t="n"/>
      <c r="S311" s="4" t="n"/>
      <c r="T311" s="4" t="n"/>
      <c r="U311" s="4" t="n"/>
      <c r="V311" s="9" t="n"/>
      <c r="W311" s="12" t="n"/>
      <c r="Y311" s="8" t="n"/>
      <c r="Z311" s="4" t="n"/>
      <c r="AA311" s="4" t="n"/>
      <c r="AB311" s="4" t="n"/>
      <c r="AC311" s="9" t="n"/>
      <c r="AD311" s="12" t="n"/>
    </row>
    <row r="312">
      <c r="K312" s="8" t="n"/>
      <c r="L312" s="4" t="n"/>
      <c r="M312" s="4" t="n"/>
      <c r="N312" s="4" t="n"/>
      <c r="O312" s="9" t="n"/>
      <c r="P312" s="12" t="n"/>
      <c r="R312" s="8" t="n"/>
      <c r="S312" s="4" t="n"/>
      <c r="T312" s="4" t="n"/>
      <c r="U312" s="4" t="n"/>
      <c r="V312" s="9" t="n"/>
      <c r="W312" s="12" t="n"/>
      <c r="Y312" s="8" t="n"/>
      <c r="Z312" s="4" t="n"/>
      <c r="AA312" s="4" t="n"/>
      <c r="AB312" s="4" t="n"/>
      <c r="AC312" s="9" t="n"/>
      <c r="AD312" s="12" t="n"/>
    </row>
    <row r="313">
      <c r="K313" s="8" t="n"/>
      <c r="L313" s="4" t="n"/>
      <c r="M313" s="4" t="n"/>
      <c r="N313" s="4" t="n"/>
      <c r="O313" s="9" t="n"/>
      <c r="P313" s="12" t="n"/>
      <c r="R313" s="8" t="n"/>
      <c r="S313" s="4" t="n"/>
      <c r="T313" s="4" t="n"/>
      <c r="U313" s="4" t="n"/>
      <c r="V313" s="9" t="n"/>
      <c r="W313" s="12" t="n"/>
      <c r="Y313" s="8" t="n"/>
      <c r="Z313" s="4" t="n"/>
      <c r="AA313" s="4" t="n"/>
      <c r="AB313" s="4" t="n"/>
      <c r="AC313" s="9" t="n"/>
      <c r="AD313" s="12" t="n"/>
    </row>
    <row r="314">
      <c r="K314" s="8" t="n"/>
      <c r="L314" s="4" t="n"/>
      <c r="M314" s="4" t="n"/>
      <c r="N314" s="4" t="n"/>
      <c r="O314" s="9" t="n"/>
      <c r="P314" s="12" t="n"/>
      <c r="R314" s="8" t="n"/>
      <c r="S314" s="4" t="n"/>
      <c r="T314" s="4" t="n"/>
      <c r="U314" s="4" t="n"/>
      <c r="V314" s="9" t="n"/>
      <c r="W314" s="12" t="n"/>
      <c r="Y314" s="8" t="n"/>
      <c r="Z314" s="4" t="n"/>
      <c r="AA314" s="4" t="n"/>
      <c r="AB314" s="4" t="n"/>
      <c r="AC314" s="9" t="n"/>
      <c r="AD314" s="12" t="n"/>
    </row>
    <row r="315">
      <c r="K315" s="8" t="n"/>
      <c r="L315" s="4" t="n"/>
      <c r="M315" s="4" t="n"/>
      <c r="N315" s="4" t="n"/>
      <c r="O315" s="9" t="n"/>
      <c r="P315" s="12" t="n"/>
      <c r="R315" s="8" t="n"/>
      <c r="S315" s="4" t="n"/>
      <c r="T315" s="4" t="n"/>
      <c r="U315" s="4" t="n"/>
      <c r="V315" s="9" t="n"/>
      <c r="W315" s="12" t="n"/>
      <c r="Y315" s="8" t="n"/>
      <c r="Z315" s="4" t="n"/>
      <c r="AA315" s="4" t="n"/>
      <c r="AB315" s="4" t="n"/>
      <c r="AC315" s="9" t="n"/>
      <c r="AD315" s="12" t="n"/>
    </row>
    <row r="316">
      <c r="K316" s="8" t="n"/>
      <c r="L316" s="4" t="n"/>
      <c r="M316" s="4" t="n"/>
      <c r="N316" s="4" t="n"/>
      <c r="O316" s="9" t="n"/>
      <c r="P316" s="12" t="n"/>
      <c r="R316" s="8" t="n"/>
      <c r="S316" s="4" t="n"/>
      <c r="T316" s="4" t="n"/>
      <c r="U316" s="4" t="n"/>
      <c r="V316" s="9" t="n"/>
      <c r="W316" s="12" t="n"/>
      <c r="Y316" s="8" t="n"/>
      <c r="Z316" s="4" t="n"/>
      <c r="AA316" s="4" t="n"/>
      <c r="AB316" s="4" t="n"/>
      <c r="AC316" s="9" t="n"/>
      <c r="AD316" s="12" t="n"/>
    </row>
    <row r="317">
      <c r="K317" s="8" t="n"/>
      <c r="L317" s="4" t="n"/>
      <c r="M317" s="4" t="n"/>
      <c r="N317" s="4" t="n"/>
      <c r="O317" s="9" t="n"/>
      <c r="P317" s="12" t="n"/>
      <c r="R317" s="8" t="n"/>
      <c r="S317" s="4" t="n"/>
      <c r="T317" s="4" t="n"/>
      <c r="U317" s="4" t="n"/>
      <c r="V317" s="9" t="n"/>
      <c r="W317" s="12" t="n"/>
      <c r="Y317" s="8" t="n"/>
      <c r="Z317" s="4" t="n"/>
      <c r="AA317" s="4" t="n"/>
      <c r="AB317" s="4" t="n"/>
      <c r="AC317" s="9" t="n"/>
      <c r="AD317" s="12" t="n"/>
    </row>
    <row r="318">
      <c r="K318" s="8" t="n"/>
      <c r="L318" s="4" t="n"/>
      <c r="M318" s="4" t="n"/>
      <c r="N318" s="4" t="n"/>
      <c r="O318" s="9" t="n"/>
      <c r="P318" s="12" t="n"/>
      <c r="R318" s="8" t="n"/>
      <c r="S318" s="4" t="n"/>
      <c r="T318" s="4" t="n"/>
      <c r="U318" s="4" t="n"/>
      <c r="V318" s="9" t="n"/>
      <c r="W318" s="12" t="n"/>
      <c r="Y318" s="8" t="n"/>
      <c r="Z318" s="4" t="n"/>
      <c r="AA318" s="4" t="n"/>
      <c r="AB318" s="4" t="n"/>
      <c r="AC318" s="9" t="n"/>
      <c r="AD318" s="12" t="n"/>
    </row>
    <row r="319">
      <c r="K319" s="8" t="n"/>
      <c r="L319" s="4" t="n"/>
      <c r="M319" s="4" t="n"/>
      <c r="N319" s="4" t="n"/>
      <c r="O319" s="9" t="n"/>
      <c r="P319" s="12" t="n"/>
      <c r="R319" s="8" t="n"/>
      <c r="S319" s="4" t="n"/>
      <c r="T319" s="4" t="n"/>
      <c r="U319" s="4" t="n"/>
      <c r="V319" s="9" t="n"/>
      <c r="W319" s="12" t="n"/>
      <c r="Y319" s="8" t="n"/>
      <c r="Z319" s="4" t="n"/>
      <c r="AA319" s="4" t="n"/>
      <c r="AB319" s="4" t="n"/>
      <c r="AC319" s="9" t="n"/>
      <c r="AD319" s="12" t="n"/>
    </row>
    <row r="320">
      <c r="K320" s="8" t="n"/>
      <c r="L320" s="4" t="n"/>
      <c r="M320" s="4" t="n"/>
      <c r="N320" s="4" t="n"/>
      <c r="O320" s="9" t="n"/>
      <c r="P320" s="12" t="n"/>
      <c r="R320" s="8" t="n"/>
      <c r="S320" s="4" t="n"/>
      <c r="T320" s="4" t="n"/>
      <c r="U320" s="4" t="n"/>
      <c r="V320" s="9" t="n"/>
      <c r="W320" s="12" t="n"/>
      <c r="Y320" s="8" t="n"/>
      <c r="Z320" s="4" t="n"/>
      <c r="AA320" s="4" t="n"/>
      <c r="AB320" s="4" t="n"/>
      <c r="AC320" s="9" t="n"/>
      <c r="AD320" s="12" t="n"/>
    </row>
    <row r="321">
      <c r="K321" s="8" t="n"/>
      <c r="L321" s="4" t="n"/>
      <c r="M321" s="4" t="n"/>
      <c r="N321" s="4" t="n"/>
      <c r="O321" s="9" t="n"/>
      <c r="P321" s="12" t="n"/>
      <c r="R321" s="8" t="n"/>
      <c r="S321" s="4" t="n"/>
      <c r="T321" s="4" t="n"/>
      <c r="U321" s="4" t="n"/>
      <c r="V321" s="9" t="n"/>
      <c r="W321" s="12" t="n"/>
      <c r="Y321" s="8" t="n"/>
      <c r="Z321" s="4" t="n"/>
      <c r="AA321" s="4" t="n"/>
      <c r="AB321" s="4" t="n"/>
      <c r="AC321" s="9" t="n"/>
      <c r="AD321" s="12" t="n"/>
    </row>
    <row r="322">
      <c r="K322" s="8" t="n"/>
      <c r="L322" s="4" t="n"/>
      <c r="M322" s="4" t="n"/>
      <c r="N322" s="4" t="n"/>
      <c r="O322" s="9" t="n"/>
      <c r="P322" s="12" t="n"/>
      <c r="R322" s="8" t="n"/>
      <c r="S322" s="4" t="n"/>
      <c r="T322" s="4" t="n"/>
      <c r="U322" s="4" t="n"/>
      <c r="V322" s="9" t="n"/>
      <c r="W322" s="12" t="n"/>
      <c r="Y322" s="8" t="n"/>
      <c r="Z322" s="4" t="n"/>
      <c r="AA322" s="4" t="n"/>
      <c r="AB322" s="4" t="n"/>
      <c r="AC322" s="9" t="n"/>
      <c r="AD322" s="12" t="n"/>
    </row>
    <row r="323">
      <c r="K323" s="8" t="n"/>
      <c r="L323" s="4" t="n"/>
      <c r="M323" s="4" t="n"/>
      <c r="N323" s="4" t="n"/>
      <c r="O323" s="9" t="n"/>
      <c r="P323" s="12" t="n"/>
      <c r="R323" s="8" t="n"/>
      <c r="S323" s="4" t="n"/>
      <c r="T323" s="4" t="n"/>
      <c r="U323" s="4" t="n"/>
      <c r="V323" s="9" t="n"/>
      <c r="W323" s="12" t="n"/>
      <c r="Y323" s="8" t="n"/>
      <c r="Z323" s="4" t="n"/>
      <c r="AA323" s="4" t="n"/>
      <c r="AB323" s="4" t="n"/>
      <c r="AC323" s="9" t="n"/>
      <c r="AD323" s="12" t="n"/>
    </row>
    <row r="324">
      <c r="K324" s="8" t="n"/>
      <c r="L324" s="4" t="n"/>
      <c r="M324" s="4" t="n"/>
      <c r="N324" s="4" t="n"/>
      <c r="O324" s="9" t="n"/>
      <c r="P324" s="12" t="n"/>
      <c r="R324" s="8" t="n"/>
      <c r="S324" s="4" t="n"/>
      <c r="T324" s="4" t="n"/>
      <c r="U324" s="4" t="n"/>
      <c r="V324" s="9" t="n"/>
      <c r="W324" s="12" t="n"/>
      <c r="Y324" s="8" t="n"/>
      <c r="Z324" s="4" t="n"/>
      <c r="AA324" s="4" t="n"/>
      <c r="AB324" s="4" t="n"/>
      <c r="AC324" s="9" t="n"/>
      <c r="AD324" s="12" t="n"/>
    </row>
    <row r="325">
      <c r="K325" s="8" t="n"/>
      <c r="L325" s="4" t="n"/>
      <c r="M325" s="4" t="n"/>
      <c r="N325" s="4" t="n"/>
      <c r="O325" s="9" t="n"/>
      <c r="P325" s="12" t="n"/>
      <c r="R325" s="8" t="n"/>
      <c r="S325" s="4" t="n"/>
      <c r="T325" s="4" t="n"/>
      <c r="U325" s="4" t="n"/>
      <c r="V325" s="9" t="n"/>
      <c r="W325" s="12" t="n"/>
      <c r="Y325" s="8" t="n"/>
      <c r="Z325" s="4" t="n"/>
      <c r="AA325" s="4" t="n"/>
      <c r="AB325" s="4" t="n"/>
      <c r="AC325" s="9" t="n"/>
      <c r="AD325" s="12" t="n"/>
    </row>
    <row r="326">
      <c r="K326" s="8" t="n"/>
      <c r="L326" s="4" t="n"/>
      <c r="M326" s="4" t="n"/>
      <c r="N326" s="4" t="n"/>
      <c r="O326" s="9" t="n"/>
      <c r="P326" s="12" t="n"/>
      <c r="R326" s="8" t="n"/>
      <c r="S326" s="4" t="n"/>
      <c r="T326" s="4" t="n"/>
      <c r="U326" s="4" t="n"/>
      <c r="V326" s="9" t="n"/>
      <c r="W326" s="12" t="n"/>
      <c r="Y326" s="8" t="n"/>
      <c r="Z326" s="4" t="n"/>
      <c r="AA326" s="4" t="n"/>
      <c r="AB326" s="4" t="n"/>
      <c r="AC326" s="9" t="n"/>
      <c r="AD326" s="12" t="n"/>
    </row>
    <row r="327">
      <c r="K327" s="8" t="n"/>
      <c r="L327" s="4" t="n"/>
      <c r="M327" s="4" t="n"/>
      <c r="N327" s="4" t="n"/>
      <c r="O327" s="9" t="n"/>
      <c r="P327" s="12" t="n"/>
      <c r="R327" s="8" t="n"/>
      <c r="S327" s="4" t="n"/>
      <c r="T327" s="4" t="n"/>
      <c r="U327" s="4" t="n"/>
      <c r="V327" s="9" t="n"/>
      <c r="W327" s="12" t="n"/>
      <c r="Y327" s="8" t="n"/>
      <c r="Z327" s="4" t="n"/>
      <c r="AA327" s="4" t="n"/>
      <c r="AB327" s="4" t="n"/>
      <c r="AC327" s="9" t="n"/>
      <c r="AD327" s="12" t="n"/>
    </row>
    <row r="328">
      <c r="K328" s="8" t="n"/>
      <c r="L328" s="4" t="n"/>
      <c r="M328" s="4" t="n"/>
      <c r="N328" s="4" t="n"/>
      <c r="O328" s="9" t="n"/>
      <c r="P328" s="12" t="n"/>
      <c r="R328" s="8" t="n"/>
      <c r="S328" s="4" t="n"/>
      <c r="T328" s="4" t="n"/>
      <c r="U328" s="4" t="n"/>
      <c r="V328" s="9" t="n"/>
      <c r="W328" s="12" t="n"/>
      <c r="Y328" s="8" t="n"/>
      <c r="Z328" s="4" t="n"/>
      <c r="AA328" s="4" t="n"/>
      <c r="AB328" s="4" t="n"/>
      <c r="AC328" s="9" t="n"/>
      <c r="AD328" s="12" t="n"/>
    </row>
    <row r="329">
      <c r="K329" s="8" t="n"/>
      <c r="L329" s="4" t="n"/>
      <c r="M329" s="4" t="n"/>
      <c r="N329" s="4" t="n"/>
      <c r="O329" s="9" t="n"/>
      <c r="P329" s="12" t="n"/>
      <c r="R329" s="8" t="n"/>
      <c r="S329" s="4" t="n"/>
      <c r="T329" s="4" t="n"/>
      <c r="U329" s="4" t="n"/>
      <c r="V329" s="9" t="n"/>
      <c r="W329" s="12" t="n"/>
      <c r="Y329" s="8" t="n"/>
      <c r="Z329" s="4" t="n"/>
      <c r="AA329" s="4" t="n"/>
      <c r="AB329" s="4" t="n"/>
      <c r="AC329" s="9" t="n"/>
      <c r="AD329" s="12" t="n"/>
    </row>
    <row r="330">
      <c r="K330" s="8" t="n"/>
      <c r="L330" s="4" t="n"/>
      <c r="M330" s="4" t="n"/>
      <c r="N330" s="4" t="n"/>
      <c r="O330" s="9" t="n"/>
      <c r="P330" s="12" t="n"/>
      <c r="R330" s="8" t="n"/>
      <c r="S330" s="4" t="n"/>
      <c r="T330" s="4" t="n"/>
      <c r="U330" s="4" t="n"/>
      <c r="V330" s="9" t="n"/>
      <c r="W330" s="12" t="n"/>
      <c r="Y330" s="8" t="n"/>
      <c r="Z330" s="4" t="n"/>
      <c r="AA330" s="4" t="n"/>
      <c r="AB330" s="4" t="n"/>
      <c r="AC330" s="9" t="n"/>
      <c r="AD330" s="12" t="n"/>
    </row>
    <row r="331">
      <c r="K331" s="8" t="n"/>
      <c r="L331" s="4" t="n"/>
      <c r="M331" s="4" t="n"/>
      <c r="N331" s="4" t="n"/>
      <c r="O331" s="9" t="n"/>
      <c r="P331" s="12" t="n"/>
      <c r="R331" s="8" t="n"/>
      <c r="S331" s="4" t="n"/>
      <c r="T331" s="4" t="n"/>
      <c r="U331" s="4" t="n"/>
      <c r="V331" s="9" t="n"/>
      <c r="W331" s="12" t="n"/>
      <c r="Y331" s="8" t="n"/>
      <c r="Z331" s="4" t="n"/>
      <c r="AA331" s="4" t="n"/>
      <c r="AB331" s="4" t="n"/>
      <c r="AC331" s="9" t="n"/>
      <c r="AD331" s="12" t="n"/>
    </row>
    <row r="332">
      <c r="K332" s="8" t="n"/>
      <c r="L332" s="4" t="n"/>
      <c r="M332" s="4" t="n"/>
      <c r="N332" s="4" t="n"/>
      <c r="O332" s="9" t="n"/>
      <c r="P332" s="12" t="n"/>
      <c r="R332" s="8" t="n"/>
      <c r="S332" s="4" t="n"/>
      <c r="T332" s="4" t="n"/>
      <c r="U332" s="4" t="n"/>
      <c r="V332" s="9" t="n"/>
      <c r="W332" s="12" t="n"/>
      <c r="Y332" s="8" t="n"/>
      <c r="Z332" s="4" t="n"/>
      <c r="AA332" s="4" t="n"/>
      <c r="AB332" s="4" t="n"/>
      <c r="AC332" s="9" t="n"/>
      <c r="AD332" s="12" t="n"/>
    </row>
    <row r="333">
      <c r="K333" s="8" t="n"/>
      <c r="L333" s="4" t="n"/>
      <c r="M333" s="4" t="n"/>
      <c r="N333" s="4" t="n"/>
      <c r="O333" s="9" t="n"/>
      <c r="P333" s="12" t="n"/>
      <c r="R333" s="8" t="n"/>
      <c r="S333" s="4" t="n"/>
      <c r="T333" s="4" t="n"/>
      <c r="U333" s="4" t="n"/>
      <c r="V333" s="9" t="n"/>
      <c r="W333" s="12" t="n"/>
      <c r="Y333" s="8" t="n"/>
      <c r="Z333" s="4" t="n"/>
      <c r="AA333" s="4" t="n"/>
      <c r="AB333" s="4" t="n"/>
      <c r="AC333" s="9" t="n"/>
      <c r="AD333" s="12" t="n"/>
    </row>
    <row r="334">
      <c r="K334" s="8" t="n"/>
      <c r="L334" s="4" t="n"/>
      <c r="M334" s="4" t="n"/>
      <c r="N334" s="4" t="n"/>
      <c r="O334" s="9" t="n"/>
      <c r="P334" s="12" t="n"/>
      <c r="R334" s="8" t="n"/>
      <c r="S334" s="4" t="n"/>
      <c r="T334" s="4" t="n"/>
      <c r="U334" s="4" t="n"/>
      <c r="V334" s="9" t="n"/>
      <c r="W334" s="12" t="n"/>
      <c r="Y334" s="8" t="n"/>
      <c r="Z334" s="4" t="n"/>
      <c r="AA334" s="4" t="n"/>
      <c r="AB334" s="4" t="n"/>
      <c r="AC334" s="9" t="n"/>
      <c r="AD334" s="12" t="n"/>
    </row>
    <row r="335">
      <c r="K335" s="8" t="n"/>
      <c r="L335" s="4" t="n"/>
      <c r="M335" s="4" t="n"/>
      <c r="N335" s="4" t="n"/>
      <c r="O335" s="9" t="n"/>
      <c r="P335" s="12" t="n"/>
      <c r="R335" s="8" t="n"/>
      <c r="S335" s="4" t="n"/>
      <c r="T335" s="4" t="n"/>
      <c r="U335" s="4" t="n"/>
      <c r="V335" s="9" t="n"/>
      <c r="W335" s="12" t="n"/>
      <c r="Y335" s="8" t="n"/>
      <c r="Z335" s="4" t="n"/>
      <c r="AA335" s="4" t="n"/>
      <c r="AB335" s="4" t="n"/>
      <c r="AC335" s="9" t="n"/>
      <c r="AD335" s="12" t="n"/>
    </row>
    <row r="336">
      <c r="K336" s="8" t="n"/>
      <c r="L336" s="4" t="n"/>
      <c r="M336" s="4" t="n"/>
      <c r="N336" s="4" t="n"/>
      <c r="O336" s="9" t="n"/>
      <c r="P336" s="12" t="n"/>
      <c r="R336" s="8" t="n"/>
      <c r="S336" s="4" t="n"/>
      <c r="T336" s="4" t="n"/>
      <c r="U336" s="4" t="n"/>
      <c r="V336" s="9" t="n"/>
      <c r="W336" s="12" t="n"/>
      <c r="Y336" s="8" t="n"/>
      <c r="Z336" s="4" t="n"/>
      <c r="AA336" s="4" t="n"/>
      <c r="AB336" s="4" t="n"/>
      <c r="AC336" s="9" t="n"/>
      <c r="AD336" s="12" t="n"/>
    </row>
    <row r="337">
      <c r="K337" s="8" t="n"/>
      <c r="L337" s="4" t="n"/>
      <c r="M337" s="4" t="n"/>
      <c r="N337" s="4" t="n"/>
      <c r="O337" s="9" t="n"/>
      <c r="P337" s="12" t="n"/>
      <c r="R337" s="8" t="n"/>
      <c r="S337" s="4" t="n"/>
      <c r="T337" s="4" t="n"/>
      <c r="U337" s="4" t="n"/>
      <c r="V337" s="9" t="n"/>
      <c r="W337" s="12" t="n"/>
      <c r="Y337" s="8" t="n"/>
      <c r="Z337" s="4" t="n"/>
      <c r="AA337" s="4" t="n"/>
      <c r="AB337" s="4" t="n"/>
      <c r="AC337" s="9" t="n"/>
      <c r="AD337" s="12" t="n"/>
    </row>
    <row r="338">
      <c r="K338" s="8" t="n"/>
      <c r="L338" s="4" t="n"/>
      <c r="M338" s="4" t="n"/>
      <c r="N338" s="4" t="n"/>
      <c r="O338" s="9" t="n"/>
      <c r="P338" s="12" t="n"/>
      <c r="R338" s="8" t="n"/>
      <c r="S338" s="4" t="n"/>
      <c r="T338" s="4" t="n"/>
      <c r="U338" s="4" t="n"/>
      <c r="V338" s="9" t="n"/>
      <c r="W338" s="12" t="n"/>
      <c r="Y338" s="8" t="n"/>
      <c r="Z338" s="4" t="n"/>
      <c r="AA338" s="4" t="n"/>
      <c r="AB338" s="4" t="n"/>
      <c r="AC338" s="9" t="n"/>
      <c r="AD338" s="12" t="n"/>
    </row>
    <row r="339">
      <c r="K339" s="8" t="n"/>
      <c r="L339" s="4" t="n"/>
      <c r="M339" s="4" t="n"/>
      <c r="N339" s="4" t="n"/>
      <c r="O339" s="9" t="n"/>
      <c r="P339" s="12" t="n"/>
      <c r="R339" s="8" t="n"/>
      <c r="S339" s="4" t="n"/>
      <c r="T339" s="4" t="n"/>
      <c r="U339" s="4" t="n"/>
      <c r="V339" s="9" t="n"/>
      <c r="W339" s="12" t="n"/>
      <c r="Y339" s="8" t="n"/>
      <c r="Z339" s="4" t="n"/>
      <c r="AA339" s="4" t="n"/>
      <c r="AB339" s="4" t="n"/>
      <c r="AC339" s="9" t="n"/>
      <c r="AD339" s="12" t="n"/>
    </row>
    <row r="340">
      <c r="K340" s="8" t="n"/>
      <c r="L340" s="4" t="n"/>
      <c r="M340" s="4" t="n"/>
      <c r="N340" s="4" t="n"/>
      <c r="O340" s="9" t="n"/>
      <c r="P340" s="12" t="n"/>
      <c r="R340" s="8" t="n"/>
      <c r="S340" s="4" t="n"/>
      <c r="T340" s="4" t="n"/>
      <c r="U340" s="4" t="n"/>
      <c r="V340" s="9" t="n"/>
      <c r="W340" s="12" t="n"/>
      <c r="Y340" s="8" t="n"/>
      <c r="Z340" s="4" t="n"/>
      <c r="AA340" s="4" t="n"/>
      <c r="AB340" s="4" t="n"/>
      <c r="AC340" s="9" t="n"/>
      <c r="AD340" s="12" t="n"/>
    </row>
    <row r="341">
      <c r="K341" s="8" t="n"/>
      <c r="L341" s="4" t="n"/>
      <c r="M341" s="4" t="n"/>
      <c r="N341" s="4" t="n"/>
      <c r="O341" s="9" t="n"/>
      <c r="P341" s="12" t="n"/>
      <c r="R341" s="8" t="n"/>
      <c r="S341" s="4" t="n"/>
      <c r="T341" s="4" t="n"/>
      <c r="U341" s="4" t="n"/>
      <c r="V341" s="9" t="n"/>
      <c r="W341" s="12" t="n"/>
      <c r="Y341" s="8" t="n"/>
      <c r="Z341" s="4" t="n"/>
      <c r="AA341" s="4" t="n"/>
      <c r="AB341" s="4" t="n"/>
      <c r="AC341" s="9" t="n"/>
      <c r="AD341" s="12" t="n"/>
    </row>
    <row r="342">
      <c r="K342" s="8" t="n"/>
      <c r="L342" s="4" t="n"/>
      <c r="M342" s="4" t="n"/>
      <c r="N342" s="4" t="n"/>
      <c r="O342" s="9" t="n"/>
      <c r="P342" s="12" t="n"/>
      <c r="R342" s="8" t="n"/>
      <c r="S342" s="4" t="n"/>
      <c r="T342" s="4" t="n"/>
      <c r="U342" s="4" t="n"/>
      <c r="V342" s="9" t="n"/>
      <c r="W342" s="12" t="n"/>
      <c r="Y342" s="8" t="n"/>
      <c r="Z342" s="4" t="n"/>
      <c r="AA342" s="4" t="n"/>
      <c r="AB342" s="4" t="n"/>
      <c r="AC342" s="9" t="n"/>
      <c r="AD342" s="12" t="n"/>
    </row>
    <row r="343">
      <c r="K343" s="8" t="n"/>
      <c r="L343" s="4" t="n"/>
      <c r="M343" s="4" t="n"/>
      <c r="N343" s="4" t="n"/>
      <c r="O343" s="9" t="n"/>
      <c r="P343" s="12" t="n"/>
      <c r="R343" s="8" t="n"/>
      <c r="S343" s="4" t="n"/>
      <c r="T343" s="4" t="n"/>
      <c r="U343" s="4" t="n"/>
      <c r="V343" s="9" t="n"/>
      <c r="W343" s="12" t="n"/>
      <c r="Y343" s="8" t="n"/>
      <c r="Z343" s="4" t="n"/>
      <c r="AA343" s="4" t="n"/>
      <c r="AB343" s="4" t="n"/>
      <c r="AC343" s="9" t="n"/>
      <c r="AD343" s="12" t="n"/>
    </row>
    <row r="344">
      <c r="K344" s="8" t="n"/>
      <c r="L344" s="4" t="n"/>
      <c r="M344" s="4" t="n"/>
      <c r="N344" s="4" t="n"/>
      <c r="O344" s="9" t="n"/>
      <c r="P344" s="12" t="n"/>
      <c r="R344" s="8" t="n"/>
      <c r="S344" s="4" t="n"/>
      <c r="T344" s="4" t="n"/>
      <c r="U344" s="4" t="n"/>
      <c r="V344" s="9" t="n"/>
      <c r="W344" s="12" t="n"/>
      <c r="Y344" s="8" t="n"/>
      <c r="Z344" s="4" t="n"/>
      <c r="AA344" s="4" t="n"/>
      <c r="AB344" s="4" t="n"/>
      <c r="AC344" s="9" t="n"/>
      <c r="AD344" s="12" t="n"/>
    </row>
    <row r="345">
      <c r="K345" s="8" t="n"/>
      <c r="L345" s="4" t="n"/>
      <c r="M345" s="4" t="n"/>
      <c r="N345" s="4" t="n"/>
      <c r="O345" s="9" t="n"/>
      <c r="P345" s="12" t="n"/>
      <c r="R345" s="8" t="n"/>
      <c r="S345" s="4" t="n"/>
      <c r="T345" s="4" t="n"/>
      <c r="U345" s="4" t="n"/>
      <c r="V345" s="9" t="n"/>
      <c r="W345" s="12" t="n"/>
      <c r="Y345" s="8" t="n"/>
      <c r="Z345" s="4" t="n"/>
      <c r="AA345" s="4" t="n"/>
      <c r="AB345" s="4" t="n"/>
      <c r="AC345" s="9" t="n"/>
      <c r="AD345" s="12" t="n"/>
    </row>
    <row r="346">
      <c r="K346" s="8" t="n"/>
      <c r="L346" s="4" t="n"/>
      <c r="M346" s="4" t="n"/>
      <c r="N346" s="4" t="n"/>
      <c r="O346" s="9" t="n"/>
      <c r="P346" s="12" t="n"/>
      <c r="R346" s="8" t="n"/>
      <c r="S346" s="4" t="n"/>
      <c r="T346" s="4" t="n"/>
      <c r="U346" s="4" t="n"/>
      <c r="V346" s="9" t="n"/>
      <c r="W346" s="12" t="n"/>
      <c r="Y346" s="8" t="n"/>
      <c r="Z346" s="4" t="n"/>
      <c r="AA346" s="4" t="n"/>
      <c r="AB346" s="4" t="n"/>
      <c r="AC346" s="9" t="n"/>
      <c r="AD346" s="12" t="n"/>
    </row>
    <row r="347">
      <c r="K347" s="8" t="n"/>
      <c r="L347" s="4" t="n"/>
      <c r="M347" s="4" t="n"/>
      <c r="N347" s="4" t="n"/>
      <c r="O347" s="9" t="n"/>
      <c r="P347" s="12" t="n"/>
      <c r="R347" s="8" t="n"/>
      <c r="S347" s="4" t="n"/>
      <c r="T347" s="4" t="n"/>
      <c r="U347" s="4" t="n"/>
      <c r="V347" s="9" t="n"/>
      <c r="W347" s="12" t="n"/>
      <c r="Y347" s="8" t="n"/>
      <c r="Z347" s="4" t="n"/>
      <c r="AA347" s="4" t="n"/>
      <c r="AB347" s="4" t="n"/>
      <c r="AC347" s="9" t="n"/>
      <c r="AD347" s="12" t="n"/>
    </row>
    <row r="348">
      <c r="K348" s="8" t="n"/>
      <c r="L348" s="4" t="n"/>
      <c r="M348" s="4" t="n"/>
      <c r="N348" s="4" t="n"/>
      <c r="O348" s="9" t="n"/>
      <c r="P348" s="12" t="n"/>
      <c r="R348" s="8" t="n"/>
      <c r="S348" s="4" t="n"/>
      <c r="T348" s="4" t="n"/>
      <c r="U348" s="4" t="n"/>
      <c r="V348" s="9" t="n"/>
      <c r="W348" s="12" t="n"/>
      <c r="Y348" s="8" t="n"/>
      <c r="Z348" s="4" t="n"/>
      <c r="AA348" s="4" t="n"/>
      <c r="AB348" s="4" t="n"/>
      <c r="AC348" s="9" t="n"/>
      <c r="AD348" s="12" t="n"/>
    </row>
    <row r="349">
      <c r="K349" s="8" t="n"/>
      <c r="L349" s="4" t="n"/>
      <c r="M349" s="4" t="n"/>
      <c r="N349" s="4" t="n"/>
      <c r="O349" s="9" t="n"/>
      <c r="P349" s="12" t="n"/>
      <c r="R349" s="8" t="n"/>
      <c r="S349" s="4" t="n"/>
      <c r="T349" s="4" t="n"/>
      <c r="U349" s="4" t="n"/>
      <c r="V349" s="9" t="n"/>
      <c r="W349" s="12" t="n"/>
      <c r="Y349" s="8" t="n"/>
      <c r="Z349" s="4" t="n"/>
      <c r="AA349" s="4" t="n"/>
      <c r="AB349" s="4" t="n"/>
      <c r="AC349" s="9" t="n"/>
      <c r="AD349" s="12" t="n"/>
    </row>
    <row r="350">
      <c r="K350" s="8" t="n"/>
      <c r="L350" s="4" t="n"/>
      <c r="M350" s="4" t="n"/>
      <c r="N350" s="4" t="n"/>
      <c r="O350" s="9" t="n"/>
      <c r="P350" s="12" t="n"/>
      <c r="R350" s="8" t="n"/>
      <c r="S350" s="4" t="n"/>
      <c r="T350" s="4" t="n"/>
      <c r="U350" s="4" t="n"/>
      <c r="V350" s="9" t="n"/>
      <c r="W350" s="12" t="n"/>
      <c r="Y350" s="8" t="n"/>
      <c r="Z350" s="4" t="n"/>
      <c r="AA350" s="4" t="n"/>
      <c r="AB350" s="4" t="n"/>
      <c r="AC350" s="9" t="n"/>
      <c r="AD350" s="12" t="n"/>
    </row>
    <row r="351">
      <c r="K351" s="8" t="n"/>
      <c r="L351" s="4" t="n"/>
      <c r="M351" s="4" t="n"/>
      <c r="N351" s="4" t="n"/>
      <c r="O351" s="9" t="n"/>
      <c r="P351" s="12" t="n"/>
      <c r="R351" s="8" t="n"/>
      <c r="S351" s="4" t="n"/>
      <c r="T351" s="4" t="n"/>
      <c r="U351" s="4" t="n"/>
      <c r="V351" s="9" t="n"/>
      <c r="W351" s="12" t="n"/>
      <c r="Y351" s="8" t="n"/>
      <c r="Z351" s="4" t="n"/>
      <c r="AA351" s="4" t="n"/>
      <c r="AB351" s="4" t="n"/>
      <c r="AC351" s="9" t="n"/>
      <c r="AD351" s="12" t="n"/>
    </row>
    <row r="352">
      <c r="K352" s="8" t="n"/>
      <c r="L352" s="4" t="n"/>
      <c r="M352" s="4" t="n"/>
      <c r="N352" s="4" t="n"/>
      <c r="O352" s="9" t="n"/>
      <c r="P352" s="12" t="n"/>
      <c r="R352" s="8" t="n"/>
      <c r="S352" s="4" t="n"/>
      <c r="T352" s="4" t="n"/>
      <c r="U352" s="4" t="n"/>
      <c r="V352" s="9" t="n"/>
      <c r="W352" s="12" t="n"/>
      <c r="Y352" s="8" t="n"/>
      <c r="Z352" s="4" t="n"/>
      <c r="AA352" s="4" t="n"/>
      <c r="AB352" s="4" t="n"/>
      <c r="AC352" s="9" t="n"/>
      <c r="AD352" s="12" t="n"/>
    </row>
    <row r="353">
      <c r="K353" s="8" t="n"/>
      <c r="L353" s="4" t="n"/>
      <c r="M353" s="4" t="n"/>
      <c r="N353" s="4" t="n"/>
      <c r="O353" s="9" t="n"/>
      <c r="P353" s="12" t="n"/>
      <c r="R353" s="8" t="n"/>
      <c r="S353" s="4" t="n"/>
      <c r="T353" s="4" t="n"/>
      <c r="U353" s="4" t="n"/>
      <c r="V353" s="9" t="n"/>
      <c r="W353" s="12" t="n"/>
      <c r="Y353" s="8" t="n"/>
      <c r="Z353" s="4" t="n"/>
      <c r="AA353" s="4" t="n"/>
      <c r="AB353" s="4" t="n"/>
      <c r="AC353" s="9" t="n"/>
      <c r="AD353" s="12" t="n"/>
    </row>
    <row r="354">
      <c r="K354" s="8" t="n"/>
      <c r="L354" s="4" t="n"/>
      <c r="M354" s="4" t="n"/>
      <c r="N354" s="4" t="n"/>
      <c r="O354" s="9" t="n"/>
      <c r="P354" s="12" t="n"/>
      <c r="R354" s="8" t="n"/>
      <c r="S354" s="4" t="n"/>
      <c r="T354" s="4" t="n"/>
      <c r="U354" s="4" t="n"/>
      <c r="V354" s="9" t="n"/>
      <c r="W354" s="12" t="n"/>
      <c r="Y354" s="8" t="n"/>
      <c r="Z354" s="4" t="n"/>
      <c r="AA354" s="4" t="n"/>
      <c r="AB354" s="4" t="n"/>
      <c r="AC354" s="9" t="n"/>
      <c r="AD354" s="12" t="n"/>
    </row>
    <row r="355">
      <c r="K355" s="8" t="n"/>
      <c r="L355" s="4" t="n"/>
      <c r="M355" s="4" t="n"/>
      <c r="N355" s="4" t="n"/>
      <c r="O355" s="9" t="n"/>
      <c r="P355" s="12" t="n"/>
      <c r="R355" s="8" t="n"/>
      <c r="S355" s="4" t="n"/>
      <c r="T355" s="4" t="n"/>
      <c r="U355" s="4" t="n"/>
      <c r="V355" s="9" t="n"/>
      <c r="W355" s="12" t="n"/>
      <c r="Y355" s="8" t="n"/>
      <c r="Z355" s="4" t="n"/>
      <c r="AA355" s="4" t="n"/>
      <c r="AB355" s="4" t="n"/>
      <c r="AC355" s="9" t="n"/>
      <c r="AD355" s="12" t="n"/>
    </row>
    <row r="356">
      <c r="K356" s="8" t="n"/>
      <c r="L356" s="4" t="n"/>
      <c r="M356" s="4" t="n"/>
      <c r="N356" s="4" t="n"/>
      <c r="O356" s="9" t="n"/>
      <c r="P356" s="12" t="n"/>
      <c r="R356" s="8" t="n"/>
      <c r="S356" s="4" t="n"/>
      <c r="T356" s="4" t="n"/>
      <c r="U356" s="4" t="n"/>
      <c r="V356" s="9" t="n"/>
      <c r="W356" s="12" t="n"/>
      <c r="Y356" s="8" t="n"/>
      <c r="Z356" s="4" t="n"/>
      <c r="AA356" s="4" t="n"/>
      <c r="AB356" s="4" t="n"/>
      <c r="AC356" s="9" t="n"/>
      <c r="AD356" s="12" t="n"/>
    </row>
    <row r="357">
      <c r="K357" s="8" t="n"/>
      <c r="L357" s="4" t="n"/>
      <c r="M357" s="4" t="n"/>
      <c r="N357" s="4" t="n"/>
      <c r="O357" s="9" t="n"/>
      <c r="P357" s="12" t="n"/>
      <c r="R357" s="8" t="n"/>
      <c r="S357" s="4" t="n"/>
      <c r="T357" s="4" t="n"/>
      <c r="U357" s="4" t="n"/>
      <c r="V357" s="9" t="n"/>
      <c r="W357" s="12" t="n"/>
      <c r="Y357" s="8" t="n"/>
      <c r="Z357" s="4" t="n"/>
      <c r="AA357" s="4" t="n"/>
      <c r="AB357" s="4" t="n"/>
      <c r="AC357" s="9" t="n"/>
      <c r="AD357" s="12" t="n"/>
    </row>
    <row r="358">
      <c r="K358" s="8" t="n"/>
      <c r="L358" s="4" t="n"/>
      <c r="M358" s="4" t="n"/>
      <c r="N358" s="4" t="n"/>
      <c r="O358" s="9" t="n"/>
      <c r="P358" s="12" t="n"/>
      <c r="R358" s="8" t="n"/>
      <c r="S358" s="4" t="n"/>
      <c r="T358" s="4" t="n"/>
      <c r="U358" s="4" t="n"/>
      <c r="V358" s="9" t="n"/>
      <c r="W358" s="12" t="n"/>
      <c r="Y358" s="8" t="n"/>
      <c r="Z358" s="4" t="n"/>
      <c r="AA358" s="4" t="n"/>
      <c r="AB358" s="4" t="n"/>
      <c r="AC358" s="9" t="n"/>
      <c r="AD358" s="12" t="n"/>
    </row>
    <row r="359">
      <c r="K359" s="8" t="n"/>
      <c r="L359" s="4" t="n"/>
      <c r="M359" s="4" t="n"/>
      <c r="N359" s="4" t="n"/>
      <c r="O359" s="9" t="n"/>
      <c r="P359" s="12" t="n"/>
      <c r="R359" s="8" t="n"/>
      <c r="S359" s="4" t="n"/>
      <c r="T359" s="4" t="n"/>
      <c r="U359" s="4" t="n"/>
      <c r="V359" s="9" t="n"/>
      <c r="W359" s="12" t="n"/>
      <c r="Y359" s="8" t="n"/>
      <c r="Z359" s="4" t="n"/>
      <c r="AA359" s="4" t="n"/>
      <c r="AB359" s="4" t="n"/>
      <c r="AC359" s="9" t="n"/>
      <c r="AD359" s="12" t="n"/>
    </row>
    <row r="360">
      <c r="K360" s="8" t="n"/>
      <c r="L360" s="4" t="n"/>
      <c r="M360" s="4" t="n"/>
      <c r="N360" s="4" t="n"/>
      <c r="O360" s="9" t="n"/>
      <c r="P360" s="12" t="n"/>
      <c r="R360" s="8" t="n"/>
      <c r="S360" s="4" t="n"/>
      <c r="T360" s="4" t="n"/>
      <c r="U360" s="4" t="n"/>
      <c r="V360" s="9" t="n"/>
      <c r="W360" s="12" t="n"/>
      <c r="Y360" s="8" t="n"/>
      <c r="Z360" s="4" t="n"/>
      <c r="AA360" s="4" t="n"/>
      <c r="AB360" s="4" t="n"/>
      <c r="AC360" s="9" t="n"/>
      <c r="AD360" s="12" t="n"/>
    </row>
    <row r="361" ht="15" customHeight="1" thickBot="1">
      <c r="K361" s="5" t="n"/>
      <c r="L361" s="6" t="n"/>
      <c r="M361" s="6" t="n"/>
      <c r="N361" s="6" t="n"/>
      <c r="O361" s="7" t="n"/>
      <c r="P361" s="13" t="n"/>
      <c r="R361" s="5" t="n"/>
      <c r="S361" s="6" t="n"/>
      <c r="T361" s="6" t="n"/>
      <c r="U361" s="6" t="n"/>
      <c r="V361" s="7" t="n"/>
      <c r="W361" s="13" t="n"/>
      <c r="Y361" s="5" t="n"/>
      <c r="Z361" s="6" t="n"/>
      <c r="AA361" s="6" t="n"/>
      <c r="AB361" s="6" t="n"/>
      <c r="AC361" s="7" t="n"/>
      <c r="AD361" s="13" t="n"/>
    </row>
  </sheetData>
  <mergeCells count="6">
    <mergeCell ref="A1:D1"/>
    <mergeCell ref="K1:P1"/>
    <mergeCell ref="H1:I1"/>
    <mergeCell ref="Y1:AD1"/>
    <mergeCell ref="R1:W1"/>
    <mergeCell ref="F1:G1"/>
  </mergeCells>
  <dataValidations count="2">
    <dataValidation sqref="G3:G8 I3:I8" showDropDown="0" showInputMessage="1" showErrorMessage="1" allowBlank="0" type="whole">
      <formula1>0</formula1>
      <formula2>600</formula2>
    </dataValidation>
    <dataValidation sqref="B3" showDropDown="0" showInputMessage="1" showErrorMessage="1" allowBlank="0" type="list">
      <formula1>Categories</formula1>
    </dataValidation>
  </dataValidations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>
  <sheetPr>
    <tabColor theme="8"/>
    <outlinePr summaryBelow="1" summaryRight="1"/>
    <pageSetUpPr/>
  </sheetPr>
  <dimension ref="A1:AO361"/>
  <sheetViews>
    <sheetView showGridLines="0" topLeftCell="C1" workbookViewId="0">
      <selection activeCell="AL18" sqref="AL18"/>
    </sheetView>
  </sheetViews>
  <sheetFormatPr baseColWidth="8" defaultRowHeight="14.5"/>
  <cols>
    <col width="17.81640625" customWidth="1" min="1" max="1"/>
    <col width="24.1796875" customWidth="1" min="2" max="4"/>
    <col width="3.26953125" customWidth="1" min="5" max="5"/>
    <col width="16.36328125" customWidth="1" min="6" max="6"/>
    <col width="13.7265625" customWidth="1" min="7" max="7"/>
    <col width="17.08984375" customWidth="1" min="8" max="8"/>
    <col width="14.7265625" customWidth="1" min="9" max="9"/>
    <col width="2.6328125" customWidth="1" min="10" max="10"/>
    <col width="8.7265625" customWidth="1" style="2" min="11" max="11"/>
    <col width="8.7265625" customWidth="1" min="12" max="13"/>
    <col width="19.90625" customWidth="1" min="14" max="14"/>
    <col width="8.7265625" customWidth="1" style="3" min="15" max="15"/>
    <col hidden="1" width="13" customWidth="1" min="16" max="16"/>
    <col width="8.7265625" customWidth="1" style="2" min="19" max="19"/>
    <col width="8.7265625" customWidth="1" min="20" max="21"/>
    <col width="19.90625" customWidth="1" min="22" max="22"/>
    <col width="8.7265625" customWidth="1" style="3" min="23" max="23"/>
    <col hidden="1" width="13" customWidth="1" min="24" max="24"/>
    <col width="8.7265625" customWidth="1" style="2" min="27" max="27"/>
    <col width="8.7265625" customWidth="1" min="28" max="29"/>
    <col width="19.90625" customWidth="1" min="30" max="30"/>
    <col width="8.7265625" customWidth="1" style="3" min="31" max="31"/>
    <col hidden="1" width="13" customWidth="1" min="32" max="32"/>
    <col width="8.7265625" customWidth="1" style="2" min="35" max="35"/>
    <col width="8.7265625" customWidth="1" min="36" max="37"/>
    <col width="19.90625" customWidth="1" min="38" max="38"/>
    <col width="8.7265625" customWidth="1" style="3" min="39" max="39"/>
    <col hidden="1" width="13" customWidth="1" min="40" max="40"/>
    <col width="8.7265625" customWidth="1" min="41" max="41"/>
  </cols>
  <sheetData>
    <row r="1" ht="17" customHeight="1" thickBot="1">
      <c r="A1" s="65" t="inlineStr">
        <is>
          <t>Header</t>
        </is>
      </c>
      <c r="B1" s="63" t="n"/>
      <c r="C1" s="63" t="n"/>
      <c r="D1" s="64" t="n"/>
      <c r="E1" s="17" t="n"/>
      <c r="F1" s="65" t="inlineStr">
        <is>
          <t>Insert Before</t>
        </is>
      </c>
      <c r="G1" s="64" t="n"/>
      <c r="H1" s="62" t="inlineStr">
        <is>
          <t>Insert After</t>
        </is>
      </c>
      <c r="I1" s="64" t="n"/>
      <c r="J1" s="18" t="n"/>
      <c r="K1" s="62" t="inlineStr">
        <is>
          <t>Course</t>
        </is>
      </c>
      <c r="L1" s="63" t="n"/>
      <c r="M1" s="63" t="n"/>
      <c r="N1" s="63" t="n"/>
      <c r="O1" s="63" t="n"/>
      <c r="P1" s="64" t="n"/>
      <c r="S1" s="62" t="inlineStr">
        <is>
          <t>Course</t>
        </is>
      </c>
      <c r="T1" s="63" t="n"/>
      <c r="U1" s="63" t="n"/>
      <c r="V1" s="63" t="n"/>
      <c r="W1" s="63" t="n"/>
      <c r="X1" s="64" t="n"/>
      <c r="AA1" s="62" t="inlineStr">
        <is>
          <t>Course</t>
        </is>
      </c>
      <c r="AB1" s="63" t="n"/>
      <c r="AC1" s="63" t="n"/>
      <c r="AD1" s="63" t="n"/>
      <c r="AE1" s="63" t="n"/>
      <c r="AF1" s="64" t="n"/>
      <c r="AI1" s="62" t="inlineStr">
        <is>
          <t>Course</t>
        </is>
      </c>
      <c r="AJ1" s="63" t="n"/>
      <c r="AK1" s="63" t="n"/>
      <c r="AL1" s="63" t="n"/>
      <c r="AM1" s="63" t="n"/>
      <c r="AN1" s="64" t="n"/>
    </row>
    <row r="2" ht="43.5" customFormat="1" customHeight="1" s="10">
      <c r="A2" s="22" t="inlineStr">
        <is>
          <t>Name</t>
        </is>
      </c>
      <c r="B2" s="23" t="inlineStr">
        <is>
          <t>Category</t>
        </is>
      </c>
      <c r="C2" s="23" t="inlineStr">
        <is>
          <t>Repeat</t>
        </is>
      </c>
      <c r="D2" s="24" t="inlineStr">
        <is>
          <t>Comments</t>
        </is>
      </c>
      <c r="F2" s="22" t="inlineStr">
        <is>
          <t>Name</t>
        </is>
      </c>
      <c r="G2" s="23" t="inlineStr">
        <is>
          <t>Blend Seconds</t>
        </is>
      </c>
      <c r="H2" s="23" t="inlineStr">
        <is>
          <t>Name</t>
        </is>
      </c>
      <c r="I2" s="24" t="inlineStr">
        <is>
          <t>Blend Seconds</t>
        </is>
      </c>
      <c r="K2" s="19" t="inlineStr">
        <is>
          <t>Total Time</t>
        </is>
      </c>
      <c r="L2" s="20" t="inlineStr">
        <is>
          <t>Time</t>
        </is>
      </c>
      <c r="M2" s="20" t="inlineStr">
        <is>
          <t>Power</t>
        </is>
      </c>
      <c r="N2" s="20" t="inlineStr">
        <is>
          <t>Ramp-to Power</t>
        </is>
      </c>
      <c r="O2" s="21" t="inlineStr">
        <is>
          <t>Exclude from last repeat</t>
        </is>
      </c>
      <c r="P2" s="11" t="n"/>
      <c r="Q2" s="33" t="inlineStr">
        <is>
          <t>Average Watts</t>
        </is>
      </c>
      <c r="S2" s="19" t="inlineStr">
        <is>
          <t>Total Time</t>
        </is>
      </c>
      <c r="T2" s="20" t="inlineStr">
        <is>
          <t>Time</t>
        </is>
      </c>
      <c r="U2" s="20" t="inlineStr">
        <is>
          <t>Power</t>
        </is>
      </c>
      <c r="V2" s="20" t="inlineStr">
        <is>
          <t>Ramp-to Power</t>
        </is>
      </c>
      <c r="W2" s="21" t="inlineStr">
        <is>
          <t>Exclude from last repeat</t>
        </is>
      </c>
      <c r="X2" s="11" t="n"/>
      <c r="Y2" s="33" t="inlineStr">
        <is>
          <t>Average Watts</t>
        </is>
      </c>
      <c r="AA2" s="19" t="inlineStr">
        <is>
          <t>Total Time</t>
        </is>
      </c>
      <c r="AB2" s="20" t="inlineStr">
        <is>
          <t>Time</t>
        </is>
      </c>
      <c r="AC2" s="20" t="inlineStr">
        <is>
          <t>Power</t>
        </is>
      </c>
      <c r="AD2" s="20" t="inlineStr">
        <is>
          <t>Ramp-to Power</t>
        </is>
      </c>
      <c r="AE2" s="21" t="inlineStr">
        <is>
          <t>Exclude from last repeat</t>
        </is>
      </c>
      <c r="AF2" s="11" t="n"/>
      <c r="AG2" s="33" t="inlineStr">
        <is>
          <t>Average Watts</t>
        </is>
      </c>
      <c r="AI2" s="19" t="inlineStr">
        <is>
          <t>Total Time</t>
        </is>
      </c>
      <c r="AJ2" s="20" t="inlineStr">
        <is>
          <t>Time</t>
        </is>
      </c>
      <c r="AK2" s="20" t="inlineStr">
        <is>
          <t>Power</t>
        </is>
      </c>
      <c r="AL2" s="20" t="inlineStr">
        <is>
          <t>Ramp-to Power</t>
        </is>
      </c>
      <c r="AM2" s="21" t="inlineStr">
        <is>
          <t>Exclude from last repeat</t>
        </is>
      </c>
      <c r="AN2" s="11" t="n"/>
      <c r="AO2" s="33" t="inlineStr">
        <is>
          <t>Average Watts</t>
        </is>
      </c>
    </row>
    <row r="3" ht="15" customHeight="1" thickBot="1">
      <c r="A3" s="5" t="inlineStr">
        <is>
          <t>Race Cooldown</t>
        </is>
      </c>
      <c r="B3" s="6" t="inlineStr">
        <is>
          <t>Cooldown</t>
        </is>
      </c>
      <c r="C3" s="6" t="n"/>
      <c r="D3" s="7" t="inlineStr">
        <is>
          <t>Some comments</t>
        </is>
      </c>
      <c r="F3" s="8" t="n"/>
      <c r="G3" s="4" t="n"/>
      <c r="H3" s="4" t="n"/>
      <c r="I3" s="9" t="n"/>
      <c r="K3" s="8">
        <f>IF(L3&gt;0,SUM(L$3:L3),"")</f>
        <v/>
      </c>
      <c r="L3" s="4" t="n">
        <v>0.5</v>
      </c>
      <c r="M3" s="4" t="n">
        <v>400</v>
      </c>
      <c r="N3" s="4" t="n">
        <v>380</v>
      </c>
      <c r="O3" s="9" t="n"/>
      <c r="P3" s="12">
        <f>$L3/SUM($L:$L)*IF(N3&lt;&gt;"",M3-(M3-N3)/2,M3)</f>
        <v/>
      </c>
      <c r="Q3" s="36">
        <f>SUM(P3:P105)</f>
        <v/>
      </c>
      <c r="S3" s="8">
        <f>IF(T3&gt;0,SUM(T$3:T3),"")</f>
        <v/>
      </c>
      <c r="T3" s="4" t="n">
        <v>1</v>
      </c>
      <c r="U3" s="4" t="n">
        <v>380</v>
      </c>
      <c r="V3" s="4" t="n">
        <v>360</v>
      </c>
      <c r="W3" s="9" t="n"/>
      <c r="X3" s="12">
        <f>$L3/SUM($L:$L)*IF(V3&lt;&gt;"",U3-(U3-V3)/2,U3)</f>
        <v/>
      </c>
      <c r="Y3" s="36">
        <f>SUM(X3:X105)</f>
        <v/>
      </c>
      <c r="AA3" s="8">
        <f>IF(AB3&gt;0,SUM(AB$3:AB3),"")</f>
        <v/>
      </c>
      <c r="AB3" s="4" t="n">
        <v>2</v>
      </c>
      <c r="AC3" s="4" t="n">
        <v>360</v>
      </c>
      <c r="AD3" s="4" t="n">
        <v>340</v>
      </c>
      <c r="AE3" s="9" t="n"/>
      <c r="AF3" s="12">
        <f>$L3/SUM($L:$L)*IF(AD3&lt;&gt;"",AC3-(AC3-AD3)/2,AC3)</f>
        <v/>
      </c>
      <c r="AG3" s="36">
        <f>SUM(AF3:AF105)</f>
        <v/>
      </c>
      <c r="AI3" s="8">
        <f>IF(AJ3&gt;0,SUM(AJ$3:AJ3),"")</f>
        <v/>
      </c>
      <c r="AJ3" s="4" t="n">
        <v>2.5</v>
      </c>
      <c r="AK3" s="4" t="n">
        <v>340</v>
      </c>
      <c r="AL3" s="4" t="n">
        <v>320</v>
      </c>
      <c r="AM3" s="9" t="n"/>
      <c r="AN3" s="12">
        <f>$L3/SUM($L:$L)*IF(AL3&lt;&gt;"",AK3-(AK3-AL3)/2,AK3)</f>
        <v/>
      </c>
      <c r="AO3" s="36">
        <f>SUM(AN3:AN105)</f>
        <v/>
      </c>
    </row>
    <row r="4" ht="29" customHeight="1">
      <c r="F4" s="8" t="n"/>
      <c r="G4" s="4" t="n"/>
      <c r="H4" s="4" t="n"/>
      <c r="I4" s="9" t="n"/>
      <c r="K4" s="8">
        <f>IF(L4&gt;0,SUM(L$3:L4),"")</f>
        <v/>
      </c>
      <c r="L4" s="4" t="n">
        <v>1</v>
      </c>
      <c r="M4" s="4" t="n">
        <v>380</v>
      </c>
      <c r="N4" s="4" t="n">
        <v>360</v>
      </c>
      <c r="O4" s="9" t="n"/>
      <c r="P4" s="12">
        <f>$L4/SUM($L:$L)*IF(N4&lt;&gt;"",M4-(M4-N4)/2,M4)</f>
        <v/>
      </c>
      <c r="Q4" s="34" t="inlineStr">
        <is>
          <t>Total Time</t>
        </is>
      </c>
      <c r="S4" s="8">
        <f>IF(T4&gt;0,SUM(T$3:T4),"")</f>
        <v/>
      </c>
      <c r="T4" s="4" t="n">
        <v>2</v>
      </c>
      <c r="U4" s="4" t="n">
        <v>360</v>
      </c>
      <c r="V4" s="4" t="n">
        <v>340</v>
      </c>
      <c r="W4" s="9" t="n"/>
      <c r="X4" s="12">
        <f>$L4/SUM($L:$L)*IF(V4&lt;&gt;"",U4-(U4-V4)/2,U4)</f>
        <v/>
      </c>
      <c r="Y4" s="34" t="inlineStr">
        <is>
          <t>Total Time</t>
        </is>
      </c>
      <c r="AA4" s="8">
        <f>IF(AB4&gt;0,SUM(AB$3:AB4),"")</f>
        <v/>
      </c>
      <c r="AB4" s="4" t="n">
        <v>2.5</v>
      </c>
      <c r="AC4" s="4" t="n">
        <v>340</v>
      </c>
      <c r="AD4" s="4" t="n">
        <v>320</v>
      </c>
      <c r="AE4" s="9" t="n"/>
      <c r="AF4" s="12">
        <f>$L4/SUM($L:$L)*IF(AD4&lt;&gt;"",AC4-(AC4-AD4)/2,AC4)</f>
        <v/>
      </c>
      <c r="AG4" s="34" t="inlineStr">
        <is>
          <t>Total Time</t>
        </is>
      </c>
      <c r="AI4" s="8">
        <f>IF(AJ4&gt;0,SUM(AJ$3:AJ4),"")</f>
        <v/>
      </c>
      <c r="AJ4" s="4" t="n">
        <v>3</v>
      </c>
      <c r="AK4" s="4" t="n">
        <v>320</v>
      </c>
      <c r="AL4" s="4" t="n">
        <v>300</v>
      </c>
      <c r="AM4" s="9" t="n"/>
      <c r="AN4" s="12">
        <f>$L4/SUM($L:$L)*IF(AL4&lt;&gt;"",AK4-(AK4-AL4)/2,AK4)</f>
        <v/>
      </c>
      <c r="AO4" s="34" t="inlineStr">
        <is>
          <t>Total Time</t>
        </is>
      </c>
    </row>
    <row r="5" ht="15" customHeight="1" thickBot="1">
      <c r="F5" s="8" t="n"/>
      <c r="G5" s="4" t="n"/>
      <c r="H5" s="4" t="n"/>
      <c r="I5" s="9" t="n"/>
      <c r="K5" s="8">
        <f>IF(L5&gt;0,SUM(L$3:L5),"")</f>
        <v/>
      </c>
      <c r="L5" s="4" t="n">
        <v>2</v>
      </c>
      <c r="M5" s="4" t="n">
        <v>360</v>
      </c>
      <c r="N5" s="4" t="n">
        <v>340</v>
      </c>
      <c r="O5" s="9" t="n"/>
      <c r="P5" s="12">
        <f>$L5/SUM($L:$L)*IF(N5&lt;&gt;"",M5-(M5-N5)/2,M5)</f>
        <v/>
      </c>
      <c r="Q5" s="38">
        <f>SUM(L3:L502)/1440</f>
        <v/>
      </c>
      <c r="S5" s="8">
        <f>IF(T5&gt;0,SUM(T$3:T5),"")</f>
        <v/>
      </c>
      <c r="T5" s="4" t="n">
        <v>2.5</v>
      </c>
      <c r="U5" s="4" t="n">
        <v>340</v>
      </c>
      <c r="V5" s="4" t="n">
        <v>320</v>
      </c>
      <c r="W5" s="9" t="n"/>
      <c r="X5" s="12">
        <f>$L5/SUM($L:$L)*IF(V5&lt;&gt;"",U5-(U5-V5)/2,U5)</f>
        <v/>
      </c>
      <c r="Y5" s="38">
        <f>SUM(T3:T502)/1440</f>
        <v/>
      </c>
      <c r="AA5" s="8">
        <f>IF(AB5&gt;0,SUM(AB$3:AB5),"")</f>
        <v/>
      </c>
      <c r="AB5" s="4" t="n">
        <v>3</v>
      </c>
      <c r="AC5" s="4" t="n">
        <v>320</v>
      </c>
      <c r="AD5" s="4" t="n">
        <v>300</v>
      </c>
      <c r="AE5" s="9" t="n"/>
      <c r="AF5" s="12">
        <f>$L5/SUM($L:$L)*IF(AD5&lt;&gt;"",AC5-(AC5-AD5)/2,AC5)</f>
        <v/>
      </c>
      <c r="AG5" s="38">
        <f>SUM(AB3:AB502)/1440</f>
        <v/>
      </c>
      <c r="AI5" s="8">
        <f>IF(AJ5&gt;0,SUM(AJ$3:AJ5),"")</f>
        <v/>
      </c>
      <c r="AJ5" s="4" t="n">
        <v>3.5</v>
      </c>
      <c r="AK5" s="4" t="n">
        <v>300</v>
      </c>
      <c r="AL5" s="4" t="n">
        <v>280</v>
      </c>
      <c r="AM5" s="9" t="n"/>
      <c r="AN5" s="12">
        <f>$L5/SUM($L:$L)*IF(AL5&lt;&gt;"",AK5-(AK5-AL5)/2,AK5)</f>
        <v/>
      </c>
      <c r="AO5" s="38">
        <f>SUM(AJ3:AJ502)/1440</f>
        <v/>
      </c>
    </row>
    <row r="6">
      <c r="F6" s="8" t="n"/>
      <c r="G6" s="4" t="n"/>
      <c r="H6" s="4" t="n"/>
      <c r="I6" s="9" t="n"/>
      <c r="K6" s="8">
        <f>IF(L6&gt;0,SUM(L$3:L6),"")</f>
        <v/>
      </c>
      <c r="L6" s="4" t="n">
        <v>2.5</v>
      </c>
      <c r="M6" s="4" t="n">
        <v>340</v>
      </c>
      <c r="N6" s="4" t="n">
        <v>320</v>
      </c>
      <c r="O6" s="9" t="n"/>
      <c r="P6" s="12">
        <f>$L6/SUM($L:$L)*IF(N6&lt;&gt;"",M6-(M6-N6)/2,M6)</f>
        <v/>
      </c>
      <c r="S6" s="8">
        <f>IF(T6&gt;0,SUM(T$3:T6),"")</f>
        <v/>
      </c>
      <c r="T6" s="4" t="n">
        <v>3</v>
      </c>
      <c r="U6" s="4" t="n">
        <v>320</v>
      </c>
      <c r="V6" s="4" t="n">
        <v>300</v>
      </c>
      <c r="W6" s="9" t="n"/>
      <c r="X6" s="12">
        <f>$L6/SUM($L:$L)*IF(V6&lt;&gt;"",U6-(U6-V6)/2,U6)</f>
        <v/>
      </c>
      <c r="AA6" s="8">
        <f>IF(AB6&gt;0,SUM(AB$3:AB6),"")</f>
        <v/>
      </c>
      <c r="AB6" s="4" t="n">
        <v>3.5</v>
      </c>
      <c r="AC6" s="4" t="n">
        <v>300</v>
      </c>
      <c r="AD6" s="4" t="n">
        <v>280</v>
      </c>
      <c r="AE6" s="9" t="n"/>
      <c r="AF6" s="12">
        <f>$L6/SUM($L:$L)*IF(AD6&lt;&gt;"",AC6-(AC6-AD6)/2,AC6)</f>
        <v/>
      </c>
      <c r="AI6" s="8">
        <f>IF(AJ6&gt;0,SUM(AJ$3:AJ6),"")</f>
        <v/>
      </c>
      <c r="AJ6" s="4" t="n">
        <v>4</v>
      </c>
      <c r="AK6" s="4" t="n">
        <v>280</v>
      </c>
      <c r="AL6" s="4" t="n">
        <v>260</v>
      </c>
      <c r="AM6" s="9" t="n"/>
      <c r="AN6" s="12">
        <f>$L6/SUM($L:$L)*IF(AL6&lt;&gt;"",AK6-(AK6-AL6)/2,AK6)</f>
        <v/>
      </c>
    </row>
    <row r="7">
      <c r="F7" s="8" t="n"/>
      <c r="G7" s="4" t="n"/>
      <c r="H7" s="4" t="n"/>
      <c r="I7" s="9" t="n"/>
      <c r="K7" s="8">
        <f>IF(L7&gt;0,SUM(L$3:L7),"")</f>
        <v/>
      </c>
      <c r="L7" s="4" t="n">
        <v>3</v>
      </c>
      <c r="M7" s="4" t="n">
        <v>320</v>
      </c>
      <c r="N7" s="4" t="n">
        <v>300</v>
      </c>
      <c r="O7" s="9" t="n"/>
      <c r="P7" s="12">
        <f>$L7/SUM($L:$L)*IF(N7&lt;&gt;"",M7-(M7-N7)/2,M7)</f>
        <v/>
      </c>
      <c r="S7" s="8">
        <f>IF(T7&gt;0,SUM(T$3:T7),"")</f>
        <v/>
      </c>
      <c r="T7" s="4" t="n">
        <v>3.5</v>
      </c>
      <c r="U7" s="4" t="n">
        <v>300</v>
      </c>
      <c r="V7" s="4" t="n">
        <v>280</v>
      </c>
      <c r="W7" s="9" t="n"/>
      <c r="X7" s="12">
        <f>$L7/SUM($L:$L)*IF(V7&lt;&gt;"",U7-(U7-V7)/2,U7)</f>
        <v/>
      </c>
      <c r="AA7" s="8">
        <f>IF(AB7&gt;0,SUM(AB$3:AB7),"")</f>
        <v/>
      </c>
      <c r="AB7" s="4" t="n">
        <v>4</v>
      </c>
      <c r="AC7" s="4" t="n">
        <v>280</v>
      </c>
      <c r="AD7" s="4" t="n">
        <v>260</v>
      </c>
      <c r="AE7" s="9" t="n"/>
      <c r="AF7" s="12">
        <f>$L7/SUM($L:$L)*IF(AD7&lt;&gt;"",AC7-(AC7-AD7)/2,AC7)</f>
        <v/>
      </c>
      <c r="AI7" s="8">
        <f>IF(AJ7&gt;0,SUM(AJ$3:AJ7),"")</f>
        <v/>
      </c>
      <c r="AJ7" s="4" t="n">
        <v>3.5</v>
      </c>
      <c r="AK7" s="4" t="n">
        <v>260</v>
      </c>
      <c r="AL7" s="4" t="n">
        <v>240</v>
      </c>
      <c r="AM7" s="9" t="n"/>
      <c r="AN7" s="12">
        <f>$L7/SUM($L:$L)*IF(AL7&lt;&gt;"",AK7-(AK7-AL7)/2,AK7)</f>
        <v/>
      </c>
    </row>
    <row r="8" ht="15" customHeight="1" thickBot="1">
      <c r="F8" s="5" t="n"/>
      <c r="G8" s="6" t="n"/>
      <c r="H8" s="6" t="n"/>
      <c r="I8" s="7" t="n"/>
      <c r="K8" s="8">
        <f>IF(L8&gt;0,SUM(L$3:L8),"")</f>
        <v/>
      </c>
      <c r="L8" s="4" t="n">
        <v>3.5</v>
      </c>
      <c r="M8" s="4" t="n">
        <v>300</v>
      </c>
      <c r="N8" s="4" t="n">
        <v>280</v>
      </c>
      <c r="O8" s="9" t="n"/>
      <c r="P8" s="12">
        <f>$L8/SUM($L:$L)*IF(N8&lt;&gt;"",M8-(M8-N8)/2,M8)</f>
        <v/>
      </c>
      <c r="S8" s="8">
        <f>IF(T8&gt;0,SUM(T$3:T8),"")</f>
        <v/>
      </c>
      <c r="T8" s="4" t="n">
        <v>4</v>
      </c>
      <c r="U8" s="4" t="n">
        <v>280</v>
      </c>
      <c r="V8" s="4" t="n">
        <v>260</v>
      </c>
      <c r="W8" s="9" t="n"/>
      <c r="X8" s="12">
        <f>$L8/SUM($L:$L)*IF(V8&lt;&gt;"",U8-(U8-V8)/2,U8)</f>
        <v/>
      </c>
      <c r="AA8" s="8">
        <f>IF(AB8&gt;0,SUM(AB$3:AB8),"")</f>
        <v/>
      </c>
      <c r="AB8" s="4" t="n">
        <v>3.5</v>
      </c>
      <c r="AC8" s="4" t="n">
        <v>260</v>
      </c>
      <c r="AD8" s="4" t="n">
        <v>240</v>
      </c>
      <c r="AE8" s="9" t="n"/>
      <c r="AF8" s="12">
        <f>$L8/SUM($L:$L)*IF(AD8&lt;&gt;"",AC8-(AC8-AD8)/2,AC8)</f>
        <v/>
      </c>
      <c r="AI8" s="8">
        <f>IF(AJ8&gt;0,SUM(AJ$3:AJ8),"")</f>
        <v/>
      </c>
      <c r="AJ8" s="4" t="n">
        <v>3</v>
      </c>
      <c r="AK8" s="4" t="n">
        <v>240</v>
      </c>
      <c r="AL8" s="4" t="n">
        <v>220</v>
      </c>
      <c r="AM8" s="9" t="n"/>
      <c r="AN8" s="12">
        <f>$L8/SUM($L:$L)*IF(AL8&lt;&gt;"",AK8-(AK8-AL8)/2,AK8)</f>
        <v/>
      </c>
    </row>
    <row r="9">
      <c r="K9" s="8">
        <f>IF(L9&gt;0,SUM(L$3:L9),"")</f>
        <v/>
      </c>
      <c r="L9" s="4" t="n">
        <v>4</v>
      </c>
      <c r="M9" s="4" t="n">
        <v>280</v>
      </c>
      <c r="N9" s="4" t="n">
        <v>260</v>
      </c>
      <c r="O9" s="9" t="n"/>
      <c r="P9" s="12">
        <f>$L9/SUM($L:$L)*IF(N9&lt;&gt;"",M9-(M9-N9)/2,M9)</f>
        <v/>
      </c>
      <c r="S9" s="8">
        <f>IF(T9&gt;0,SUM(T$3:T9),"")</f>
        <v/>
      </c>
      <c r="T9" s="4" t="n">
        <v>3.5</v>
      </c>
      <c r="U9" s="4" t="n">
        <v>260</v>
      </c>
      <c r="V9" s="4" t="n">
        <v>240</v>
      </c>
      <c r="W9" s="9" t="n"/>
      <c r="X9" s="12">
        <f>$L9/SUM($L:$L)*IF(V9&lt;&gt;"",U9-(U9-V9)/2,U9)</f>
        <v/>
      </c>
      <c r="AA9" s="8">
        <f>IF(AB9&gt;0,SUM(AB$3:AB9),"")</f>
        <v/>
      </c>
      <c r="AB9" s="4" t="n">
        <v>3</v>
      </c>
      <c r="AC9" s="4" t="n">
        <v>240</v>
      </c>
      <c r="AD9" s="4" t="n">
        <v>220</v>
      </c>
      <c r="AE9" s="9" t="n"/>
      <c r="AF9" s="12">
        <f>$L9/SUM($L:$L)*IF(AD9&lt;&gt;"",AC9-(AC9-AD9)/2,AC9)</f>
        <v/>
      </c>
      <c r="AI9" s="8">
        <f>IF(AJ9&gt;0,SUM(AJ$3:AJ9),"")</f>
        <v/>
      </c>
      <c r="AJ9" s="4" t="n">
        <v>2.5</v>
      </c>
      <c r="AK9" s="4" t="n">
        <v>220</v>
      </c>
      <c r="AL9" s="4" t="n">
        <v>200</v>
      </c>
      <c r="AM9" s="9" t="n"/>
      <c r="AN9" s="12">
        <f>$L9/SUM($L:$L)*IF(AL9&lt;&gt;"",AK9-(AK9-AL9)/2,AK9)</f>
        <v/>
      </c>
    </row>
    <row r="10">
      <c r="K10" s="8">
        <f>IF(L10&gt;0,SUM(L$3:L10),"")</f>
        <v/>
      </c>
      <c r="L10" s="4" t="n">
        <v>3.5</v>
      </c>
      <c r="M10" s="4" t="n">
        <v>260</v>
      </c>
      <c r="N10" s="4" t="n">
        <v>240</v>
      </c>
      <c r="O10" s="9" t="n"/>
      <c r="P10" s="12">
        <f>$L10/SUM($L:$L)*IF(N10&lt;&gt;"",M10-(M10-N10)/2,M10)</f>
        <v/>
      </c>
      <c r="S10" s="8">
        <f>IF(T10&gt;0,SUM(T$3:T10),"")</f>
        <v/>
      </c>
      <c r="T10" s="4" t="n">
        <v>3</v>
      </c>
      <c r="U10" s="4" t="n">
        <v>240</v>
      </c>
      <c r="V10" s="4" t="n">
        <v>220</v>
      </c>
      <c r="W10" s="9" t="n"/>
      <c r="X10" s="12">
        <f>$L10/SUM($L:$L)*IF(V10&lt;&gt;"",U10-(U10-V10)/2,U10)</f>
        <v/>
      </c>
      <c r="AA10" s="8">
        <f>IF(AB10&gt;0,SUM(AB$3:AB10),"")</f>
        <v/>
      </c>
      <c r="AB10" s="4" t="n">
        <v>2.5</v>
      </c>
      <c r="AC10" s="4" t="n">
        <v>220</v>
      </c>
      <c r="AD10" s="4" t="n">
        <v>200</v>
      </c>
      <c r="AE10" s="9" t="n"/>
      <c r="AF10" s="12">
        <f>$L10/SUM($L:$L)*IF(AD10&lt;&gt;"",AC10-(AC10-AD10)/2,AC10)</f>
        <v/>
      </c>
      <c r="AI10" s="8">
        <f>IF(AJ10&gt;0,SUM(AJ$3:AJ10),"")</f>
        <v/>
      </c>
      <c r="AJ10" s="4" t="n">
        <v>2</v>
      </c>
      <c r="AK10" s="4" t="n">
        <v>200</v>
      </c>
      <c r="AL10" s="4" t="n">
        <v>180</v>
      </c>
      <c r="AM10" s="9" t="n"/>
      <c r="AN10" s="12">
        <f>$L10/SUM($L:$L)*IF(AL10&lt;&gt;"",AK10-(AK10-AL10)/2,AK10)</f>
        <v/>
      </c>
    </row>
    <row r="11">
      <c r="K11" s="8">
        <f>IF(L11&gt;0,SUM(L$3:L11),"")</f>
        <v/>
      </c>
      <c r="L11" s="4" t="n">
        <v>3</v>
      </c>
      <c r="M11" s="4" t="n">
        <v>240</v>
      </c>
      <c r="N11" s="4" t="n">
        <v>220</v>
      </c>
      <c r="O11" s="9" t="n"/>
      <c r="P11" s="12">
        <f>$L11/SUM($L:$L)*IF(N11&lt;&gt;"",M11-(M11-N11)/2,M11)</f>
        <v/>
      </c>
      <c r="S11" s="8">
        <f>IF(T11&gt;0,SUM(T$3:T11),"")</f>
        <v/>
      </c>
      <c r="T11" s="4" t="n">
        <v>2.5</v>
      </c>
      <c r="U11" s="4" t="n">
        <v>220</v>
      </c>
      <c r="V11" s="4" t="n">
        <v>200</v>
      </c>
      <c r="W11" s="9" t="n"/>
      <c r="X11" s="12">
        <f>$L11/SUM($L:$L)*IF(V11&lt;&gt;"",U11-(U11-V11)/2,U11)</f>
        <v/>
      </c>
      <c r="AA11" s="8">
        <f>IF(AB11&gt;0,SUM(AB$3:AB11),"")</f>
        <v/>
      </c>
      <c r="AB11" s="4" t="n">
        <v>2</v>
      </c>
      <c r="AC11" s="4" t="n">
        <v>200</v>
      </c>
      <c r="AD11" s="4" t="n">
        <v>180</v>
      </c>
      <c r="AE11" s="9" t="n"/>
      <c r="AF11" s="12">
        <f>$L11/SUM($L:$L)*IF(AD11&lt;&gt;"",AC11-(AC11-AD11)/2,AC11)</f>
        <v/>
      </c>
      <c r="AI11" s="8">
        <f>IF(AJ11&gt;0,SUM(AJ$3:AJ11),"")</f>
        <v/>
      </c>
      <c r="AJ11" s="4" t="n">
        <v>1.5</v>
      </c>
      <c r="AK11" s="4" t="n">
        <v>180</v>
      </c>
      <c r="AL11" s="4" t="n">
        <v>160</v>
      </c>
      <c r="AM11" s="9" t="n"/>
      <c r="AN11" s="12">
        <f>$L11/SUM($L:$L)*IF(AL11&lt;&gt;"",AK11-(AK11-AL11)/2,AK11)</f>
        <v/>
      </c>
    </row>
    <row r="12">
      <c r="K12" s="8">
        <f>IF(L12&gt;0,SUM(L$3:L12),"")</f>
        <v/>
      </c>
      <c r="L12" s="4" t="n">
        <v>2.5</v>
      </c>
      <c r="M12" s="4" t="n">
        <v>220</v>
      </c>
      <c r="N12" s="4" t="n">
        <v>200</v>
      </c>
      <c r="O12" s="9" t="n"/>
      <c r="P12" s="12">
        <f>$L12/SUM($L:$L)*IF(N12&lt;&gt;"",M12-(M12-N12)/2,M12)</f>
        <v/>
      </c>
      <c r="S12" s="8">
        <f>IF(T12&gt;0,SUM(T$3:T12),"")</f>
        <v/>
      </c>
      <c r="T12" s="4" t="n">
        <v>2</v>
      </c>
      <c r="U12" s="4" t="n">
        <v>200</v>
      </c>
      <c r="V12" s="4" t="n">
        <v>180</v>
      </c>
      <c r="W12" s="9" t="n"/>
      <c r="X12" s="12">
        <f>$L12/SUM($L:$L)*IF(V12&lt;&gt;"",U12-(U12-V12)/2,U12)</f>
        <v/>
      </c>
      <c r="AA12" s="8">
        <f>IF(AB12&gt;0,SUM(AB$3:AB12),"")</f>
        <v/>
      </c>
      <c r="AB12" s="4" t="n">
        <v>1.5</v>
      </c>
      <c r="AC12" s="4" t="n">
        <v>180</v>
      </c>
      <c r="AD12" s="4" t="n">
        <v>160</v>
      </c>
      <c r="AE12" s="9" t="n"/>
      <c r="AF12" s="12">
        <f>$L12/SUM($L:$L)*IF(AD12&lt;&gt;"",AC12-(AC12-AD12)/2,AC12)</f>
        <v/>
      </c>
      <c r="AI12" s="8">
        <f>IF(AJ12&gt;0,SUM(AJ$3:AJ12),"")</f>
        <v/>
      </c>
      <c r="AJ12" s="4" t="n">
        <v>1</v>
      </c>
      <c r="AK12" s="4" t="n">
        <v>160</v>
      </c>
      <c r="AL12" s="4" t="n">
        <v>140</v>
      </c>
      <c r="AM12" s="9" t="n"/>
      <c r="AN12" s="12">
        <f>$L12/SUM($L:$L)*IF(AL12&lt;&gt;"",AK12-(AK12-AL12)/2,AK12)</f>
        <v/>
      </c>
    </row>
    <row r="13">
      <c r="K13" s="8">
        <f>IF(L13&gt;0,SUM(L$3:L13),"")</f>
        <v/>
      </c>
      <c r="L13" s="4" t="n">
        <v>2</v>
      </c>
      <c r="M13" s="4" t="n">
        <v>200</v>
      </c>
      <c r="N13" s="4" t="n">
        <v>180</v>
      </c>
      <c r="O13" s="9" t="n"/>
      <c r="P13" s="12">
        <f>$L13/SUM($L:$L)*IF(N13&lt;&gt;"",M13-(M13-N13)/2,M13)</f>
        <v/>
      </c>
      <c r="S13" s="8">
        <f>IF(T13&gt;0,SUM(T$3:T13),"")</f>
        <v/>
      </c>
      <c r="T13" s="4" t="n">
        <v>1.5</v>
      </c>
      <c r="U13" s="4" t="n">
        <v>180</v>
      </c>
      <c r="V13" s="4" t="n">
        <v>160</v>
      </c>
      <c r="W13" s="9" t="n"/>
      <c r="X13" s="12">
        <f>$L13/SUM($L:$L)*IF(V13&lt;&gt;"",U13-(U13-V13)/2,U13)</f>
        <v/>
      </c>
      <c r="AA13" s="8">
        <f>IF(AB13&gt;0,SUM(AB$3:AB13),"")</f>
        <v/>
      </c>
      <c r="AB13" s="4" t="n">
        <v>1</v>
      </c>
      <c r="AC13" s="4" t="n">
        <v>160</v>
      </c>
      <c r="AD13" s="4" t="n">
        <v>140</v>
      </c>
      <c r="AE13" s="9" t="n"/>
      <c r="AF13" s="12">
        <f>$L13/SUM($L:$L)*IF(AD13&lt;&gt;"",AC13-(AC13-AD13)/2,AC13)</f>
        <v/>
      </c>
      <c r="AI13" s="8">
        <f>IF(AJ13&gt;0,SUM(AJ$3:AJ13),"")</f>
        <v/>
      </c>
      <c r="AJ13" s="4" t="n">
        <v>0.75</v>
      </c>
      <c r="AK13" s="4" t="n">
        <v>140</v>
      </c>
      <c r="AL13" s="4" t="n">
        <v>120</v>
      </c>
      <c r="AM13" s="9" t="n"/>
      <c r="AN13" s="12">
        <f>$L13/SUM($L:$L)*IF(AL13&lt;&gt;"",AK13-(AK13-AL13)/2,AK13)</f>
        <v/>
      </c>
    </row>
    <row r="14">
      <c r="K14" s="8">
        <f>IF(L14&gt;0,SUM(L$3:L14),"")</f>
        <v/>
      </c>
      <c r="L14" s="4" t="n">
        <v>1.5</v>
      </c>
      <c r="M14" s="4" t="n">
        <v>180</v>
      </c>
      <c r="N14" s="4" t="n">
        <v>160</v>
      </c>
      <c r="O14" s="9" t="n"/>
      <c r="P14" s="12">
        <f>$L14/SUM($L:$L)*IF(N14&lt;&gt;"",M14-(M14-N14)/2,M14)</f>
        <v/>
      </c>
      <c r="S14" s="8">
        <f>IF(T14&gt;0,SUM(T$3:T14),"")</f>
        <v/>
      </c>
      <c r="T14" s="4" t="n">
        <v>1</v>
      </c>
      <c r="U14" s="4" t="n">
        <v>160</v>
      </c>
      <c r="V14" s="4" t="n">
        <v>140</v>
      </c>
      <c r="W14" s="9" t="n"/>
      <c r="X14" s="12">
        <f>$L14/SUM($L:$L)*IF(V14&lt;&gt;"",U14-(U14-V14)/2,U14)</f>
        <v/>
      </c>
      <c r="AA14" s="8">
        <f>IF(AB14&gt;0,SUM(AB$3:AB14),"")</f>
        <v/>
      </c>
      <c r="AB14" s="4" t="n">
        <v>0.75</v>
      </c>
      <c r="AC14" s="4" t="n">
        <v>140</v>
      </c>
      <c r="AD14" s="4" t="n">
        <v>120</v>
      </c>
      <c r="AE14" s="9" t="n"/>
      <c r="AF14" s="12">
        <f>$L14/SUM($L:$L)*IF(AD14&lt;&gt;"",AC14-(AC14-AD14)/2,AC14)</f>
        <v/>
      </c>
      <c r="AI14" s="8">
        <f>IF(AJ14&gt;0,SUM(AJ$3:AJ14),"")</f>
        <v/>
      </c>
      <c r="AJ14" s="4" t="n">
        <v>0.5</v>
      </c>
      <c r="AK14" s="4" t="n">
        <v>120</v>
      </c>
      <c r="AL14" s="4" t="n">
        <v>100</v>
      </c>
      <c r="AM14" s="9" t="n"/>
      <c r="AN14" s="12">
        <f>$L14/SUM($L:$L)*IF(AL14&lt;&gt;"",AK14-(AK14-AL14)/2,AK14)</f>
        <v/>
      </c>
    </row>
    <row r="15">
      <c r="K15" s="8">
        <f>IF(L15&gt;0,SUM(L$3:L15),"")</f>
        <v/>
      </c>
      <c r="L15" s="4" t="n">
        <v>1</v>
      </c>
      <c r="M15" s="4" t="n">
        <v>160</v>
      </c>
      <c r="N15" s="4" t="n">
        <v>140</v>
      </c>
      <c r="O15" s="9" t="n"/>
      <c r="P15" s="12">
        <f>$L15/SUM($L:$L)*IF(N15&lt;&gt;"",M15-(M15-N15)/2,M15)</f>
        <v/>
      </c>
      <c r="S15" s="8">
        <f>IF(T15&gt;0,SUM(T$3:T15),"")</f>
        <v/>
      </c>
      <c r="T15" s="4" t="n">
        <v>0.75</v>
      </c>
      <c r="U15" s="4" t="n">
        <v>140</v>
      </c>
      <c r="V15" s="4" t="n">
        <v>120</v>
      </c>
      <c r="W15" s="9" t="n"/>
      <c r="X15" s="12">
        <f>$L15/SUM($L:$L)*IF(V15&lt;&gt;"",U15-(U15-V15)/2,U15)</f>
        <v/>
      </c>
      <c r="AA15" s="8">
        <f>IF(AB15&gt;0,SUM(AB$3:AB15),"")</f>
        <v/>
      </c>
      <c r="AB15" s="4" t="n">
        <v>0.5</v>
      </c>
      <c r="AC15" s="4" t="n">
        <v>120</v>
      </c>
      <c r="AD15" s="4" t="n">
        <v>100</v>
      </c>
      <c r="AE15" s="9" t="n"/>
      <c r="AF15" s="12">
        <f>$L15/SUM($L:$L)*IF(AD15&lt;&gt;"",AC15-(AC15-AD15)/2,AC15)</f>
        <v/>
      </c>
      <c r="AI15" s="8">
        <f>IF(AJ15&gt;0,SUM(AJ$3:AJ15),"")</f>
        <v/>
      </c>
      <c r="AJ15" s="4" t="n"/>
      <c r="AK15" s="4" t="n"/>
      <c r="AL15" s="4" t="n"/>
      <c r="AM15" s="9" t="n"/>
      <c r="AN15" s="12">
        <f>$L15/SUM($L:$L)*IF(AL15&lt;&gt;"",AK15-(AK15-AL15)/2,AK15)</f>
        <v/>
      </c>
    </row>
    <row r="16">
      <c r="K16" s="8">
        <f>IF(L16&gt;0,SUM(L$3:L16),"")</f>
        <v/>
      </c>
      <c r="L16" s="4" t="n">
        <v>0.75</v>
      </c>
      <c r="M16" s="4" t="n">
        <v>140</v>
      </c>
      <c r="N16" s="4" t="n">
        <v>120</v>
      </c>
      <c r="O16" s="9" t="n"/>
      <c r="P16" s="12">
        <f>$L16/SUM($L:$L)*IF(N16&lt;&gt;"",M16-(M16-N16)/2,M16)</f>
        <v/>
      </c>
      <c r="S16" s="8">
        <f>IF(T16&gt;0,SUM(T$3:T16),"")</f>
        <v/>
      </c>
      <c r="T16" s="4" t="n">
        <v>0.5</v>
      </c>
      <c r="U16" s="4" t="n">
        <v>120</v>
      </c>
      <c r="V16" s="4" t="n">
        <v>100</v>
      </c>
      <c r="W16" s="9" t="n"/>
      <c r="X16" s="12">
        <f>$L16/SUM($L:$L)*IF(V16&lt;&gt;"",U16-(U16-V16)/2,U16)</f>
        <v/>
      </c>
      <c r="AA16" s="8">
        <f>IF(AB16&gt;0,SUM(AB$3:AB16),"")</f>
        <v/>
      </c>
      <c r="AB16" s="4" t="n"/>
      <c r="AC16" s="4" t="n"/>
      <c r="AD16" s="4" t="n"/>
      <c r="AE16" s="9" t="n"/>
      <c r="AF16" s="12">
        <f>$L16/SUM($L:$L)*IF(AD16&lt;&gt;"",AC16-(AC16-AD16)/2,AC16)</f>
        <v/>
      </c>
      <c r="AI16" s="8">
        <f>IF(AJ16&gt;0,SUM(AJ$3:AJ16),"")</f>
        <v/>
      </c>
      <c r="AJ16" s="4" t="n"/>
      <c r="AK16" s="4" t="n"/>
      <c r="AL16" s="4" t="n"/>
      <c r="AM16" s="9" t="n"/>
      <c r="AN16" s="12">
        <f>$L16/SUM($L:$L)*IF(AL16&lt;&gt;"",AK16-(AK16-AL16)/2,AK16)</f>
        <v/>
      </c>
    </row>
    <row r="17">
      <c r="K17" s="8">
        <f>IF(L17&gt;0,SUM(L$3:L17),"")</f>
        <v/>
      </c>
      <c r="L17" s="4" t="n">
        <v>0.5</v>
      </c>
      <c r="M17" s="4" t="n">
        <v>120</v>
      </c>
      <c r="N17" s="4" t="n">
        <v>100</v>
      </c>
      <c r="O17" s="9" t="n"/>
      <c r="P17" s="12">
        <f>$L17/SUM($L:$L)*IF(N17&lt;&gt;"",M17-(M17-N17)/2,M17)</f>
        <v/>
      </c>
      <c r="S17" s="8">
        <f>IF(T17&gt;0,SUM(T$3:T17),"")</f>
        <v/>
      </c>
      <c r="T17" s="4" t="n"/>
      <c r="U17" s="4" t="n"/>
      <c r="V17" s="4" t="n"/>
      <c r="W17" s="9" t="n"/>
      <c r="X17" s="12">
        <f>$L17/SUM($L:$L)*IF(V17&lt;&gt;"",U17-(U17-V17)/2,U17)</f>
        <v/>
      </c>
      <c r="AA17" s="8">
        <f>IF(AB17&gt;0,SUM(AB$3:AB17),"")</f>
        <v/>
      </c>
      <c r="AB17" s="4" t="n"/>
      <c r="AC17" s="4" t="n"/>
      <c r="AD17" s="4" t="n"/>
      <c r="AE17" s="9" t="n"/>
      <c r="AF17" s="12">
        <f>$L17/SUM($L:$L)*IF(AD17&lt;&gt;"",AC17-(AC17-AD17)/2,AC17)</f>
        <v/>
      </c>
      <c r="AI17" s="8">
        <f>IF(AJ17&gt;0,SUM(AJ$3:AJ17),"")</f>
        <v/>
      </c>
      <c r="AJ17" s="4" t="n"/>
      <c r="AK17" s="4" t="n"/>
      <c r="AL17" s="4" t="n"/>
      <c r="AM17" s="9" t="n"/>
      <c r="AN17" s="12">
        <f>$L17/SUM($L:$L)*IF(AL17&lt;&gt;"",AK17-(AK17-AL17)/2,AK17)</f>
        <v/>
      </c>
    </row>
    <row r="18">
      <c r="K18" s="8">
        <f>IF(L18&gt;0,SUM(L$3:L18),"")</f>
        <v/>
      </c>
      <c r="L18" s="4" t="n"/>
      <c r="M18" s="4" t="n"/>
      <c r="N18" s="4" t="n"/>
      <c r="O18" s="9" t="n"/>
      <c r="P18" s="12">
        <f>$L18/SUM($L:$L)*IF(N18&lt;&gt;"",M18-(M18-N18)/2,M18)</f>
        <v/>
      </c>
      <c r="S18" s="8">
        <f>IF(T18&gt;0,SUM(T$3:T18),"")</f>
        <v/>
      </c>
      <c r="T18" s="4" t="n"/>
      <c r="U18" s="4" t="n"/>
      <c r="V18" s="4" t="n"/>
      <c r="W18" s="9" t="n"/>
      <c r="X18" s="12">
        <f>$L18/SUM($L:$L)*IF(V18&lt;&gt;"",U18-(U18-V18)/2,U18)</f>
        <v/>
      </c>
      <c r="AA18" s="8">
        <f>IF(AB18&gt;0,SUM(AB$3:AB18),"")</f>
        <v/>
      </c>
      <c r="AB18" s="4" t="n"/>
      <c r="AC18" s="4" t="n"/>
      <c r="AD18" s="4" t="n"/>
      <c r="AE18" s="9" t="n"/>
      <c r="AF18" s="12">
        <f>$L18/SUM($L:$L)*IF(AD18&lt;&gt;"",AC18-(AC18-AD18)/2,AC18)</f>
        <v/>
      </c>
      <c r="AI18" s="8">
        <f>IF(AJ18&gt;0,SUM(AJ$3:AJ18),"")</f>
        <v/>
      </c>
      <c r="AJ18" s="4" t="n"/>
      <c r="AK18" s="4" t="n"/>
      <c r="AL18" s="4" t="n"/>
      <c r="AM18" s="9" t="n"/>
      <c r="AN18" s="12">
        <f>$L18/SUM($L:$L)*IF(AL18&lt;&gt;"",AK18-(AK18-AL18)/2,AK18)</f>
        <v/>
      </c>
    </row>
    <row r="19">
      <c r="K19" s="8">
        <f>IF(L19&gt;0,SUM(L$3:L19),"")</f>
        <v/>
      </c>
      <c r="L19" s="4" t="n"/>
      <c r="M19" s="4" t="n"/>
      <c r="N19" s="4" t="n"/>
      <c r="O19" s="9" t="n"/>
      <c r="P19" s="12">
        <f>$L19/SUM($L:$L)*IF(N19&lt;&gt;"",M19-(M19-N19)/2,M19)</f>
        <v/>
      </c>
      <c r="S19" s="8">
        <f>IF(T19&gt;0,SUM(T$3:T19),"")</f>
        <v/>
      </c>
      <c r="T19" s="4" t="n"/>
      <c r="U19" s="4" t="n"/>
      <c r="V19" s="4" t="n"/>
      <c r="W19" s="9" t="n"/>
      <c r="X19" s="12">
        <f>$L19/SUM($L:$L)*IF(V19&lt;&gt;"",U19-(U19-V19)/2,U19)</f>
        <v/>
      </c>
      <c r="AA19" s="8">
        <f>IF(AB19&gt;0,SUM(AB$3:AB19),"")</f>
        <v/>
      </c>
      <c r="AB19" s="4" t="n"/>
      <c r="AC19" s="4" t="n"/>
      <c r="AD19" s="4" t="n"/>
      <c r="AE19" s="9" t="n"/>
      <c r="AF19" s="12">
        <f>$L19/SUM($L:$L)*IF(AD19&lt;&gt;"",AC19-(AC19-AD19)/2,AC19)</f>
        <v/>
      </c>
      <c r="AI19" s="8">
        <f>IF(AJ19&gt;0,SUM(AJ$3:AJ19),"")</f>
        <v/>
      </c>
      <c r="AJ19" s="4" t="n"/>
      <c r="AK19" s="4" t="n"/>
      <c r="AL19" s="4" t="n"/>
      <c r="AM19" s="9" t="n"/>
      <c r="AN19" s="12">
        <f>$L19/SUM($L:$L)*IF(AL19&lt;&gt;"",AK19-(AK19-AL19)/2,AK19)</f>
        <v/>
      </c>
    </row>
    <row r="20">
      <c r="K20" s="8">
        <f>IF(L20&gt;0,SUM(L$3:L20),"")</f>
        <v/>
      </c>
      <c r="L20" s="4" t="n"/>
      <c r="M20" s="4" t="n"/>
      <c r="N20" s="4" t="n"/>
      <c r="O20" s="9" t="n"/>
      <c r="P20" s="12">
        <f>$L20/SUM($L:$L)*IF(N20&lt;&gt;"",M20-(M20-N20)/2,M20)</f>
        <v/>
      </c>
      <c r="S20" s="8">
        <f>IF(T20&gt;0,SUM(T$3:T20),"")</f>
        <v/>
      </c>
      <c r="T20" s="4" t="n"/>
      <c r="U20" s="4" t="n"/>
      <c r="V20" s="4" t="n"/>
      <c r="W20" s="9" t="n"/>
      <c r="X20" s="12">
        <f>$L20/SUM($L:$L)*IF(V20&lt;&gt;"",U20-(U20-V20)/2,U20)</f>
        <v/>
      </c>
      <c r="AA20" s="8">
        <f>IF(AB20&gt;0,SUM(AB$3:AB20),"")</f>
        <v/>
      </c>
      <c r="AB20" s="4" t="n"/>
      <c r="AC20" s="4" t="n"/>
      <c r="AD20" s="4" t="n"/>
      <c r="AE20" s="9" t="n"/>
      <c r="AF20" s="12">
        <f>$L20/SUM($L:$L)*IF(AD20&lt;&gt;"",AC20-(AC20-AD20)/2,AC20)</f>
        <v/>
      </c>
      <c r="AI20" s="8">
        <f>IF(AJ20&gt;0,SUM(AJ$3:AJ20),"")</f>
        <v/>
      </c>
      <c r="AJ20" s="4" t="n"/>
      <c r="AK20" s="4" t="n"/>
      <c r="AL20" s="4" t="n"/>
      <c r="AM20" s="9" t="n"/>
      <c r="AN20" s="12">
        <f>$L20/SUM($L:$L)*IF(AL20&lt;&gt;"",AK20-(AK20-AL20)/2,AK20)</f>
        <v/>
      </c>
    </row>
    <row r="21">
      <c r="K21" s="8">
        <f>IF(L21&gt;0,SUM(L$3:L21),"")</f>
        <v/>
      </c>
      <c r="L21" s="4" t="n"/>
      <c r="M21" s="4" t="n"/>
      <c r="N21" s="4" t="n"/>
      <c r="O21" s="9" t="n"/>
      <c r="P21" s="12">
        <f>$L21/SUM($L:$L)*IF(N21&lt;&gt;"",M21-(M21-N21)/2,M21)</f>
        <v/>
      </c>
      <c r="S21" s="8">
        <f>IF(T21&gt;0,SUM(T$3:T21),"")</f>
        <v/>
      </c>
      <c r="T21" s="4" t="n"/>
      <c r="U21" s="4" t="n"/>
      <c r="V21" s="4" t="n"/>
      <c r="W21" s="9" t="n"/>
      <c r="X21" s="12">
        <f>$L21/SUM($L:$L)*IF(V21&lt;&gt;"",U21-(U21-V21)/2,U21)</f>
        <v/>
      </c>
      <c r="AA21" s="8">
        <f>IF(AB21&gt;0,SUM(AB$3:AB21),"")</f>
        <v/>
      </c>
      <c r="AB21" s="4" t="n"/>
      <c r="AC21" s="4" t="n"/>
      <c r="AD21" s="4" t="n"/>
      <c r="AE21" s="9" t="n"/>
      <c r="AF21" s="12">
        <f>$L21/SUM($L:$L)*IF(AD21&lt;&gt;"",AC21-(AC21-AD21)/2,AC21)</f>
        <v/>
      </c>
      <c r="AI21" s="8">
        <f>IF(AJ21&gt;0,SUM(AJ$3:AJ21),"")</f>
        <v/>
      </c>
      <c r="AJ21" s="4" t="n"/>
      <c r="AK21" s="4" t="n"/>
      <c r="AL21" s="4" t="n"/>
      <c r="AM21" s="9" t="n"/>
      <c r="AN21" s="12">
        <f>$L21/SUM($L:$L)*IF(AL21&lt;&gt;"",AK21-(AK21-AL21)/2,AK21)</f>
        <v/>
      </c>
    </row>
    <row r="22">
      <c r="K22" s="8">
        <f>IF(L22&gt;0,SUM(L$3:L22),"")</f>
        <v/>
      </c>
      <c r="L22" s="4" t="n"/>
      <c r="M22" s="4" t="n"/>
      <c r="N22" s="4" t="n"/>
      <c r="O22" s="9" t="n"/>
      <c r="P22" s="12">
        <f>$L22/SUM($L:$L)*IF(N22&lt;&gt;"",M22-(M22-N22)/2,M22)</f>
        <v/>
      </c>
      <c r="S22" s="8">
        <f>IF(T22&gt;0,SUM(T$3:T22),"")</f>
        <v/>
      </c>
      <c r="T22" s="4" t="n"/>
      <c r="U22" s="4" t="n"/>
      <c r="V22" s="4" t="n"/>
      <c r="W22" s="9" t="n"/>
      <c r="X22" s="12">
        <f>$L22/SUM($L:$L)*IF(V22&lt;&gt;"",U22-(U22-V22)/2,U22)</f>
        <v/>
      </c>
      <c r="AA22" s="8">
        <f>IF(AB22&gt;0,SUM(AB$3:AB22),"")</f>
        <v/>
      </c>
      <c r="AB22" s="4" t="n"/>
      <c r="AC22" s="4" t="n"/>
      <c r="AD22" s="4" t="n"/>
      <c r="AE22" s="9" t="n"/>
      <c r="AF22" s="12">
        <f>$L22/SUM($L:$L)*IF(AD22&lt;&gt;"",AC22-(AC22-AD22)/2,AC22)</f>
        <v/>
      </c>
      <c r="AI22" s="8">
        <f>IF(AJ22&gt;0,SUM(AJ$3:AJ22),"")</f>
        <v/>
      </c>
      <c r="AJ22" s="4" t="n"/>
      <c r="AK22" s="4" t="n"/>
      <c r="AL22" s="4" t="n"/>
      <c r="AM22" s="9" t="n"/>
      <c r="AN22" s="12">
        <f>$L22/SUM($L:$L)*IF(AL22&lt;&gt;"",AK22-(AK22-AL22)/2,AK22)</f>
        <v/>
      </c>
    </row>
    <row r="23">
      <c r="K23" s="8">
        <f>IF(L23&gt;0,SUM(L$3:L23),"")</f>
        <v/>
      </c>
      <c r="L23" s="4" t="n"/>
      <c r="M23" s="4" t="n"/>
      <c r="N23" s="4" t="n"/>
      <c r="O23" s="9" t="n"/>
      <c r="P23" s="12">
        <f>$L23/SUM($L:$L)*IF(N23&lt;&gt;"",M23-(M23-N23)/2,M23)</f>
        <v/>
      </c>
      <c r="S23" s="8">
        <f>IF(T23&gt;0,SUM(T$3:T23),"")</f>
        <v/>
      </c>
      <c r="T23" s="4" t="n"/>
      <c r="U23" s="4" t="n"/>
      <c r="V23" s="4" t="n"/>
      <c r="W23" s="9" t="n"/>
      <c r="X23" s="12">
        <f>$L23/SUM($L:$L)*IF(V23&lt;&gt;"",U23-(U23-V23)/2,U23)</f>
        <v/>
      </c>
      <c r="AA23" s="8">
        <f>IF(AB23&gt;0,SUM(AB$3:AB23),"")</f>
        <v/>
      </c>
      <c r="AB23" s="4" t="n"/>
      <c r="AC23" s="4" t="n"/>
      <c r="AD23" s="4" t="n"/>
      <c r="AE23" s="9" t="n"/>
      <c r="AF23" s="12">
        <f>$L23/SUM($L:$L)*IF(AD23&lt;&gt;"",AC23-(AC23-AD23)/2,AC23)</f>
        <v/>
      </c>
      <c r="AI23" s="8">
        <f>IF(AJ23&gt;0,SUM(AJ$3:AJ23),"")</f>
        <v/>
      </c>
      <c r="AJ23" s="4" t="n"/>
      <c r="AK23" s="4" t="n"/>
      <c r="AL23" s="4" t="n"/>
      <c r="AM23" s="9" t="n"/>
      <c r="AN23" s="12">
        <f>$L23/SUM($L:$L)*IF(AL23&lt;&gt;"",AK23-(AK23-AL23)/2,AK23)</f>
        <v/>
      </c>
    </row>
    <row r="24">
      <c r="K24" s="8">
        <f>IF(L24&gt;0,SUM(L$3:L24),"")</f>
        <v/>
      </c>
      <c r="L24" s="4" t="n"/>
      <c r="M24" s="4" t="n"/>
      <c r="N24" s="4" t="n"/>
      <c r="O24" s="9" t="n"/>
      <c r="P24" s="12">
        <f>$L24/SUM($L:$L)*IF(N24&lt;&gt;"",M24-(M24-N24)/2,M24)</f>
        <v/>
      </c>
      <c r="S24" s="8">
        <f>IF(T24&gt;0,SUM(T$3:T24),"")</f>
        <v/>
      </c>
      <c r="T24" s="4" t="n"/>
      <c r="U24" s="4" t="n"/>
      <c r="V24" s="4" t="n"/>
      <c r="W24" s="9" t="n"/>
      <c r="X24" s="12">
        <f>$L24/SUM($L:$L)*IF(V24&lt;&gt;"",U24-(U24-V24)/2,U24)</f>
        <v/>
      </c>
      <c r="AA24" s="8">
        <f>IF(AB24&gt;0,SUM(AB$3:AB24),"")</f>
        <v/>
      </c>
      <c r="AB24" s="4" t="n"/>
      <c r="AC24" s="4" t="n"/>
      <c r="AD24" s="4" t="n"/>
      <c r="AE24" s="9" t="n"/>
      <c r="AF24" s="12">
        <f>$L24/SUM($L:$L)*IF(AD24&lt;&gt;"",AC24-(AC24-AD24)/2,AC24)</f>
        <v/>
      </c>
      <c r="AI24" s="8">
        <f>IF(AJ24&gt;0,SUM(AJ$3:AJ24),"")</f>
        <v/>
      </c>
      <c r="AJ24" s="4" t="n"/>
      <c r="AK24" s="4" t="n"/>
      <c r="AL24" s="4" t="n"/>
      <c r="AM24" s="9" t="n"/>
      <c r="AN24" s="12">
        <f>$L24/SUM($L:$L)*IF(AL24&lt;&gt;"",AK24-(AK24-AL24)/2,AK24)</f>
        <v/>
      </c>
    </row>
    <row r="25">
      <c r="K25" s="8">
        <f>IF(L25&gt;0,SUM(L$3:L25),"")</f>
        <v/>
      </c>
      <c r="L25" s="4" t="n"/>
      <c r="M25" s="4" t="n"/>
      <c r="N25" s="4" t="n"/>
      <c r="O25" s="9" t="n"/>
      <c r="P25" s="12">
        <f>$L25/SUM($L:$L)*IF(N25&lt;&gt;"",M25-(M25-N25)/2,M25)</f>
        <v/>
      </c>
      <c r="S25" s="8">
        <f>IF(T25&gt;0,SUM(T$3:T25),"")</f>
        <v/>
      </c>
      <c r="T25" s="4" t="n"/>
      <c r="U25" s="4" t="n"/>
      <c r="V25" s="4" t="n"/>
      <c r="W25" s="9" t="n"/>
      <c r="X25" s="12">
        <f>$L25/SUM($L:$L)*IF(V25&lt;&gt;"",U25-(U25-V25)/2,U25)</f>
        <v/>
      </c>
      <c r="AA25" s="8">
        <f>IF(AB25&gt;0,SUM(AB$3:AB25),"")</f>
        <v/>
      </c>
      <c r="AB25" s="4" t="n"/>
      <c r="AC25" s="4" t="n"/>
      <c r="AD25" s="4" t="n"/>
      <c r="AE25" s="9" t="n"/>
      <c r="AF25" s="12">
        <f>$L25/SUM($L:$L)*IF(AD25&lt;&gt;"",AC25-(AC25-AD25)/2,AC25)</f>
        <v/>
      </c>
      <c r="AI25" s="8">
        <f>IF(AJ25&gt;0,SUM(AJ$3:AJ25),"")</f>
        <v/>
      </c>
      <c r="AJ25" s="4" t="n"/>
      <c r="AK25" s="4" t="n"/>
      <c r="AL25" s="4" t="n"/>
      <c r="AM25" s="9" t="n"/>
      <c r="AN25" s="12">
        <f>$L25/SUM($L:$L)*IF(AL25&lt;&gt;"",AK25-(AK25-AL25)/2,AK25)</f>
        <v/>
      </c>
    </row>
    <row r="26">
      <c r="K26" s="8">
        <f>IF(L26&gt;0,SUM(L$3:L26),"")</f>
        <v/>
      </c>
      <c r="L26" s="4" t="n"/>
      <c r="M26" s="4" t="n"/>
      <c r="N26" s="4" t="n"/>
      <c r="O26" s="9" t="n"/>
      <c r="P26" s="12">
        <f>$L26/SUM($L:$L)*IF(N26&lt;&gt;"",M26-(M26-N26)/2,M26)</f>
        <v/>
      </c>
      <c r="S26" s="8">
        <f>IF(T26&gt;0,SUM(T$3:T26),"")</f>
        <v/>
      </c>
      <c r="T26" s="4" t="n"/>
      <c r="U26" s="4" t="n"/>
      <c r="V26" s="4" t="n"/>
      <c r="W26" s="9" t="n"/>
      <c r="X26" s="12">
        <f>$L26/SUM($L:$L)*IF(V26&lt;&gt;"",U26-(U26-V26)/2,U26)</f>
        <v/>
      </c>
      <c r="AA26" s="8">
        <f>IF(AB26&gt;0,SUM(AB$3:AB26),"")</f>
        <v/>
      </c>
      <c r="AB26" s="4" t="n"/>
      <c r="AC26" s="4" t="n"/>
      <c r="AD26" s="4" t="n"/>
      <c r="AE26" s="9" t="n"/>
      <c r="AF26" s="12">
        <f>$L26/SUM($L:$L)*IF(AD26&lt;&gt;"",AC26-(AC26-AD26)/2,AC26)</f>
        <v/>
      </c>
      <c r="AI26" s="8">
        <f>IF(AJ26&gt;0,SUM(AJ$3:AJ26),"")</f>
        <v/>
      </c>
      <c r="AJ26" s="4" t="n"/>
      <c r="AK26" s="4" t="n"/>
      <c r="AL26" s="4" t="n"/>
      <c r="AM26" s="9" t="n"/>
      <c r="AN26" s="12">
        <f>$L26/SUM($L:$L)*IF(AL26&lt;&gt;"",AK26-(AK26-AL26)/2,AK26)</f>
        <v/>
      </c>
    </row>
    <row r="27">
      <c r="K27" s="8">
        <f>IF(L27&gt;0,SUM(L$3:L27),"")</f>
        <v/>
      </c>
      <c r="L27" s="4" t="n"/>
      <c r="M27" s="4" t="n"/>
      <c r="N27" s="4" t="n"/>
      <c r="O27" s="9" t="n"/>
      <c r="P27" s="12">
        <f>$L27/SUM($L:$L)*IF(N27&lt;&gt;"",M27-(M27-N27)/2,M27)</f>
        <v/>
      </c>
      <c r="S27" s="8">
        <f>IF(T27&gt;0,SUM(T$3:T27),"")</f>
        <v/>
      </c>
      <c r="T27" s="4" t="n"/>
      <c r="U27" s="4" t="n"/>
      <c r="V27" s="4" t="n"/>
      <c r="W27" s="9" t="n"/>
      <c r="X27" s="12">
        <f>$L27/SUM($L:$L)*IF(V27&lt;&gt;"",U27-(U27-V27)/2,U27)</f>
        <v/>
      </c>
      <c r="AA27" s="8">
        <f>IF(AB27&gt;0,SUM(AB$3:AB27),"")</f>
        <v/>
      </c>
      <c r="AB27" s="4" t="n"/>
      <c r="AC27" s="4" t="n"/>
      <c r="AD27" s="4" t="n"/>
      <c r="AE27" s="9" t="n"/>
      <c r="AF27" s="12">
        <f>$L27/SUM($L:$L)*IF(AD27&lt;&gt;"",AC27-(AC27-AD27)/2,AC27)</f>
        <v/>
      </c>
      <c r="AI27" s="8">
        <f>IF(AJ27&gt;0,SUM(AJ$3:AJ27),"")</f>
        <v/>
      </c>
      <c r="AJ27" s="4" t="n"/>
      <c r="AK27" s="4" t="n"/>
      <c r="AL27" s="4" t="n"/>
      <c r="AM27" s="9" t="n"/>
      <c r="AN27" s="12">
        <f>$L27/SUM($L:$L)*IF(AL27&lt;&gt;"",AK27-(AK27-AL27)/2,AK27)</f>
        <v/>
      </c>
    </row>
    <row r="28">
      <c r="K28" s="8">
        <f>IF(L28&gt;0,SUM(L$3:L28),"")</f>
        <v/>
      </c>
      <c r="L28" s="4" t="n"/>
      <c r="M28" s="4" t="n"/>
      <c r="N28" s="4" t="n"/>
      <c r="O28" s="9" t="n"/>
      <c r="P28" s="12">
        <f>$L28/SUM($L:$L)*IF(N28&lt;&gt;"",M28-(M28-N28)/2,M28)</f>
        <v/>
      </c>
      <c r="S28" s="8">
        <f>IF(T28&gt;0,SUM(T$3:T28),"")</f>
        <v/>
      </c>
      <c r="T28" s="4" t="n"/>
      <c r="U28" s="4" t="n"/>
      <c r="V28" s="4" t="n"/>
      <c r="W28" s="9" t="n"/>
      <c r="X28" s="12">
        <f>$L28/SUM($L:$L)*IF(V28&lt;&gt;"",U28-(U28-V28)/2,U28)</f>
        <v/>
      </c>
      <c r="AA28" s="8">
        <f>IF(AB28&gt;0,SUM(AB$3:AB28),"")</f>
        <v/>
      </c>
      <c r="AB28" s="4" t="n"/>
      <c r="AC28" s="4" t="n"/>
      <c r="AD28" s="4" t="n"/>
      <c r="AE28" s="9" t="n"/>
      <c r="AF28" s="12">
        <f>$L28/SUM($L:$L)*IF(AD28&lt;&gt;"",AC28-(AC28-AD28)/2,AC28)</f>
        <v/>
      </c>
      <c r="AI28" s="8">
        <f>IF(AJ28&gt;0,SUM(AJ$3:AJ28),"")</f>
        <v/>
      </c>
      <c r="AJ28" s="4" t="n"/>
      <c r="AK28" s="4" t="n"/>
      <c r="AL28" s="4" t="n"/>
      <c r="AM28" s="9" t="n"/>
      <c r="AN28" s="12">
        <f>$L28/SUM($L:$L)*IF(AL28&lt;&gt;"",AK28-(AK28-AL28)/2,AK28)</f>
        <v/>
      </c>
    </row>
    <row r="29">
      <c r="K29" s="8">
        <f>IF(L29&gt;0,SUM(L$3:L29),"")</f>
        <v/>
      </c>
      <c r="L29" s="4" t="n"/>
      <c r="M29" s="4" t="n"/>
      <c r="N29" s="4" t="n"/>
      <c r="O29" s="9" t="n"/>
      <c r="P29" s="12">
        <f>$L29/SUM($L:$L)*IF(N29&lt;&gt;"",M29-(M29-N29)/2,M29)</f>
        <v/>
      </c>
      <c r="S29" s="8">
        <f>IF(T29&gt;0,SUM(T$3:T29),"")</f>
        <v/>
      </c>
      <c r="T29" s="4" t="n"/>
      <c r="U29" s="4" t="n"/>
      <c r="V29" s="4" t="n"/>
      <c r="W29" s="9" t="n"/>
      <c r="X29" s="12">
        <f>$L29/SUM($L:$L)*IF(V29&lt;&gt;"",U29-(U29-V29)/2,U29)</f>
        <v/>
      </c>
      <c r="AA29" s="8">
        <f>IF(AB29&gt;0,SUM(AB$3:AB29),"")</f>
        <v/>
      </c>
      <c r="AB29" s="4" t="n"/>
      <c r="AC29" s="4" t="n"/>
      <c r="AD29" s="4" t="n"/>
      <c r="AE29" s="9" t="n"/>
      <c r="AF29" s="12">
        <f>$L29/SUM($L:$L)*IF(AD29&lt;&gt;"",AC29-(AC29-AD29)/2,AC29)</f>
        <v/>
      </c>
      <c r="AI29" s="8">
        <f>IF(AJ29&gt;0,SUM(AJ$3:AJ29),"")</f>
        <v/>
      </c>
      <c r="AJ29" s="4" t="n"/>
      <c r="AK29" s="4" t="n"/>
      <c r="AL29" s="4" t="n"/>
      <c r="AM29" s="9" t="n"/>
      <c r="AN29" s="12">
        <f>$L29/SUM($L:$L)*IF(AL29&lt;&gt;"",AK29-(AK29-AL29)/2,AK29)</f>
        <v/>
      </c>
    </row>
    <row r="30">
      <c r="K30" s="8">
        <f>IF(L30&gt;0,SUM(L$3:L30),"")</f>
        <v/>
      </c>
      <c r="L30" s="4" t="n"/>
      <c r="M30" s="4" t="n"/>
      <c r="N30" s="4" t="n"/>
      <c r="O30" s="9" t="n"/>
      <c r="P30" s="12">
        <f>$L30/SUM($L:$L)*IF(N30&lt;&gt;"",M30-(M30-N30)/2,M30)</f>
        <v/>
      </c>
      <c r="S30" s="8">
        <f>IF(T30&gt;0,SUM(T$3:T30),"")</f>
        <v/>
      </c>
      <c r="T30" s="4" t="n"/>
      <c r="U30" s="4" t="n"/>
      <c r="V30" s="4" t="n"/>
      <c r="W30" s="9" t="n"/>
      <c r="X30" s="12">
        <f>$L30/SUM($L:$L)*IF(V30&lt;&gt;"",U30-(U30-V30)/2,U30)</f>
        <v/>
      </c>
      <c r="AA30" s="8">
        <f>IF(AB30&gt;0,SUM(AB$3:AB30),"")</f>
        <v/>
      </c>
      <c r="AB30" s="4" t="n"/>
      <c r="AC30" s="4" t="n"/>
      <c r="AD30" s="4" t="n"/>
      <c r="AE30" s="9" t="n"/>
      <c r="AF30" s="12">
        <f>$L30/SUM($L:$L)*IF(AD30&lt;&gt;"",AC30-(AC30-AD30)/2,AC30)</f>
        <v/>
      </c>
      <c r="AI30" s="8">
        <f>IF(AJ30&gt;0,SUM(AJ$3:AJ30),"")</f>
        <v/>
      </c>
      <c r="AJ30" s="4" t="n"/>
      <c r="AK30" s="4" t="n"/>
      <c r="AL30" s="4" t="n"/>
      <c r="AM30" s="9" t="n"/>
      <c r="AN30" s="12">
        <f>$L30/SUM($L:$L)*IF(AL30&lt;&gt;"",AK30-(AK30-AL30)/2,AK30)</f>
        <v/>
      </c>
    </row>
    <row r="31">
      <c r="K31" s="8">
        <f>IF(L31&gt;0,SUM(L$3:L31),"")</f>
        <v/>
      </c>
      <c r="L31" s="4" t="n"/>
      <c r="M31" s="4" t="n"/>
      <c r="N31" s="4" t="n"/>
      <c r="O31" s="9" t="n"/>
      <c r="P31" s="12">
        <f>$L31/SUM($L:$L)*IF(N31&lt;&gt;"",M31-(M31-N31)/2,M31)</f>
        <v/>
      </c>
      <c r="S31" s="8">
        <f>IF(T31&gt;0,SUM(T$3:T31),"")</f>
        <v/>
      </c>
      <c r="T31" s="4" t="n"/>
      <c r="U31" s="4" t="n"/>
      <c r="V31" s="4" t="n"/>
      <c r="W31" s="9" t="n"/>
      <c r="X31" s="12">
        <f>$L31/SUM($L:$L)*IF(V31&lt;&gt;"",U31-(U31-V31)/2,U31)</f>
        <v/>
      </c>
      <c r="AA31" s="8">
        <f>IF(AB31&gt;0,SUM(AB$3:AB31),"")</f>
        <v/>
      </c>
      <c r="AB31" s="4" t="n"/>
      <c r="AC31" s="4" t="n"/>
      <c r="AD31" s="4" t="n"/>
      <c r="AE31" s="9" t="n"/>
      <c r="AF31" s="12">
        <f>$L31/SUM($L:$L)*IF(AD31&lt;&gt;"",AC31-(AC31-AD31)/2,AC31)</f>
        <v/>
      </c>
      <c r="AI31" s="8">
        <f>IF(AJ31&gt;0,SUM(AJ$3:AJ31),"")</f>
        <v/>
      </c>
      <c r="AJ31" s="4" t="n"/>
      <c r="AK31" s="4" t="n"/>
      <c r="AL31" s="4" t="n"/>
      <c r="AM31" s="9" t="n"/>
      <c r="AN31" s="12">
        <f>$L31/SUM($L:$L)*IF(AL31&lt;&gt;"",AK31-(AK31-AL31)/2,AK31)</f>
        <v/>
      </c>
    </row>
    <row r="32">
      <c r="K32" s="8">
        <f>IF(L32&gt;0,SUM(L$3:L32),"")</f>
        <v/>
      </c>
      <c r="L32" s="4" t="n"/>
      <c r="M32" s="4" t="n"/>
      <c r="N32" s="4" t="n"/>
      <c r="O32" s="9" t="n"/>
      <c r="P32" s="12">
        <f>$L32/SUM($L:$L)*IF(N32&lt;&gt;"",M32-(M32-N32)/2,M32)</f>
        <v/>
      </c>
      <c r="S32" s="8">
        <f>IF(T32&gt;0,SUM(T$3:T32),"")</f>
        <v/>
      </c>
      <c r="T32" s="4" t="n"/>
      <c r="U32" s="4" t="n"/>
      <c r="V32" s="4" t="n"/>
      <c r="W32" s="9" t="n"/>
      <c r="X32" s="12">
        <f>$L32/SUM($L:$L)*IF(V32&lt;&gt;"",U32-(U32-V32)/2,U32)</f>
        <v/>
      </c>
      <c r="AA32" s="8">
        <f>IF(AB32&gt;0,SUM(AB$3:AB32),"")</f>
        <v/>
      </c>
      <c r="AB32" s="4" t="n"/>
      <c r="AC32" s="4" t="n"/>
      <c r="AD32" s="4" t="n"/>
      <c r="AE32" s="9" t="n"/>
      <c r="AF32" s="12">
        <f>$L32/SUM($L:$L)*IF(AD32&lt;&gt;"",AC32-(AC32-AD32)/2,AC32)</f>
        <v/>
      </c>
      <c r="AI32" s="8">
        <f>IF(AJ32&gt;0,SUM(AJ$3:AJ32),"")</f>
        <v/>
      </c>
      <c r="AJ32" s="4" t="n"/>
      <c r="AK32" s="4" t="n"/>
      <c r="AL32" s="4" t="n"/>
      <c r="AM32" s="9" t="n"/>
      <c r="AN32" s="12">
        <f>$L32/SUM($L:$L)*IF(AL32&lt;&gt;"",AK32-(AK32-AL32)/2,AK32)</f>
        <v/>
      </c>
    </row>
    <row r="33">
      <c r="K33" s="8">
        <f>IF(L33&gt;0,SUM(L$3:L33),"")</f>
        <v/>
      </c>
      <c r="L33" s="4" t="n"/>
      <c r="M33" s="4" t="n"/>
      <c r="N33" s="4" t="n"/>
      <c r="O33" s="9" t="n"/>
      <c r="P33" s="12">
        <f>$L33/SUM($L:$L)*IF(N33&lt;&gt;"",M33-(M33-N33)/2,M33)</f>
        <v/>
      </c>
      <c r="S33" s="8">
        <f>IF(T33&gt;0,SUM(T$3:T33),"")</f>
        <v/>
      </c>
      <c r="T33" s="4" t="n"/>
      <c r="U33" s="4" t="n"/>
      <c r="V33" s="4" t="n"/>
      <c r="W33" s="9" t="n"/>
      <c r="X33" s="12">
        <f>$L33/SUM($L:$L)*IF(V33&lt;&gt;"",U33-(U33-V33)/2,U33)</f>
        <v/>
      </c>
      <c r="AA33" s="8">
        <f>IF(AB33&gt;0,SUM(AB$3:AB33),"")</f>
        <v/>
      </c>
      <c r="AB33" s="4" t="n"/>
      <c r="AC33" s="4" t="n"/>
      <c r="AD33" s="4" t="n"/>
      <c r="AE33" s="9" t="n"/>
      <c r="AF33" s="12">
        <f>$L33/SUM($L:$L)*IF(AD33&lt;&gt;"",AC33-(AC33-AD33)/2,AC33)</f>
        <v/>
      </c>
      <c r="AI33" s="8">
        <f>IF(AJ33&gt;0,SUM(AJ$3:AJ33),"")</f>
        <v/>
      </c>
      <c r="AJ33" s="4" t="n"/>
      <c r="AK33" s="4" t="n"/>
      <c r="AL33" s="4" t="n"/>
      <c r="AM33" s="9" t="n"/>
      <c r="AN33" s="12">
        <f>$L33/SUM($L:$L)*IF(AL33&lt;&gt;"",AK33-(AK33-AL33)/2,AK33)</f>
        <v/>
      </c>
    </row>
    <row r="34">
      <c r="K34" s="8">
        <f>IF(L34&gt;0,SUM(L$3:L34),"")</f>
        <v/>
      </c>
      <c r="L34" s="4" t="n"/>
      <c r="M34" s="4" t="n"/>
      <c r="N34" s="4" t="n"/>
      <c r="O34" s="9" t="n"/>
      <c r="P34" s="12">
        <f>$L34/SUM($L:$L)*IF(N34&lt;&gt;"",M34-(M34-N34)/2,M34)</f>
        <v/>
      </c>
      <c r="S34" s="8">
        <f>IF(T34&gt;0,SUM(T$3:T34),"")</f>
        <v/>
      </c>
      <c r="T34" s="4" t="n"/>
      <c r="U34" s="4" t="n"/>
      <c r="V34" s="4" t="n"/>
      <c r="W34" s="9" t="n"/>
      <c r="X34" s="12">
        <f>$L34/SUM($L:$L)*IF(V34&lt;&gt;"",U34-(U34-V34)/2,U34)</f>
        <v/>
      </c>
      <c r="AA34" s="8">
        <f>IF(AB34&gt;0,SUM(AB$3:AB34),"")</f>
        <v/>
      </c>
      <c r="AB34" s="4" t="n"/>
      <c r="AC34" s="4" t="n"/>
      <c r="AD34" s="4" t="n"/>
      <c r="AE34" s="9" t="n"/>
      <c r="AF34" s="12">
        <f>$L34/SUM($L:$L)*IF(AD34&lt;&gt;"",AC34-(AC34-AD34)/2,AC34)</f>
        <v/>
      </c>
      <c r="AI34" s="8">
        <f>IF(AJ34&gt;0,SUM(AJ$3:AJ34),"")</f>
        <v/>
      </c>
      <c r="AJ34" s="4" t="n"/>
      <c r="AK34" s="4" t="n"/>
      <c r="AL34" s="4" t="n"/>
      <c r="AM34" s="9" t="n"/>
      <c r="AN34" s="12">
        <f>$L34/SUM($L:$L)*IF(AL34&lt;&gt;"",AK34-(AK34-AL34)/2,AK34)</f>
        <v/>
      </c>
    </row>
    <row r="35">
      <c r="K35" s="8">
        <f>IF(L35&gt;0,SUM(L$3:L35),"")</f>
        <v/>
      </c>
      <c r="L35" s="4" t="n"/>
      <c r="M35" s="4" t="n"/>
      <c r="N35" s="4" t="n"/>
      <c r="O35" s="9" t="n"/>
      <c r="P35" s="12">
        <f>$L35/SUM($L:$L)*IF(N35&lt;&gt;"",M35-(M35-N35)/2,M35)</f>
        <v/>
      </c>
      <c r="S35" s="8">
        <f>IF(T35&gt;0,SUM(T$3:T35),"")</f>
        <v/>
      </c>
      <c r="T35" s="4" t="n"/>
      <c r="U35" s="4" t="n"/>
      <c r="V35" s="4" t="n"/>
      <c r="W35" s="9" t="n"/>
      <c r="X35" s="12">
        <f>$L35/SUM($L:$L)*IF(V35&lt;&gt;"",U35-(U35-V35)/2,U35)</f>
        <v/>
      </c>
      <c r="AA35" s="8">
        <f>IF(AB35&gt;0,SUM(AB$3:AB35),"")</f>
        <v/>
      </c>
      <c r="AB35" s="4" t="n"/>
      <c r="AC35" s="4" t="n"/>
      <c r="AD35" s="4" t="n"/>
      <c r="AE35" s="9" t="n"/>
      <c r="AF35" s="12">
        <f>$L35/SUM($L:$L)*IF(AD35&lt;&gt;"",AC35-(AC35-AD35)/2,AC35)</f>
        <v/>
      </c>
      <c r="AI35" s="8">
        <f>IF(AJ35&gt;0,SUM(AJ$3:AJ35),"")</f>
        <v/>
      </c>
      <c r="AJ35" s="4" t="n"/>
      <c r="AK35" s="4" t="n"/>
      <c r="AL35" s="4" t="n"/>
      <c r="AM35" s="9" t="n"/>
      <c r="AN35" s="12">
        <f>$L35/SUM($L:$L)*IF(AL35&lt;&gt;"",AK35-(AK35-AL35)/2,AK35)</f>
        <v/>
      </c>
    </row>
    <row r="36">
      <c r="K36" s="8">
        <f>IF(L36&gt;0,SUM(L$3:L36),"")</f>
        <v/>
      </c>
      <c r="L36" s="4" t="n"/>
      <c r="M36" s="4" t="n"/>
      <c r="N36" s="4" t="n"/>
      <c r="O36" s="9" t="n"/>
      <c r="P36" s="12">
        <f>$L36/SUM($L:$L)*IF(N36&lt;&gt;"",M36-(M36-N36)/2,M36)</f>
        <v/>
      </c>
      <c r="S36" s="8">
        <f>IF(T36&gt;0,SUM(T$3:T36),"")</f>
        <v/>
      </c>
      <c r="T36" s="4" t="n"/>
      <c r="U36" s="4" t="n"/>
      <c r="V36" s="4" t="n"/>
      <c r="W36" s="9" t="n"/>
      <c r="X36" s="12">
        <f>$L36/SUM($L:$L)*IF(V36&lt;&gt;"",U36-(U36-V36)/2,U36)</f>
        <v/>
      </c>
      <c r="AA36" s="8">
        <f>IF(AB36&gt;0,SUM(AB$3:AB36),"")</f>
        <v/>
      </c>
      <c r="AB36" s="4" t="n"/>
      <c r="AC36" s="4" t="n"/>
      <c r="AD36" s="4" t="n"/>
      <c r="AE36" s="9" t="n"/>
      <c r="AF36" s="12">
        <f>$L36/SUM($L:$L)*IF(AD36&lt;&gt;"",AC36-(AC36-AD36)/2,AC36)</f>
        <v/>
      </c>
      <c r="AI36" s="8">
        <f>IF(AJ36&gt;0,SUM(AJ$3:AJ36),"")</f>
        <v/>
      </c>
      <c r="AJ36" s="4" t="n"/>
      <c r="AK36" s="4" t="n"/>
      <c r="AL36" s="4" t="n"/>
      <c r="AM36" s="9" t="n"/>
      <c r="AN36" s="12">
        <f>$L36/SUM($L:$L)*IF(AL36&lt;&gt;"",AK36-(AK36-AL36)/2,AK36)</f>
        <v/>
      </c>
    </row>
    <row r="37">
      <c r="K37" s="8">
        <f>IF(L37&gt;0,SUM(L$3:L37),"")</f>
        <v/>
      </c>
      <c r="L37" s="4" t="n"/>
      <c r="M37" s="4" t="n"/>
      <c r="N37" s="4" t="n"/>
      <c r="O37" s="9" t="n"/>
      <c r="P37" s="12">
        <f>$L37/SUM($L:$L)*IF(N37&lt;&gt;"",M37-(M37-N37)/2,M37)</f>
        <v/>
      </c>
      <c r="S37" s="8">
        <f>IF(T37&gt;0,SUM(T$3:T37),"")</f>
        <v/>
      </c>
      <c r="T37" s="4" t="n"/>
      <c r="U37" s="4" t="n"/>
      <c r="V37" s="4" t="n"/>
      <c r="W37" s="9" t="n"/>
      <c r="X37" s="12">
        <f>$L37/SUM($L:$L)*IF(V37&lt;&gt;"",U37-(U37-V37)/2,U37)</f>
        <v/>
      </c>
      <c r="AA37" s="8">
        <f>IF(AB37&gt;0,SUM(AB$3:AB37),"")</f>
        <v/>
      </c>
      <c r="AB37" s="4" t="n"/>
      <c r="AC37" s="4" t="n"/>
      <c r="AD37" s="4" t="n"/>
      <c r="AE37" s="9" t="n"/>
      <c r="AF37" s="12">
        <f>$L37/SUM($L:$L)*IF(AD37&lt;&gt;"",AC37-(AC37-AD37)/2,AC37)</f>
        <v/>
      </c>
      <c r="AI37" s="8">
        <f>IF(AJ37&gt;0,SUM(AJ$3:AJ37),"")</f>
        <v/>
      </c>
      <c r="AJ37" s="4" t="n"/>
      <c r="AK37" s="4" t="n"/>
      <c r="AL37" s="4" t="n"/>
      <c r="AM37" s="9" t="n"/>
      <c r="AN37" s="12">
        <f>$L37/SUM($L:$L)*IF(AL37&lt;&gt;"",AK37-(AK37-AL37)/2,AK37)</f>
        <v/>
      </c>
    </row>
    <row r="38">
      <c r="K38" s="8">
        <f>IF(L38&gt;0,SUM(L$3:L38),"")</f>
        <v/>
      </c>
      <c r="L38" s="4" t="n"/>
      <c r="M38" s="4" t="n"/>
      <c r="N38" s="4" t="n"/>
      <c r="O38" s="9" t="n"/>
      <c r="P38" s="12">
        <f>$L38/SUM($L:$L)*IF(N38&lt;&gt;"",M38-(M38-N38)/2,M38)</f>
        <v/>
      </c>
      <c r="S38" s="8">
        <f>IF(T38&gt;0,SUM(T$3:T38),"")</f>
        <v/>
      </c>
      <c r="T38" s="4" t="n"/>
      <c r="U38" s="4" t="n"/>
      <c r="V38" s="4" t="n"/>
      <c r="W38" s="9" t="n"/>
      <c r="X38" s="12">
        <f>$L38/SUM($L:$L)*IF(V38&lt;&gt;"",U38-(U38-V38)/2,U38)</f>
        <v/>
      </c>
      <c r="AA38" s="8">
        <f>IF(AB38&gt;0,SUM(AB$3:AB38),"")</f>
        <v/>
      </c>
      <c r="AB38" s="4" t="n"/>
      <c r="AC38" s="4" t="n"/>
      <c r="AD38" s="4" t="n"/>
      <c r="AE38" s="9" t="n"/>
      <c r="AF38" s="12">
        <f>$L38/SUM($L:$L)*IF(AD38&lt;&gt;"",AC38-(AC38-AD38)/2,AC38)</f>
        <v/>
      </c>
      <c r="AI38" s="8">
        <f>IF(AJ38&gt;0,SUM(AJ$3:AJ38),"")</f>
        <v/>
      </c>
      <c r="AJ38" s="4" t="n"/>
      <c r="AK38" s="4" t="n"/>
      <c r="AL38" s="4" t="n"/>
      <c r="AM38" s="9" t="n"/>
      <c r="AN38" s="12">
        <f>$L38/SUM($L:$L)*IF(AL38&lt;&gt;"",AK38-(AK38-AL38)/2,AK38)</f>
        <v/>
      </c>
    </row>
    <row r="39">
      <c r="K39" s="8">
        <f>IF(L39&gt;0,SUM(L$3:L39),"")</f>
        <v/>
      </c>
      <c r="L39" s="4" t="n"/>
      <c r="M39" s="4" t="n"/>
      <c r="N39" s="4" t="n"/>
      <c r="O39" s="9" t="n"/>
      <c r="P39" s="12">
        <f>$L39/SUM($L:$L)*IF(N39&lt;&gt;"",M39-(M39-N39)/2,M39)</f>
        <v/>
      </c>
      <c r="S39" s="8">
        <f>IF(T39&gt;0,SUM(T$3:T39),"")</f>
        <v/>
      </c>
      <c r="T39" s="4" t="n"/>
      <c r="U39" s="4" t="n"/>
      <c r="V39" s="4" t="n"/>
      <c r="W39" s="9" t="n"/>
      <c r="X39" s="12">
        <f>$L39/SUM($L:$L)*IF(V39&lt;&gt;"",U39-(U39-V39)/2,U39)</f>
        <v/>
      </c>
      <c r="AA39" s="8">
        <f>IF(AB39&gt;0,SUM(AB$3:AB39),"")</f>
        <v/>
      </c>
      <c r="AB39" s="4" t="n"/>
      <c r="AC39" s="4" t="n"/>
      <c r="AD39" s="4" t="n"/>
      <c r="AE39" s="9" t="n"/>
      <c r="AF39" s="12">
        <f>$L39/SUM($L:$L)*IF(AD39&lt;&gt;"",AC39-(AC39-AD39)/2,AC39)</f>
        <v/>
      </c>
      <c r="AI39" s="8">
        <f>IF(AJ39&gt;0,SUM(AJ$3:AJ39),"")</f>
        <v/>
      </c>
      <c r="AJ39" s="4" t="n"/>
      <c r="AK39" s="4" t="n"/>
      <c r="AL39" s="4" t="n"/>
      <c r="AM39" s="9" t="n"/>
      <c r="AN39" s="12">
        <f>$L39/SUM($L:$L)*IF(AL39&lt;&gt;"",AK39-(AK39-AL39)/2,AK39)</f>
        <v/>
      </c>
    </row>
    <row r="40">
      <c r="K40" s="8">
        <f>IF(L40&gt;0,SUM(L$3:L40),"")</f>
        <v/>
      </c>
      <c r="L40" s="4" t="n"/>
      <c r="M40" s="4" t="n"/>
      <c r="N40" s="4" t="n"/>
      <c r="O40" s="9" t="n"/>
      <c r="P40" s="12">
        <f>$L40/SUM($L:$L)*IF(N40&lt;&gt;"",M40-(M40-N40)/2,M40)</f>
        <v/>
      </c>
      <c r="S40" s="8">
        <f>IF(T40&gt;0,SUM(T$3:T40),"")</f>
        <v/>
      </c>
      <c r="T40" s="4" t="n"/>
      <c r="U40" s="4" t="n"/>
      <c r="V40" s="4" t="n"/>
      <c r="W40" s="9" t="n"/>
      <c r="X40" s="12">
        <f>$L40/SUM($L:$L)*IF(V40&lt;&gt;"",U40-(U40-V40)/2,U40)</f>
        <v/>
      </c>
      <c r="AA40" s="8">
        <f>IF(AB40&gt;0,SUM(AB$3:AB40),"")</f>
        <v/>
      </c>
      <c r="AB40" s="4" t="n"/>
      <c r="AC40" s="4" t="n"/>
      <c r="AD40" s="4" t="n"/>
      <c r="AE40" s="9" t="n"/>
      <c r="AF40" s="12">
        <f>$L40/SUM($L:$L)*IF(AD40&lt;&gt;"",AC40-(AC40-AD40)/2,AC40)</f>
        <v/>
      </c>
      <c r="AI40" s="8">
        <f>IF(AJ40&gt;0,SUM(AJ$3:AJ40),"")</f>
        <v/>
      </c>
      <c r="AJ40" s="4" t="n"/>
      <c r="AK40" s="4" t="n"/>
      <c r="AL40" s="4" t="n"/>
      <c r="AM40" s="9" t="n"/>
      <c r="AN40" s="12">
        <f>$L40/SUM($L:$L)*IF(AL40&lt;&gt;"",AK40-(AK40-AL40)/2,AK40)</f>
        <v/>
      </c>
    </row>
    <row r="41">
      <c r="K41" s="8">
        <f>IF(L41&gt;0,SUM(L$3:L41),"")</f>
        <v/>
      </c>
      <c r="L41" s="4" t="n"/>
      <c r="M41" s="4" t="n"/>
      <c r="N41" s="4" t="n"/>
      <c r="O41" s="9" t="n"/>
      <c r="P41" s="12">
        <f>$L41/SUM($L:$L)*IF(N41&lt;&gt;"",M41-(M41-N41)/2,M41)</f>
        <v/>
      </c>
      <c r="S41" s="8">
        <f>IF(T41&gt;0,SUM(T$3:T41),"")</f>
        <v/>
      </c>
      <c r="T41" s="4" t="n"/>
      <c r="U41" s="4" t="n"/>
      <c r="V41" s="4" t="n"/>
      <c r="W41" s="9" t="n"/>
      <c r="X41" s="12">
        <f>$L41/SUM($L:$L)*IF(V41&lt;&gt;"",U41-(U41-V41)/2,U41)</f>
        <v/>
      </c>
      <c r="AA41" s="8">
        <f>IF(AB41&gt;0,SUM(AB$3:AB41),"")</f>
        <v/>
      </c>
      <c r="AB41" s="4" t="n"/>
      <c r="AC41" s="4" t="n"/>
      <c r="AD41" s="4" t="n"/>
      <c r="AE41" s="9" t="n"/>
      <c r="AF41" s="12">
        <f>$L41/SUM($L:$L)*IF(AD41&lt;&gt;"",AC41-(AC41-AD41)/2,AC41)</f>
        <v/>
      </c>
      <c r="AI41" s="8">
        <f>IF(AJ41&gt;0,SUM(AJ$3:AJ41),"")</f>
        <v/>
      </c>
      <c r="AJ41" s="4" t="n"/>
      <c r="AK41" s="4" t="n"/>
      <c r="AL41" s="4" t="n"/>
      <c r="AM41" s="9" t="n"/>
      <c r="AN41" s="12">
        <f>$L41/SUM($L:$L)*IF(AL41&lt;&gt;"",AK41-(AK41-AL41)/2,AK41)</f>
        <v/>
      </c>
    </row>
    <row r="42">
      <c r="K42" s="8">
        <f>IF(L42&gt;0,SUM(L$3:L42),"")</f>
        <v/>
      </c>
      <c r="L42" s="4" t="n"/>
      <c r="M42" s="4" t="n"/>
      <c r="N42" s="4" t="n"/>
      <c r="O42" s="9" t="n"/>
      <c r="P42" s="12">
        <f>$L42/SUM($L:$L)*IF(N42&lt;&gt;"",M42-(M42-N42)/2,M42)</f>
        <v/>
      </c>
      <c r="S42" s="8">
        <f>IF(T42&gt;0,SUM(T$3:T42),"")</f>
        <v/>
      </c>
      <c r="T42" s="4" t="n"/>
      <c r="U42" s="4" t="n"/>
      <c r="V42" s="4" t="n"/>
      <c r="W42" s="9" t="n"/>
      <c r="X42" s="12">
        <f>$L42/SUM($L:$L)*IF(V42&lt;&gt;"",U42-(U42-V42)/2,U42)</f>
        <v/>
      </c>
      <c r="AA42" s="8">
        <f>IF(AB42&gt;0,SUM(AB$3:AB42),"")</f>
        <v/>
      </c>
      <c r="AB42" s="4" t="n"/>
      <c r="AC42" s="4" t="n"/>
      <c r="AD42" s="4" t="n"/>
      <c r="AE42" s="9" t="n"/>
      <c r="AF42" s="12">
        <f>$L42/SUM($L:$L)*IF(AD42&lt;&gt;"",AC42-(AC42-AD42)/2,AC42)</f>
        <v/>
      </c>
      <c r="AI42" s="8">
        <f>IF(AJ42&gt;0,SUM(AJ$3:AJ42),"")</f>
        <v/>
      </c>
      <c r="AJ42" s="4" t="n"/>
      <c r="AK42" s="4" t="n"/>
      <c r="AL42" s="4" t="n"/>
      <c r="AM42" s="9" t="n"/>
      <c r="AN42" s="12">
        <f>$L42/SUM($L:$L)*IF(AL42&lt;&gt;"",AK42-(AK42-AL42)/2,AK42)</f>
        <v/>
      </c>
    </row>
    <row r="43">
      <c r="K43" s="8">
        <f>IF(L43&gt;0,SUM(L$3:L43),"")</f>
        <v/>
      </c>
      <c r="L43" s="4" t="n"/>
      <c r="M43" s="4" t="n"/>
      <c r="N43" s="4" t="n"/>
      <c r="O43" s="9" t="n"/>
      <c r="P43" s="12">
        <f>$L43/SUM($L:$L)*IF(N43&lt;&gt;"",M43-(M43-N43)/2,M43)</f>
        <v/>
      </c>
      <c r="S43" s="8">
        <f>IF(T43&gt;0,SUM(T$3:T43),"")</f>
        <v/>
      </c>
      <c r="T43" s="4" t="n"/>
      <c r="U43" s="4" t="n"/>
      <c r="V43" s="4" t="n"/>
      <c r="W43" s="9" t="n"/>
      <c r="X43" s="12">
        <f>$L43/SUM($L:$L)*IF(V43&lt;&gt;"",U43-(U43-V43)/2,U43)</f>
        <v/>
      </c>
      <c r="AA43" s="8">
        <f>IF(AB43&gt;0,SUM(AB$3:AB43),"")</f>
        <v/>
      </c>
      <c r="AB43" s="4" t="n"/>
      <c r="AC43" s="4" t="n"/>
      <c r="AD43" s="4" t="n"/>
      <c r="AE43" s="9" t="n"/>
      <c r="AF43" s="12">
        <f>$L43/SUM($L:$L)*IF(AD43&lt;&gt;"",AC43-(AC43-AD43)/2,AC43)</f>
        <v/>
      </c>
      <c r="AI43" s="8">
        <f>IF(AJ43&gt;0,SUM(AJ$3:AJ43),"")</f>
        <v/>
      </c>
      <c r="AJ43" s="4" t="n"/>
      <c r="AK43" s="4" t="n"/>
      <c r="AL43" s="4" t="n"/>
      <c r="AM43" s="9" t="n"/>
      <c r="AN43" s="12">
        <f>$L43/SUM($L:$L)*IF(AL43&lt;&gt;"",AK43-(AK43-AL43)/2,AK43)</f>
        <v/>
      </c>
    </row>
    <row r="44">
      <c r="K44" s="8">
        <f>IF(L44&gt;0,SUM(L$3:L44),"")</f>
        <v/>
      </c>
      <c r="L44" s="4" t="n"/>
      <c r="M44" s="4" t="n"/>
      <c r="N44" s="4" t="n"/>
      <c r="O44" s="9" t="n"/>
      <c r="P44" s="12">
        <f>$L44/SUM($L:$L)*IF(N44&lt;&gt;"",M44-(M44-N44)/2,M44)</f>
        <v/>
      </c>
      <c r="S44" s="8">
        <f>IF(T44&gt;0,SUM(T$3:T44),"")</f>
        <v/>
      </c>
      <c r="T44" s="4" t="n"/>
      <c r="U44" s="4" t="n"/>
      <c r="V44" s="4" t="n"/>
      <c r="W44" s="9" t="n"/>
      <c r="X44" s="12">
        <f>$L44/SUM($L:$L)*IF(V44&lt;&gt;"",U44-(U44-V44)/2,U44)</f>
        <v/>
      </c>
      <c r="AA44" s="8">
        <f>IF(AB44&gt;0,SUM(AB$3:AB44),"")</f>
        <v/>
      </c>
      <c r="AB44" s="4" t="n"/>
      <c r="AC44" s="4" t="n"/>
      <c r="AD44" s="4" t="n"/>
      <c r="AE44" s="9" t="n"/>
      <c r="AF44" s="12">
        <f>$L44/SUM($L:$L)*IF(AD44&lt;&gt;"",AC44-(AC44-AD44)/2,AC44)</f>
        <v/>
      </c>
      <c r="AI44" s="8">
        <f>IF(AJ44&gt;0,SUM(AJ$3:AJ44),"")</f>
        <v/>
      </c>
      <c r="AJ44" s="4" t="n"/>
      <c r="AK44" s="4" t="n"/>
      <c r="AL44" s="4" t="n"/>
      <c r="AM44" s="9" t="n"/>
      <c r="AN44" s="12">
        <f>$L44/SUM($L:$L)*IF(AL44&lt;&gt;"",AK44-(AK44-AL44)/2,AK44)</f>
        <v/>
      </c>
    </row>
    <row r="45">
      <c r="K45" s="8">
        <f>IF(L45&gt;0,SUM(L$3:L45),"")</f>
        <v/>
      </c>
      <c r="L45" s="4" t="n"/>
      <c r="M45" s="4" t="n"/>
      <c r="N45" s="4" t="n"/>
      <c r="O45" s="9" t="n"/>
      <c r="P45" s="12">
        <f>$L45/SUM($L:$L)*IF(N45&lt;&gt;"",M45-(M45-N45)/2,M45)</f>
        <v/>
      </c>
      <c r="S45" s="8">
        <f>IF(T45&gt;0,SUM(T$3:T45),"")</f>
        <v/>
      </c>
      <c r="T45" s="4" t="n"/>
      <c r="U45" s="4" t="n"/>
      <c r="V45" s="4" t="n"/>
      <c r="W45" s="9" t="n"/>
      <c r="X45" s="12">
        <f>$L45/SUM($L:$L)*IF(V45&lt;&gt;"",U45-(U45-V45)/2,U45)</f>
        <v/>
      </c>
      <c r="AA45" s="8">
        <f>IF(AB45&gt;0,SUM(AB$3:AB45),"")</f>
        <v/>
      </c>
      <c r="AB45" s="4" t="n"/>
      <c r="AC45" s="4" t="n"/>
      <c r="AD45" s="4" t="n"/>
      <c r="AE45" s="9" t="n"/>
      <c r="AF45" s="12">
        <f>$L45/SUM($L:$L)*IF(AD45&lt;&gt;"",AC45-(AC45-AD45)/2,AC45)</f>
        <v/>
      </c>
      <c r="AI45" s="8">
        <f>IF(AJ45&gt;0,SUM(AJ$3:AJ45),"")</f>
        <v/>
      </c>
      <c r="AJ45" s="4" t="n"/>
      <c r="AK45" s="4" t="n"/>
      <c r="AL45" s="4" t="n"/>
      <c r="AM45" s="9" t="n"/>
      <c r="AN45" s="12">
        <f>$L45/SUM($L:$L)*IF(AL45&lt;&gt;"",AK45-(AK45-AL45)/2,AK45)</f>
        <v/>
      </c>
    </row>
    <row r="46">
      <c r="K46" s="8">
        <f>IF(L46&gt;0,SUM(L$3:L46),"")</f>
        <v/>
      </c>
      <c r="L46" s="4" t="n"/>
      <c r="M46" s="4" t="n"/>
      <c r="N46" s="4" t="n"/>
      <c r="O46" s="9" t="n"/>
      <c r="P46" s="12">
        <f>$L46/SUM($L:$L)*IF(N46&lt;&gt;"",M46-(M46-N46)/2,M46)</f>
        <v/>
      </c>
      <c r="S46" s="8">
        <f>IF(T46&gt;0,SUM(T$3:T46),"")</f>
        <v/>
      </c>
      <c r="T46" s="4" t="n"/>
      <c r="U46" s="4" t="n"/>
      <c r="V46" s="4" t="n"/>
      <c r="W46" s="9" t="n"/>
      <c r="X46" s="12">
        <f>$L46/SUM($L:$L)*IF(V46&lt;&gt;"",U46-(U46-V46)/2,U46)</f>
        <v/>
      </c>
      <c r="AA46" s="8">
        <f>IF(AB46&gt;0,SUM(AB$3:AB46),"")</f>
        <v/>
      </c>
      <c r="AB46" s="4" t="n"/>
      <c r="AC46" s="4" t="n"/>
      <c r="AD46" s="4" t="n"/>
      <c r="AE46" s="9" t="n"/>
      <c r="AF46" s="12">
        <f>$L46/SUM($L:$L)*IF(AD46&lt;&gt;"",AC46-(AC46-AD46)/2,AC46)</f>
        <v/>
      </c>
      <c r="AI46" s="8">
        <f>IF(AJ46&gt;0,SUM(AJ$3:AJ46),"")</f>
        <v/>
      </c>
      <c r="AJ46" s="4" t="n"/>
      <c r="AK46" s="4" t="n"/>
      <c r="AL46" s="4" t="n"/>
      <c r="AM46" s="9" t="n"/>
      <c r="AN46" s="12">
        <f>$L46/SUM($L:$L)*IF(AL46&lt;&gt;"",AK46-(AK46-AL46)/2,AK46)</f>
        <v/>
      </c>
    </row>
    <row r="47">
      <c r="K47" s="8">
        <f>IF(L47&gt;0,SUM(L$3:L47),"")</f>
        <v/>
      </c>
      <c r="L47" s="4" t="n"/>
      <c r="M47" s="4" t="n"/>
      <c r="N47" s="4" t="n"/>
      <c r="O47" s="9" t="n"/>
      <c r="P47" s="12">
        <f>$L47/SUM($L:$L)*IF(N47&lt;&gt;"",M47-(M47-N47)/2,M47)</f>
        <v/>
      </c>
      <c r="S47" s="8">
        <f>IF(T47&gt;0,SUM(T$3:T47),"")</f>
        <v/>
      </c>
      <c r="T47" s="4" t="n"/>
      <c r="U47" s="4" t="n"/>
      <c r="V47" s="4" t="n"/>
      <c r="W47" s="9" t="n"/>
      <c r="X47" s="12">
        <f>$L47/SUM($L:$L)*IF(V47&lt;&gt;"",U47-(U47-V47)/2,U47)</f>
        <v/>
      </c>
      <c r="AA47" s="8">
        <f>IF(AB47&gt;0,SUM(AB$3:AB47),"")</f>
        <v/>
      </c>
      <c r="AB47" s="4" t="n"/>
      <c r="AC47" s="4" t="n"/>
      <c r="AD47" s="4" t="n"/>
      <c r="AE47" s="9" t="n"/>
      <c r="AF47" s="12">
        <f>$L47/SUM($L:$L)*IF(AD47&lt;&gt;"",AC47-(AC47-AD47)/2,AC47)</f>
        <v/>
      </c>
      <c r="AI47" s="8">
        <f>IF(AJ47&gt;0,SUM(AJ$3:AJ47),"")</f>
        <v/>
      </c>
      <c r="AJ47" s="4" t="n"/>
      <c r="AK47" s="4" t="n"/>
      <c r="AL47" s="4" t="n"/>
      <c r="AM47" s="9" t="n"/>
      <c r="AN47" s="12">
        <f>$L47/SUM($L:$L)*IF(AL47&lt;&gt;"",AK47-(AK47-AL47)/2,AK47)</f>
        <v/>
      </c>
    </row>
    <row r="48">
      <c r="K48" s="8">
        <f>IF(L48&gt;0,SUM(L$3:L48),"")</f>
        <v/>
      </c>
      <c r="L48" s="4" t="n"/>
      <c r="M48" s="4" t="n"/>
      <c r="N48" s="4" t="n"/>
      <c r="O48" s="9" t="n"/>
      <c r="P48" s="12">
        <f>$L48/SUM($L:$L)*IF(N48&lt;&gt;"",M48-(M48-N48)/2,M48)</f>
        <v/>
      </c>
      <c r="S48" s="8">
        <f>IF(T48&gt;0,SUM(T$3:T48),"")</f>
        <v/>
      </c>
      <c r="T48" s="4" t="n"/>
      <c r="U48" s="4" t="n"/>
      <c r="V48" s="4" t="n"/>
      <c r="W48" s="9" t="n"/>
      <c r="X48" s="12">
        <f>$L48/SUM($L:$L)*IF(V48&lt;&gt;"",U48-(U48-V48)/2,U48)</f>
        <v/>
      </c>
      <c r="AA48" s="8">
        <f>IF(AB48&gt;0,SUM(AB$3:AB48),"")</f>
        <v/>
      </c>
      <c r="AB48" s="4" t="n"/>
      <c r="AC48" s="4" t="n"/>
      <c r="AD48" s="4" t="n"/>
      <c r="AE48" s="9" t="n"/>
      <c r="AF48" s="12">
        <f>$L48/SUM($L:$L)*IF(AD48&lt;&gt;"",AC48-(AC48-AD48)/2,AC48)</f>
        <v/>
      </c>
      <c r="AI48" s="8">
        <f>IF(AJ48&gt;0,SUM(AJ$3:AJ48),"")</f>
        <v/>
      </c>
      <c r="AJ48" s="4" t="n"/>
      <c r="AK48" s="4" t="n"/>
      <c r="AL48" s="4" t="n"/>
      <c r="AM48" s="9" t="n"/>
      <c r="AN48" s="12">
        <f>$L48/SUM($L:$L)*IF(AL48&lt;&gt;"",AK48-(AK48-AL48)/2,AK48)</f>
        <v/>
      </c>
    </row>
    <row r="49">
      <c r="K49" s="8">
        <f>IF(L49&gt;0,SUM(L$3:L49),"")</f>
        <v/>
      </c>
      <c r="L49" s="4" t="n"/>
      <c r="M49" s="4" t="n"/>
      <c r="N49" s="4" t="n"/>
      <c r="O49" s="9" t="n"/>
      <c r="P49" s="12">
        <f>$L49/SUM($L:$L)*IF(N49&lt;&gt;"",M49-(M49-N49)/2,M49)</f>
        <v/>
      </c>
      <c r="S49" s="8">
        <f>IF(T49&gt;0,SUM(T$3:T49),"")</f>
        <v/>
      </c>
      <c r="T49" s="4" t="n"/>
      <c r="U49" s="4" t="n"/>
      <c r="V49" s="4" t="n"/>
      <c r="W49" s="9" t="n"/>
      <c r="X49" s="12">
        <f>$L49/SUM($L:$L)*IF(V49&lt;&gt;"",U49-(U49-V49)/2,U49)</f>
        <v/>
      </c>
      <c r="AA49" s="8">
        <f>IF(AB49&gt;0,SUM(AB$3:AB49),"")</f>
        <v/>
      </c>
      <c r="AB49" s="4" t="n"/>
      <c r="AC49" s="4" t="n"/>
      <c r="AD49" s="4" t="n"/>
      <c r="AE49" s="9" t="n"/>
      <c r="AF49" s="12">
        <f>$L49/SUM($L:$L)*IF(AD49&lt;&gt;"",AC49-(AC49-AD49)/2,AC49)</f>
        <v/>
      </c>
      <c r="AI49" s="8">
        <f>IF(AJ49&gt;0,SUM(AJ$3:AJ49),"")</f>
        <v/>
      </c>
      <c r="AJ49" s="4" t="n"/>
      <c r="AK49" s="4" t="n"/>
      <c r="AL49" s="4" t="n"/>
      <c r="AM49" s="9" t="n"/>
      <c r="AN49" s="12">
        <f>$L49/SUM($L:$L)*IF(AL49&lt;&gt;"",AK49-(AK49-AL49)/2,AK49)</f>
        <v/>
      </c>
    </row>
    <row r="50">
      <c r="K50" s="8">
        <f>IF(L50&gt;0,SUM(L$3:L50),"")</f>
        <v/>
      </c>
      <c r="L50" s="4" t="n"/>
      <c r="M50" s="4" t="n"/>
      <c r="N50" s="4" t="n"/>
      <c r="O50" s="9" t="n"/>
      <c r="P50" s="12">
        <f>$L50/SUM($L:$L)*IF(N50&lt;&gt;"",M50-(M50-N50)/2,M50)</f>
        <v/>
      </c>
      <c r="S50" s="8">
        <f>IF(T50&gt;0,SUM(T$3:T50),"")</f>
        <v/>
      </c>
      <c r="T50" s="4" t="n"/>
      <c r="U50" s="4" t="n"/>
      <c r="V50" s="4" t="n"/>
      <c r="W50" s="9" t="n"/>
      <c r="X50" s="12">
        <f>$L50/SUM($L:$L)*IF(V50&lt;&gt;"",U50-(U50-V50)/2,U50)</f>
        <v/>
      </c>
      <c r="AA50" s="8">
        <f>IF(AB50&gt;0,SUM(AB$3:AB50),"")</f>
        <v/>
      </c>
      <c r="AB50" s="4" t="n"/>
      <c r="AC50" s="4" t="n"/>
      <c r="AD50" s="4" t="n"/>
      <c r="AE50" s="9" t="n"/>
      <c r="AF50" s="12">
        <f>$L50/SUM($L:$L)*IF(AD50&lt;&gt;"",AC50-(AC50-AD50)/2,AC50)</f>
        <v/>
      </c>
      <c r="AI50" s="8">
        <f>IF(AJ50&gt;0,SUM(AJ$3:AJ50),"")</f>
        <v/>
      </c>
      <c r="AJ50" s="4" t="n"/>
      <c r="AK50" s="4" t="n"/>
      <c r="AL50" s="4" t="n"/>
      <c r="AM50" s="9" t="n"/>
      <c r="AN50" s="12">
        <f>$L50/SUM($L:$L)*IF(AL50&lt;&gt;"",AK50-(AK50-AL50)/2,AK50)</f>
        <v/>
      </c>
    </row>
    <row r="51">
      <c r="K51" s="8">
        <f>IF(L51&gt;0,SUM(L$3:L51),"")</f>
        <v/>
      </c>
      <c r="L51" s="4" t="n"/>
      <c r="M51" s="4" t="n"/>
      <c r="N51" s="4" t="n"/>
      <c r="O51" s="9" t="n"/>
      <c r="P51" s="12">
        <f>$L51/SUM($L:$L)*IF(N51&lt;&gt;"",M51-(M51-N51)/2,M51)</f>
        <v/>
      </c>
      <c r="S51" s="8">
        <f>IF(T51&gt;0,SUM(T$3:T51),"")</f>
        <v/>
      </c>
      <c r="T51" s="4" t="n"/>
      <c r="U51" s="4" t="n"/>
      <c r="V51" s="4" t="n"/>
      <c r="W51" s="9" t="n"/>
      <c r="X51" s="12">
        <f>$L51/SUM($L:$L)*IF(V51&lt;&gt;"",U51-(U51-V51)/2,U51)</f>
        <v/>
      </c>
      <c r="AA51" s="8">
        <f>IF(AB51&gt;0,SUM(AB$3:AB51),"")</f>
        <v/>
      </c>
      <c r="AB51" s="4" t="n"/>
      <c r="AC51" s="4" t="n"/>
      <c r="AD51" s="4" t="n"/>
      <c r="AE51" s="9" t="n"/>
      <c r="AF51" s="12">
        <f>$L51/SUM($L:$L)*IF(AD51&lt;&gt;"",AC51-(AC51-AD51)/2,AC51)</f>
        <v/>
      </c>
      <c r="AI51" s="8">
        <f>IF(AJ51&gt;0,SUM(AJ$3:AJ51),"")</f>
        <v/>
      </c>
      <c r="AJ51" s="4" t="n"/>
      <c r="AK51" s="4" t="n"/>
      <c r="AL51" s="4" t="n"/>
      <c r="AM51" s="9" t="n"/>
      <c r="AN51" s="12">
        <f>$L51/SUM($L:$L)*IF(AL51&lt;&gt;"",AK51-(AK51-AL51)/2,AK51)</f>
        <v/>
      </c>
    </row>
    <row r="52">
      <c r="K52" s="8">
        <f>IF(L52&gt;0,SUM(L$3:L52),"")</f>
        <v/>
      </c>
      <c r="L52" s="4" t="n"/>
      <c r="M52" s="4" t="n"/>
      <c r="N52" s="4" t="n"/>
      <c r="O52" s="9" t="n"/>
      <c r="P52" s="12">
        <f>$L52/SUM($L:$L)*IF(N52&lt;&gt;"",M52-(M52-N52)/2,M52)</f>
        <v/>
      </c>
      <c r="S52" s="8">
        <f>IF(T52&gt;0,SUM(T$3:T52),"")</f>
        <v/>
      </c>
      <c r="T52" s="4" t="n"/>
      <c r="U52" s="4" t="n"/>
      <c r="V52" s="4" t="n"/>
      <c r="W52" s="9" t="n"/>
      <c r="X52" s="12">
        <f>$L52/SUM($L:$L)*IF(V52&lt;&gt;"",U52-(U52-V52)/2,U52)</f>
        <v/>
      </c>
      <c r="AA52" s="8">
        <f>IF(AB52&gt;0,SUM(AB$3:AB52),"")</f>
        <v/>
      </c>
      <c r="AB52" s="4" t="n"/>
      <c r="AC52" s="4" t="n"/>
      <c r="AD52" s="4" t="n"/>
      <c r="AE52" s="9" t="n"/>
      <c r="AF52" s="12">
        <f>$L52/SUM($L:$L)*IF(AD52&lt;&gt;"",AC52-(AC52-AD52)/2,AC52)</f>
        <v/>
      </c>
      <c r="AI52" s="8">
        <f>IF(AJ52&gt;0,SUM(AJ$3:AJ52),"")</f>
        <v/>
      </c>
      <c r="AJ52" s="4" t="n"/>
      <c r="AK52" s="4" t="n"/>
      <c r="AL52" s="4" t="n"/>
      <c r="AM52" s="9" t="n"/>
      <c r="AN52" s="12">
        <f>$L52/SUM($L:$L)*IF(AL52&lt;&gt;"",AK52-(AK52-AL52)/2,AK52)</f>
        <v/>
      </c>
    </row>
    <row r="53">
      <c r="K53" s="8">
        <f>IF(L53&gt;0,SUM(L$3:L53),"")</f>
        <v/>
      </c>
      <c r="L53" s="4" t="n"/>
      <c r="M53" s="4" t="n"/>
      <c r="N53" s="4" t="n"/>
      <c r="O53" s="9" t="n"/>
      <c r="P53" s="12">
        <f>$L53/SUM($L:$L)*IF(N53&lt;&gt;"",M53-(M53-N53)/2,M53)</f>
        <v/>
      </c>
      <c r="S53" s="8">
        <f>IF(T53&gt;0,SUM(T$3:T53),"")</f>
        <v/>
      </c>
      <c r="T53" s="4" t="n"/>
      <c r="U53" s="4" t="n"/>
      <c r="V53" s="4" t="n"/>
      <c r="W53" s="9" t="n"/>
      <c r="X53" s="12">
        <f>$L53/SUM($L:$L)*IF(V53&lt;&gt;"",U53-(U53-V53)/2,U53)</f>
        <v/>
      </c>
      <c r="AA53" s="8">
        <f>IF(AB53&gt;0,SUM(AB$3:AB53),"")</f>
        <v/>
      </c>
      <c r="AB53" s="4" t="n"/>
      <c r="AC53" s="4" t="n"/>
      <c r="AD53" s="4" t="n"/>
      <c r="AE53" s="9" t="n"/>
      <c r="AF53" s="12">
        <f>$L53/SUM($L:$L)*IF(AD53&lt;&gt;"",AC53-(AC53-AD53)/2,AC53)</f>
        <v/>
      </c>
      <c r="AI53" s="8">
        <f>IF(AJ53&gt;0,SUM(AJ$3:AJ53),"")</f>
        <v/>
      </c>
      <c r="AJ53" s="4" t="n"/>
      <c r="AK53" s="4" t="n"/>
      <c r="AL53" s="4" t="n"/>
      <c r="AM53" s="9" t="n"/>
      <c r="AN53" s="12">
        <f>$L53/SUM($L:$L)*IF(AL53&lt;&gt;"",AK53-(AK53-AL53)/2,AK53)</f>
        <v/>
      </c>
    </row>
    <row r="54">
      <c r="K54" s="8">
        <f>IF(L54&gt;0,SUM(L$3:L54),"")</f>
        <v/>
      </c>
      <c r="L54" s="4" t="n"/>
      <c r="M54" s="4" t="n"/>
      <c r="N54" s="4" t="n"/>
      <c r="O54" s="9" t="n"/>
      <c r="P54" s="12">
        <f>$L54/SUM($L:$L)*IF(N54&lt;&gt;"",M54-(M54-N54)/2,M54)</f>
        <v/>
      </c>
      <c r="S54" s="8">
        <f>IF(T54&gt;0,SUM(T$3:T54),"")</f>
        <v/>
      </c>
      <c r="T54" s="4" t="n"/>
      <c r="U54" s="4" t="n"/>
      <c r="V54" s="4" t="n"/>
      <c r="W54" s="9" t="n"/>
      <c r="X54" s="12">
        <f>$L54/SUM($L:$L)*IF(V54&lt;&gt;"",U54-(U54-V54)/2,U54)</f>
        <v/>
      </c>
      <c r="AA54" s="8">
        <f>IF(AB54&gt;0,SUM(AB$3:AB54),"")</f>
        <v/>
      </c>
      <c r="AB54" s="4" t="n"/>
      <c r="AC54" s="4" t="n"/>
      <c r="AD54" s="4" t="n"/>
      <c r="AE54" s="9" t="n"/>
      <c r="AF54" s="12">
        <f>$L54/SUM($L:$L)*IF(AD54&lt;&gt;"",AC54-(AC54-AD54)/2,AC54)</f>
        <v/>
      </c>
      <c r="AI54" s="8">
        <f>IF(AJ54&gt;0,SUM(AJ$3:AJ54),"")</f>
        <v/>
      </c>
      <c r="AJ54" s="4" t="n"/>
      <c r="AK54" s="4" t="n"/>
      <c r="AL54" s="4" t="n"/>
      <c r="AM54" s="9" t="n"/>
      <c r="AN54" s="12">
        <f>$L54/SUM($L:$L)*IF(AL54&lt;&gt;"",AK54-(AK54-AL54)/2,AK54)</f>
        <v/>
      </c>
    </row>
    <row r="55">
      <c r="K55" s="8">
        <f>IF(L55&gt;0,SUM(L$3:L55),"")</f>
        <v/>
      </c>
      <c r="L55" s="4" t="n"/>
      <c r="M55" s="4" t="n"/>
      <c r="N55" s="4" t="n"/>
      <c r="O55" s="9" t="n"/>
      <c r="P55" s="12">
        <f>$L55/SUM($L:$L)*IF(N55&lt;&gt;"",M55-(M55-N55)/2,M55)</f>
        <v/>
      </c>
      <c r="S55" s="8">
        <f>IF(T55&gt;0,SUM(T$3:T55),"")</f>
        <v/>
      </c>
      <c r="T55" s="4" t="n"/>
      <c r="U55" s="4" t="n"/>
      <c r="V55" s="4" t="n"/>
      <c r="W55" s="9" t="n"/>
      <c r="X55" s="12">
        <f>$L55/SUM($L:$L)*IF(V55&lt;&gt;"",U55-(U55-V55)/2,U55)</f>
        <v/>
      </c>
      <c r="AA55" s="8">
        <f>IF(AB55&gt;0,SUM(AB$3:AB55),"")</f>
        <v/>
      </c>
      <c r="AB55" s="4" t="n"/>
      <c r="AC55" s="4" t="n"/>
      <c r="AD55" s="4" t="n"/>
      <c r="AE55" s="9" t="n"/>
      <c r="AF55" s="12">
        <f>$L55/SUM($L:$L)*IF(AD55&lt;&gt;"",AC55-(AC55-AD55)/2,AC55)</f>
        <v/>
      </c>
      <c r="AI55" s="8">
        <f>IF(AJ55&gt;0,SUM(AJ$3:AJ55),"")</f>
        <v/>
      </c>
      <c r="AJ55" s="4" t="n"/>
      <c r="AK55" s="4" t="n"/>
      <c r="AL55" s="4" t="n"/>
      <c r="AM55" s="9" t="n"/>
      <c r="AN55" s="12">
        <f>$L55/SUM($L:$L)*IF(AL55&lt;&gt;"",AK55-(AK55-AL55)/2,AK55)</f>
        <v/>
      </c>
    </row>
    <row r="56">
      <c r="K56" s="8">
        <f>IF(L56&gt;0,SUM(L$3:L56),"")</f>
        <v/>
      </c>
      <c r="L56" s="4" t="n"/>
      <c r="M56" s="4" t="n"/>
      <c r="N56" s="4" t="n"/>
      <c r="O56" s="9" t="n"/>
      <c r="P56" s="12">
        <f>$L56/SUM($L:$L)*IF(N56&lt;&gt;"",M56-(M56-N56)/2,M56)</f>
        <v/>
      </c>
      <c r="S56" s="8">
        <f>IF(T56&gt;0,SUM(T$3:T56),"")</f>
        <v/>
      </c>
      <c r="T56" s="4" t="n"/>
      <c r="U56" s="4" t="n"/>
      <c r="V56" s="4" t="n"/>
      <c r="W56" s="9" t="n"/>
      <c r="X56" s="12">
        <f>$L56/SUM($L:$L)*IF(V56&lt;&gt;"",U56-(U56-V56)/2,U56)</f>
        <v/>
      </c>
      <c r="AA56" s="8">
        <f>IF(AB56&gt;0,SUM(AB$3:AB56),"")</f>
        <v/>
      </c>
      <c r="AB56" s="4" t="n"/>
      <c r="AC56" s="4" t="n"/>
      <c r="AD56" s="4" t="n"/>
      <c r="AE56" s="9" t="n"/>
      <c r="AF56" s="12">
        <f>$L56/SUM($L:$L)*IF(AD56&lt;&gt;"",AC56-(AC56-AD56)/2,AC56)</f>
        <v/>
      </c>
      <c r="AI56" s="8">
        <f>IF(AJ56&gt;0,SUM(AJ$3:AJ56),"")</f>
        <v/>
      </c>
      <c r="AJ56" s="4" t="n"/>
      <c r="AK56" s="4" t="n"/>
      <c r="AL56" s="4" t="n"/>
      <c r="AM56" s="9" t="n"/>
      <c r="AN56" s="12">
        <f>$L56/SUM($L:$L)*IF(AL56&lt;&gt;"",AK56-(AK56-AL56)/2,AK56)</f>
        <v/>
      </c>
    </row>
    <row r="57">
      <c r="K57" s="8">
        <f>IF(L57&gt;0,SUM(L$3:L57),"")</f>
        <v/>
      </c>
      <c r="L57" s="4" t="n"/>
      <c r="M57" s="4" t="n"/>
      <c r="N57" s="4" t="n"/>
      <c r="O57" s="9" t="n"/>
      <c r="P57" s="12">
        <f>$L57/SUM($L:$L)*IF(N57&lt;&gt;"",M57-(M57-N57)/2,M57)</f>
        <v/>
      </c>
      <c r="S57" s="8">
        <f>IF(T57&gt;0,SUM(T$3:T57),"")</f>
        <v/>
      </c>
      <c r="T57" s="4" t="n"/>
      <c r="U57" s="4" t="n"/>
      <c r="V57" s="4" t="n"/>
      <c r="W57" s="9" t="n"/>
      <c r="X57" s="12">
        <f>$L57/SUM($L:$L)*IF(V57&lt;&gt;"",U57-(U57-V57)/2,U57)</f>
        <v/>
      </c>
      <c r="AA57" s="8">
        <f>IF(AB57&gt;0,SUM(AB$3:AB57),"")</f>
        <v/>
      </c>
      <c r="AB57" s="4" t="n"/>
      <c r="AC57" s="4" t="n"/>
      <c r="AD57" s="4" t="n"/>
      <c r="AE57" s="9" t="n"/>
      <c r="AF57" s="12">
        <f>$L57/SUM($L:$L)*IF(AD57&lt;&gt;"",AC57-(AC57-AD57)/2,AC57)</f>
        <v/>
      </c>
      <c r="AI57" s="8">
        <f>IF(AJ57&gt;0,SUM(AJ$3:AJ57),"")</f>
        <v/>
      </c>
      <c r="AJ57" s="4" t="n"/>
      <c r="AK57" s="4" t="n"/>
      <c r="AL57" s="4" t="n"/>
      <c r="AM57" s="9" t="n"/>
      <c r="AN57" s="12">
        <f>$L57/SUM($L:$L)*IF(AL57&lt;&gt;"",AK57-(AK57-AL57)/2,AK57)</f>
        <v/>
      </c>
    </row>
    <row r="58">
      <c r="K58" s="8">
        <f>IF(L58&gt;0,SUM(L$3:L58),"")</f>
        <v/>
      </c>
      <c r="L58" s="4" t="n"/>
      <c r="M58" s="4" t="n"/>
      <c r="N58" s="4" t="n"/>
      <c r="O58" s="9" t="n"/>
      <c r="P58" s="12">
        <f>$L58/SUM($L:$L)*IF(N58&lt;&gt;"",M58-(M58-N58)/2,M58)</f>
        <v/>
      </c>
      <c r="S58" s="8">
        <f>IF(T58&gt;0,SUM(T$3:T58),"")</f>
        <v/>
      </c>
      <c r="T58" s="4" t="n"/>
      <c r="U58" s="4" t="n"/>
      <c r="V58" s="4" t="n"/>
      <c r="W58" s="9" t="n"/>
      <c r="X58" s="12">
        <f>$L58/SUM($L:$L)*IF(V58&lt;&gt;"",U58-(U58-V58)/2,U58)</f>
        <v/>
      </c>
      <c r="AA58" s="8">
        <f>IF(AB58&gt;0,SUM(AB$3:AB58),"")</f>
        <v/>
      </c>
      <c r="AB58" s="4" t="n"/>
      <c r="AC58" s="4" t="n"/>
      <c r="AD58" s="4" t="n"/>
      <c r="AE58" s="9" t="n"/>
      <c r="AF58" s="12">
        <f>$L58/SUM($L:$L)*IF(AD58&lt;&gt;"",AC58-(AC58-AD58)/2,AC58)</f>
        <v/>
      </c>
      <c r="AI58" s="8">
        <f>IF(AJ58&gt;0,SUM(AJ$3:AJ58),"")</f>
        <v/>
      </c>
      <c r="AJ58" s="4" t="n"/>
      <c r="AK58" s="4" t="n"/>
      <c r="AL58" s="4" t="n"/>
      <c r="AM58" s="9" t="n"/>
      <c r="AN58" s="12">
        <f>$L58/SUM($L:$L)*IF(AL58&lt;&gt;"",AK58-(AK58-AL58)/2,AK58)</f>
        <v/>
      </c>
    </row>
    <row r="59">
      <c r="K59" s="8">
        <f>IF(L59&gt;0,SUM(L$3:L59),"")</f>
        <v/>
      </c>
      <c r="L59" s="4" t="n"/>
      <c r="M59" s="4" t="n"/>
      <c r="N59" s="4" t="n"/>
      <c r="O59" s="9" t="n"/>
      <c r="P59" s="12">
        <f>$L59/SUM($L:$L)*IF(N59&lt;&gt;"",M59-(M59-N59)/2,M59)</f>
        <v/>
      </c>
      <c r="S59" s="8">
        <f>IF(T59&gt;0,SUM(T$3:T59),"")</f>
        <v/>
      </c>
      <c r="T59" s="4" t="n"/>
      <c r="U59" s="4" t="n"/>
      <c r="V59" s="4" t="n"/>
      <c r="W59" s="9" t="n"/>
      <c r="X59" s="12">
        <f>$L59/SUM($L:$L)*IF(V59&lt;&gt;"",U59-(U59-V59)/2,U59)</f>
        <v/>
      </c>
      <c r="AA59" s="8">
        <f>IF(AB59&gt;0,SUM(AB$3:AB59),"")</f>
        <v/>
      </c>
      <c r="AB59" s="4" t="n"/>
      <c r="AC59" s="4" t="n"/>
      <c r="AD59" s="4" t="n"/>
      <c r="AE59" s="9" t="n"/>
      <c r="AF59" s="12">
        <f>$L59/SUM($L:$L)*IF(AD59&lt;&gt;"",AC59-(AC59-AD59)/2,AC59)</f>
        <v/>
      </c>
      <c r="AI59" s="8">
        <f>IF(AJ59&gt;0,SUM(AJ$3:AJ59),"")</f>
        <v/>
      </c>
      <c r="AJ59" s="4" t="n"/>
      <c r="AK59" s="4" t="n"/>
      <c r="AL59" s="4" t="n"/>
      <c r="AM59" s="9" t="n"/>
      <c r="AN59" s="12">
        <f>$L59/SUM($L:$L)*IF(AL59&lt;&gt;"",AK59-(AK59-AL59)/2,AK59)</f>
        <v/>
      </c>
    </row>
    <row r="60">
      <c r="K60" s="8">
        <f>IF(L60&gt;0,SUM(L$3:L60),"")</f>
        <v/>
      </c>
      <c r="L60" s="4" t="n"/>
      <c r="M60" s="4" t="n"/>
      <c r="N60" s="4" t="n"/>
      <c r="O60" s="9" t="n"/>
      <c r="P60" s="12">
        <f>$L60/SUM($L:$L)*IF(N60&lt;&gt;"",M60-(M60-N60)/2,M60)</f>
        <v/>
      </c>
      <c r="S60" s="8">
        <f>IF(T60&gt;0,SUM(T$3:T60),"")</f>
        <v/>
      </c>
      <c r="T60" s="4" t="n"/>
      <c r="U60" s="4" t="n"/>
      <c r="V60" s="4" t="n"/>
      <c r="W60" s="9" t="n"/>
      <c r="X60" s="12">
        <f>$L60/SUM($L:$L)*IF(V60&lt;&gt;"",U60-(U60-V60)/2,U60)</f>
        <v/>
      </c>
      <c r="AA60" s="8">
        <f>IF(AB60&gt;0,SUM(AB$3:AB60),"")</f>
        <v/>
      </c>
      <c r="AB60" s="4" t="n"/>
      <c r="AC60" s="4" t="n"/>
      <c r="AD60" s="4" t="n"/>
      <c r="AE60" s="9" t="n"/>
      <c r="AF60" s="12">
        <f>$L60/SUM($L:$L)*IF(AD60&lt;&gt;"",AC60-(AC60-AD60)/2,AC60)</f>
        <v/>
      </c>
      <c r="AI60" s="8">
        <f>IF(AJ60&gt;0,SUM(AJ$3:AJ60),"")</f>
        <v/>
      </c>
      <c r="AJ60" s="4" t="n"/>
      <c r="AK60" s="4" t="n"/>
      <c r="AL60" s="4" t="n"/>
      <c r="AM60" s="9" t="n"/>
      <c r="AN60" s="12">
        <f>$L60/SUM($L:$L)*IF(AL60&lt;&gt;"",AK60-(AK60-AL60)/2,AK60)</f>
        <v/>
      </c>
    </row>
    <row r="61">
      <c r="K61" s="8">
        <f>IF(L61&gt;0,SUM(L$3:L61),"")</f>
        <v/>
      </c>
      <c r="L61" s="4" t="n"/>
      <c r="M61" s="4" t="n"/>
      <c r="N61" s="4" t="n"/>
      <c r="O61" s="9" t="n"/>
      <c r="P61" s="12">
        <f>$L61/SUM($L:$L)*IF(N61&lt;&gt;"",M61-(M61-N61)/2,M61)</f>
        <v/>
      </c>
      <c r="S61" s="8">
        <f>IF(T61&gt;0,SUM(T$3:T61),"")</f>
        <v/>
      </c>
      <c r="T61" s="4" t="n"/>
      <c r="U61" s="4" t="n"/>
      <c r="V61" s="4" t="n"/>
      <c r="W61" s="9" t="n"/>
      <c r="X61" s="12">
        <f>$L61/SUM($L:$L)*IF(V61&lt;&gt;"",U61-(U61-V61)/2,U61)</f>
        <v/>
      </c>
      <c r="AA61" s="8">
        <f>IF(AB61&gt;0,SUM(AB$3:AB61),"")</f>
        <v/>
      </c>
      <c r="AB61" s="4" t="n"/>
      <c r="AC61" s="4" t="n"/>
      <c r="AD61" s="4" t="n"/>
      <c r="AE61" s="9" t="n"/>
      <c r="AF61" s="12">
        <f>$L61/SUM($L:$L)*IF(AD61&lt;&gt;"",AC61-(AC61-AD61)/2,AC61)</f>
        <v/>
      </c>
      <c r="AI61" s="8">
        <f>IF(AJ61&gt;0,SUM(AJ$3:AJ61),"")</f>
        <v/>
      </c>
      <c r="AJ61" s="4" t="n"/>
      <c r="AK61" s="4" t="n"/>
      <c r="AL61" s="4" t="n"/>
      <c r="AM61" s="9" t="n"/>
      <c r="AN61" s="12">
        <f>$L61/SUM($L:$L)*IF(AL61&lt;&gt;"",AK61-(AK61-AL61)/2,AK61)</f>
        <v/>
      </c>
    </row>
    <row r="62">
      <c r="K62" s="8">
        <f>IF(L62&gt;0,SUM(L$3:L62),"")</f>
        <v/>
      </c>
      <c r="L62" s="4" t="n"/>
      <c r="M62" s="4" t="n"/>
      <c r="N62" s="4" t="n"/>
      <c r="O62" s="9" t="n"/>
      <c r="P62" s="12">
        <f>$L62/SUM($L:$L)*IF(N62&lt;&gt;"",M62-(M62-N62)/2,M62)</f>
        <v/>
      </c>
      <c r="S62" s="8">
        <f>IF(T62&gt;0,SUM(T$3:T62),"")</f>
        <v/>
      </c>
      <c r="T62" s="4" t="n"/>
      <c r="U62" s="4" t="n"/>
      <c r="V62" s="4" t="n"/>
      <c r="W62" s="9" t="n"/>
      <c r="X62" s="12">
        <f>$L62/SUM($L:$L)*IF(V62&lt;&gt;"",U62-(U62-V62)/2,U62)</f>
        <v/>
      </c>
      <c r="AA62" s="8">
        <f>IF(AB62&gt;0,SUM(AB$3:AB62),"")</f>
        <v/>
      </c>
      <c r="AB62" s="4" t="n"/>
      <c r="AC62" s="4" t="n"/>
      <c r="AD62" s="4" t="n"/>
      <c r="AE62" s="9" t="n"/>
      <c r="AF62" s="12">
        <f>$L62/SUM($L:$L)*IF(AD62&lt;&gt;"",AC62-(AC62-AD62)/2,AC62)</f>
        <v/>
      </c>
      <c r="AI62" s="8">
        <f>IF(AJ62&gt;0,SUM(AJ$3:AJ62),"")</f>
        <v/>
      </c>
      <c r="AJ62" s="4" t="n"/>
      <c r="AK62" s="4" t="n"/>
      <c r="AL62" s="4" t="n"/>
      <c r="AM62" s="9" t="n"/>
      <c r="AN62" s="12">
        <f>$L62/SUM($L:$L)*IF(AL62&lt;&gt;"",AK62-(AK62-AL62)/2,AK62)</f>
        <v/>
      </c>
    </row>
    <row r="63">
      <c r="K63" s="8">
        <f>IF(L63&gt;0,SUM(L$3:L63),"")</f>
        <v/>
      </c>
      <c r="L63" s="4" t="n"/>
      <c r="M63" s="4" t="n"/>
      <c r="N63" s="4" t="n"/>
      <c r="O63" s="9" t="n"/>
      <c r="P63" s="12">
        <f>$L63/SUM($L:$L)*IF(N63&lt;&gt;"",M63-(M63-N63)/2,M63)</f>
        <v/>
      </c>
      <c r="S63" s="8">
        <f>IF(T63&gt;0,SUM(T$3:T63),"")</f>
        <v/>
      </c>
      <c r="T63" s="4" t="n"/>
      <c r="U63" s="4" t="n"/>
      <c r="V63" s="4" t="n"/>
      <c r="W63" s="9" t="n"/>
      <c r="X63" s="12">
        <f>$L63/SUM($L:$L)*IF(V63&lt;&gt;"",U63-(U63-V63)/2,U63)</f>
        <v/>
      </c>
      <c r="AA63" s="8">
        <f>IF(AB63&gt;0,SUM(AB$3:AB63),"")</f>
        <v/>
      </c>
      <c r="AB63" s="4" t="n"/>
      <c r="AC63" s="4" t="n"/>
      <c r="AD63" s="4" t="n"/>
      <c r="AE63" s="9" t="n"/>
      <c r="AF63" s="12">
        <f>$L63/SUM($L:$L)*IF(AD63&lt;&gt;"",AC63-(AC63-AD63)/2,AC63)</f>
        <v/>
      </c>
      <c r="AI63" s="8">
        <f>IF(AJ63&gt;0,SUM(AJ$3:AJ63),"")</f>
        <v/>
      </c>
      <c r="AJ63" s="4" t="n"/>
      <c r="AK63" s="4" t="n"/>
      <c r="AL63" s="4" t="n"/>
      <c r="AM63" s="9" t="n"/>
      <c r="AN63" s="12">
        <f>$L63/SUM($L:$L)*IF(AL63&lt;&gt;"",AK63-(AK63-AL63)/2,AK63)</f>
        <v/>
      </c>
    </row>
    <row r="64">
      <c r="K64" s="8">
        <f>IF(L64&gt;0,SUM(L$3:L64),"")</f>
        <v/>
      </c>
      <c r="L64" s="4" t="n"/>
      <c r="M64" s="4" t="n"/>
      <c r="N64" s="4" t="n"/>
      <c r="O64" s="9" t="n"/>
      <c r="P64" s="12">
        <f>$L64/SUM($L:$L)*IF(N64&lt;&gt;"",M64-(M64-N64)/2,M64)</f>
        <v/>
      </c>
      <c r="S64" s="8">
        <f>IF(T64&gt;0,SUM(T$3:T64),"")</f>
        <v/>
      </c>
      <c r="T64" s="4" t="n"/>
      <c r="U64" s="4" t="n"/>
      <c r="V64" s="4" t="n"/>
      <c r="W64" s="9" t="n"/>
      <c r="X64" s="12">
        <f>$L64/SUM($L:$L)*IF(V64&lt;&gt;"",U64-(U64-V64)/2,U64)</f>
        <v/>
      </c>
      <c r="AA64" s="8">
        <f>IF(AB64&gt;0,SUM(AB$3:AB64),"")</f>
        <v/>
      </c>
      <c r="AB64" s="4" t="n"/>
      <c r="AC64" s="4" t="n"/>
      <c r="AD64" s="4" t="n"/>
      <c r="AE64" s="9" t="n"/>
      <c r="AF64" s="12">
        <f>$L64/SUM($L:$L)*IF(AD64&lt;&gt;"",AC64-(AC64-AD64)/2,AC64)</f>
        <v/>
      </c>
      <c r="AI64" s="8">
        <f>IF(AJ64&gt;0,SUM(AJ$3:AJ64),"")</f>
        <v/>
      </c>
      <c r="AJ64" s="4" t="n"/>
      <c r="AK64" s="4" t="n"/>
      <c r="AL64" s="4" t="n"/>
      <c r="AM64" s="9" t="n"/>
      <c r="AN64" s="12">
        <f>$L64/SUM($L:$L)*IF(AL64&lt;&gt;"",AK64-(AK64-AL64)/2,AK64)</f>
        <v/>
      </c>
    </row>
    <row r="65">
      <c r="K65" s="8">
        <f>IF(L65&gt;0,SUM(L$3:L65),"")</f>
        <v/>
      </c>
      <c r="L65" s="4" t="n"/>
      <c r="M65" s="4" t="n"/>
      <c r="N65" s="4" t="n"/>
      <c r="O65" s="9" t="n"/>
      <c r="P65" s="12">
        <f>$L65/SUM($L:$L)*IF(N65&lt;&gt;"",M65-(M65-N65)/2,M65)</f>
        <v/>
      </c>
      <c r="S65" s="8">
        <f>IF(T65&gt;0,SUM(T$3:T65),"")</f>
        <v/>
      </c>
      <c r="T65" s="4" t="n"/>
      <c r="U65" s="4" t="n"/>
      <c r="V65" s="4" t="n"/>
      <c r="W65" s="9" t="n"/>
      <c r="X65" s="12">
        <f>$L65/SUM($L:$L)*IF(V65&lt;&gt;"",U65-(U65-V65)/2,U65)</f>
        <v/>
      </c>
      <c r="AA65" s="8">
        <f>IF(AB65&gt;0,SUM(AB$3:AB65),"")</f>
        <v/>
      </c>
      <c r="AB65" s="4" t="n"/>
      <c r="AC65" s="4" t="n"/>
      <c r="AD65" s="4" t="n"/>
      <c r="AE65" s="9" t="n"/>
      <c r="AF65" s="12">
        <f>$L65/SUM($L:$L)*IF(AD65&lt;&gt;"",AC65-(AC65-AD65)/2,AC65)</f>
        <v/>
      </c>
      <c r="AI65" s="8">
        <f>IF(AJ65&gt;0,SUM(AJ$3:AJ65),"")</f>
        <v/>
      </c>
      <c r="AJ65" s="4" t="n"/>
      <c r="AK65" s="4" t="n"/>
      <c r="AL65" s="4" t="n"/>
      <c r="AM65" s="9" t="n"/>
      <c r="AN65" s="12">
        <f>$L65/SUM($L:$L)*IF(AL65&lt;&gt;"",AK65-(AK65-AL65)/2,AK65)</f>
        <v/>
      </c>
    </row>
    <row r="66">
      <c r="K66" s="8">
        <f>IF(L66&gt;0,SUM(L$3:L66),"")</f>
        <v/>
      </c>
      <c r="L66" s="4" t="n"/>
      <c r="M66" s="4" t="n"/>
      <c r="N66" s="4" t="n"/>
      <c r="O66" s="9" t="n"/>
      <c r="P66" s="12">
        <f>$L66/SUM($L:$L)*IF(N66&lt;&gt;"",M66-(M66-N66)/2,M66)</f>
        <v/>
      </c>
      <c r="S66" s="8">
        <f>IF(T66&gt;0,SUM(T$3:T66),"")</f>
        <v/>
      </c>
      <c r="T66" s="4" t="n"/>
      <c r="U66" s="4" t="n"/>
      <c r="V66" s="4" t="n"/>
      <c r="W66" s="9" t="n"/>
      <c r="X66" s="12">
        <f>$L66/SUM($L:$L)*IF(V66&lt;&gt;"",U66-(U66-V66)/2,U66)</f>
        <v/>
      </c>
      <c r="AA66" s="8">
        <f>IF(AB66&gt;0,SUM(AB$3:AB66),"")</f>
        <v/>
      </c>
      <c r="AB66" s="4" t="n"/>
      <c r="AC66" s="4" t="n"/>
      <c r="AD66" s="4" t="n"/>
      <c r="AE66" s="9" t="n"/>
      <c r="AF66" s="12">
        <f>$L66/SUM($L:$L)*IF(AD66&lt;&gt;"",AC66-(AC66-AD66)/2,AC66)</f>
        <v/>
      </c>
      <c r="AI66" s="8">
        <f>IF(AJ66&gt;0,SUM(AJ$3:AJ66),"")</f>
        <v/>
      </c>
      <c r="AJ66" s="4" t="n"/>
      <c r="AK66" s="4" t="n"/>
      <c r="AL66" s="4" t="n"/>
      <c r="AM66" s="9" t="n"/>
      <c r="AN66" s="12">
        <f>$L66/SUM($L:$L)*IF(AL66&lt;&gt;"",AK66-(AK66-AL66)/2,AK66)</f>
        <v/>
      </c>
    </row>
    <row r="67">
      <c r="K67" s="8">
        <f>IF(L67&gt;0,SUM(L$3:L67),"")</f>
        <v/>
      </c>
      <c r="L67" s="4" t="n"/>
      <c r="M67" s="4" t="n"/>
      <c r="N67" s="4" t="n"/>
      <c r="O67" s="9" t="n"/>
      <c r="P67" s="12">
        <f>$L67/SUM($L:$L)*IF(N67&lt;&gt;"",M67-(M67-N67)/2,M67)</f>
        <v/>
      </c>
      <c r="S67" s="8">
        <f>IF(T67&gt;0,SUM(T$3:T67),"")</f>
        <v/>
      </c>
      <c r="T67" s="4" t="n"/>
      <c r="U67" s="4" t="n"/>
      <c r="V67" s="4" t="n"/>
      <c r="W67" s="9" t="n"/>
      <c r="X67" s="12">
        <f>$L67/SUM($L:$L)*IF(V67&lt;&gt;"",U67-(U67-V67)/2,U67)</f>
        <v/>
      </c>
      <c r="AA67" s="8">
        <f>IF(AB67&gt;0,SUM(AB$3:AB67),"")</f>
        <v/>
      </c>
      <c r="AB67" s="4" t="n"/>
      <c r="AC67" s="4" t="n"/>
      <c r="AD67" s="4" t="n"/>
      <c r="AE67" s="9" t="n"/>
      <c r="AF67" s="12">
        <f>$L67/SUM($L:$L)*IF(AD67&lt;&gt;"",AC67-(AC67-AD67)/2,AC67)</f>
        <v/>
      </c>
      <c r="AI67" s="8">
        <f>IF(AJ67&gt;0,SUM(AJ$3:AJ67),"")</f>
        <v/>
      </c>
      <c r="AJ67" s="4" t="n"/>
      <c r="AK67" s="4" t="n"/>
      <c r="AL67" s="4" t="n"/>
      <c r="AM67" s="9" t="n"/>
      <c r="AN67" s="12">
        <f>$L67/SUM($L:$L)*IF(AL67&lt;&gt;"",AK67-(AK67-AL67)/2,AK67)</f>
        <v/>
      </c>
    </row>
    <row r="68">
      <c r="K68" s="8">
        <f>IF(L68&gt;0,SUM(L$3:L68),"")</f>
        <v/>
      </c>
      <c r="L68" s="4" t="n"/>
      <c r="M68" s="4" t="n"/>
      <c r="N68" s="4" t="n"/>
      <c r="O68" s="9" t="n"/>
      <c r="P68" s="12">
        <f>$L68/SUM($L:$L)*IF(N68&lt;&gt;"",M68-(M68-N68)/2,M68)</f>
        <v/>
      </c>
      <c r="S68" s="8">
        <f>IF(T68&gt;0,SUM(T$3:T68),"")</f>
        <v/>
      </c>
      <c r="T68" s="4" t="n"/>
      <c r="U68" s="4" t="n"/>
      <c r="V68" s="4" t="n"/>
      <c r="W68" s="9" t="n"/>
      <c r="X68" s="12">
        <f>$L68/SUM($L:$L)*IF(V68&lt;&gt;"",U68-(U68-V68)/2,U68)</f>
        <v/>
      </c>
      <c r="AA68" s="8">
        <f>IF(AB68&gt;0,SUM(AB$3:AB68),"")</f>
        <v/>
      </c>
      <c r="AB68" s="4" t="n"/>
      <c r="AC68" s="4" t="n"/>
      <c r="AD68" s="4" t="n"/>
      <c r="AE68" s="9" t="n"/>
      <c r="AF68" s="12">
        <f>$L68/SUM($L:$L)*IF(AD68&lt;&gt;"",AC68-(AC68-AD68)/2,AC68)</f>
        <v/>
      </c>
      <c r="AI68" s="8">
        <f>IF(AJ68&gt;0,SUM(AJ$3:AJ68),"")</f>
        <v/>
      </c>
      <c r="AJ68" s="4" t="n"/>
      <c r="AK68" s="4" t="n"/>
      <c r="AL68" s="4" t="n"/>
      <c r="AM68" s="9" t="n"/>
      <c r="AN68" s="12">
        <f>$L68/SUM($L:$L)*IF(AL68&lt;&gt;"",AK68-(AK68-AL68)/2,AK68)</f>
        <v/>
      </c>
    </row>
    <row r="69">
      <c r="K69" s="8">
        <f>IF(L69&gt;0,SUM(L$3:L69),"")</f>
        <v/>
      </c>
      <c r="L69" s="4" t="n"/>
      <c r="M69" s="4" t="n"/>
      <c r="N69" s="4" t="n"/>
      <c r="O69" s="9" t="n"/>
      <c r="P69" s="12">
        <f>$L69/SUM($L:$L)*IF(N69&lt;&gt;"",M69-(M69-N69)/2,M69)</f>
        <v/>
      </c>
      <c r="S69" s="8">
        <f>IF(T69&gt;0,SUM(T$3:T69),"")</f>
        <v/>
      </c>
      <c r="T69" s="4" t="n"/>
      <c r="U69" s="4" t="n"/>
      <c r="V69" s="4" t="n"/>
      <c r="W69" s="9" t="n"/>
      <c r="X69" s="12">
        <f>$L69/SUM($L:$L)*IF(V69&lt;&gt;"",U69-(U69-V69)/2,U69)</f>
        <v/>
      </c>
      <c r="AA69" s="8">
        <f>IF(AB69&gt;0,SUM(AB$3:AB69),"")</f>
        <v/>
      </c>
      <c r="AB69" s="4" t="n"/>
      <c r="AC69" s="4" t="n"/>
      <c r="AD69" s="4" t="n"/>
      <c r="AE69" s="9" t="n"/>
      <c r="AF69" s="12">
        <f>$L69/SUM($L:$L)*IF(AD69&lt;&gt;"",AC69-(AC69-AD69)/2,AC69)</f>
        <v/>
      </c>
      <c r="AI69" s="8">
        <f>IF(AJ69&gt;0,SUM(AJ$3:AJ69),"")</f>
        <v/>
      </c>
      <c r="AJ69" s="4" t="n"/>
      <c r="AK69" s="4" t="n"/>
      <c r="AL69" s="4" t="n"/>
      <c r="AM69" s="9" t="n"/>
      <c r="AN69" s="12">
        <f>$L69/SUM($L:$L)*IF(AL69&lt;&gt;"",AK69-(AK69-AL69)/2,AK69)</f>
        <v/>
      </c>
    </row>
    <row r="70">
      <c r="K70" s="8">
        <f>IF(L70&gt;0,SUM(L$3:L70),"")</f>
        <v/>
      </c>
      <c r="L70" s="4" t="n"/>
      <c r="M70" s="4" t="n"/>
      <c r="N70" s="4" t="n"/>
      <c r="O70" s="9" t="n"/>
      <c r="P70" s="12">
        <f>$L70/SUM($L:$L)*IF(N70&lt;&gt;"",M70-(M70-N70)/2,M70)</f>
        <v/>
      </c>
      <c r="S70" s="8">
        <f>IF(T70&gt;0,SUM(T$3:T70),"")</f>
        <v/>
      </c>
      <c r="T70" s="4" t="n"/>
      <c r="U70" s="4" t="n"/>
      <c r="V70" s="4" t="n"/>
      <c r="W70" s="9" t="n"/>
      <c r="X70" s="12">
        <f>$L70/SUM($L:$L)*IF(V70&lt;&gt;"",U70-(U70-V70)/2,U70)</f>
        <v/>
      </c>
      <c r="AA70" s="8">
        <f>IF(AB70&gt;0,SUM(AB$3:AB70),"")</f>
        <v/>
      </c>
      <c r="AB70" s="4" t="n"/>
      <c r="AC70" s="4" t="n"/>
      <c r="AD70" s="4" t="n"/>
      <c r="AE70" s="9" t="n"/>
      <c r="AF70" s="12">
        <f>$L70/SUM($L:$L)*IF(AD70&lt;&gt;"",AC70-(AC70-AD70)/2,AC70)</f>
        <v/>
      </c>
      <c r="AI70" s="8">
        <f>IF(AJ70&gt;0,SUM(AJ$3:AJ70),"")</f>
        <v/>
      </c>
      <c r="AJ70" s="4" t="n"/>
      <c r="AK70" s="4" t="n"/>
      <c r="AL70" s="4" t="n"/>
      <c r="AM70" s="9" t="n"/>
      <c r="AN70" s="12">
        <f>$L70/SUM($L:$L)*IF(AL70&lt;&gt;"",AK70-(AK70-AL70)/2,AK70)</f>
        <v/>
      </c>
    </row>
    <row r="71">
      <c r="K71" s="8">
        <f>IF(L71&gt;0,SUM(L$3:L71),"")</f>
        <v/>
      </c>
      <c r="L71" s="4" t="n"/>
      <c r="M71" s="4" t="n"/>
      <c r="N71" s="4" t="n"/>
      <c r="O71" s="9" t="n"/>
      <c r="P71" s="12">
        <f>$L71/SUM($L:$L)*IF(N71&lt;&gt;"",M71-(M71-N71)/2,M71)</f>
        <v/>
      </c>
      <c r="S71" s="8">
        <f>IF(T71&gt;0,SUM(T$3:T71),"")</f>
        <v/>
      </c>
      <c r="T71" s="4" t="n"/>
      <c r="U71" s="4" t="n"/>
      <c r="V71" s="4" t="n"/>
      <c r="W71" s="9" t="n"/>
      <c r="X71" s="12">
        <f>$L71/SUM($L:$L)*IF(V71&lt;&gt;"",U71-(U71-V71)/2,U71)</f>
        <v/>
      </c>
      <c r="AA71" s="8">
        <f>IF(AB71&gt;0,SUM(AB$3:AB71),"")</f>
        <v/>
      </c>
      <c r="AB71" s="4" t="n"/>
      <c r="AC71" s="4" t="n"/>
      <c r="AD71" s="4" t="n"/>
      <c r="AE71" s="9" t="n"/>
      <c r="AF71" s="12">
        <f>$L71/SUM($L:$L)*IF(AD71&lt;&gt;"",AC71-(AC71-AD71)/2,AC71)</f>
        <v/>
      </c>
      <c r="AI71" s="8">
        <f>IF(AJ71&gt;0,SUM(AJ$3:AJ71),"")</f>
        <v/>
      </c>
      <c r="AJ71" s="4" t="n"/>
      <c r="AK71" s="4" t="n"/>
      <c r="AL71" s="4" t="n"/>
      <c r="AM71" s="9" t="n"/>
      <c r="AN71" s="12">
        <f>$L71/SUM($L:$L)*IF(AL71&lt;&gt;"",AK71-(AK71-AL71)/2,AK71)</f>
        <v/>
      </c>
    </row>
    <row r="72">
      <c r="K72" s="8">
        <f>IF(L72&gt;0,SUM(L$3:L72),"")</f>
        <v/>
      </c>
      <c r="L72" s="4" t="n"/>
      <c r="M72" s="4" t="n"/>
      <c r="N72" s="4" t="n"/>
      <c r="O72" s="9" t="n"/>
      <c r="P72" s="12">
        <f>$L72/SUM($L:$L)*IF(N72&lt;&gt;"",M72-(M72-N72)/2,M72)</f>
        <v/>
      </c>
      <c r="S72" s="8">
        <f>IF(T72&gt;0,SUM(T$3:T72),"")</f>
        <v/>
      </c>
      <c r="T72" s="4" t="n"/>
      <c r="U72" s="4" t="n"/>
      <c r="V72" s="4" t="n"/>
      <c r="W72" s="9" t="n"/>
      <c r="X72" s="12">
        <f>$L72/SUM($L:$L)*IF(V72&lt;&gt;"",U72-(U72-V72)/2,U72)</f>
        <v/>
      </c>
      <c r="AA72" s="8">
        <f>IF(AB72&gt;0,SUM(AB$3:AB72),"")</f>
        <v/>
      </c>
      <c r="AB72" s="4" t="n"/>
      <c r="AC72" s="4" t="n"/>
      <c r="AD72" s="4" t="n"/>
      <c r="AE72" s="9" t="n"/>
      <c r="AF72" s="12">
        <f>$L72/SUM($L:$L)*IF(AD72&lt;&gt;"",AC72-(AC72-AD72)/2,AC72)</f>
        <v/>
      </c>
      <c r="AI72" s="8">
        <f>IF(AJ72&gt;0,SUM(AJ$3:AJ72),"")</f>
        <v/>
      </c>
      <c r="AJ72" s="4" t="n"/>
      <c r="AK72" s="4" t="n"/>
      <c r="AL72" s="4" t="n"/>
      <c r="AM72" s="9" t="n"/>
      <c r="AN72" s="12">
        <f>$L72/SUM($L:$L)*IF(AL72&lt;&gt;"",AK72-(AK72-AL72)/2,AK72)</f>
        <v/>
      </c>
    </row>
    <row r="73">
      <c r="K73" s="8">
        <f>IF(L73&gt;0,SUM(L$3:L73),"")</f>
        <v/>
      </c>
      <c r="L73" s="4" t="n"/>
      <c r="M73" s="4" t="n"/>
      <c r="N73" s="4" t="n"/>
      <c r="O73" s="9" t="n"/>
      <c r="P73" s="12">
        <f>$L73/SUM($L:$L)*IF(N73&lt;&gt;"",M73-(M73-N73)/2,M73)</f>
        <v/>
      </c>
      <c r="S73" s="8">
        <f>IF(T73&gt;0,SUM(T$3:T73),"")</f>
        <v/>
      </c>
      <c r="T73" s="4" t="n"/>
      <c r="U73" s="4" t="n"/>
      <c r="V73" s="4" t="n"/>
      <c r="W73" s="9" t="n"/>
      <c r="X73" s="12">
        <f>$L73/SUM($L:$L)*IF(V73&lt;&gt;"",U73-(U73-V73)/2,U73)</f>
        <v/>
      </c>
      <c r="AA73" s="8">
        <f>IF(AB73&gt;0,SUM(AB$3:AB73),"")</f>
        <v/>
      </c>
      <c r="AB73" s="4" t="n"/>
      <c r="AC73" s="4" t="n"/>
      <c r="AD73" s="4" t="n"/>
      <c r="AE73" s="9" t="n"/>
      <c r="AF73" s="12">
        <f>$L73/SUM($L:$L)*IF(AD73&lt;&gt;"",AC73-(AC73-AD73)/2,AC73)</f>
        <v/>
      </c>
      <c r="AI73" s="8">
        <f>IF(AJ73&gt;0,SUM(AJ$3:AJ73),"")</f>
        <v/>
      </c>
      <c r="AJ73" s="4" t="n"/>
      <c r="AK73" s="4" t="n"/>
      <c r="AL73" s="4" t="n"/>
      <c r="AM73" s="9" t="n"/>
      <c r="AN73" s="12">
        <f>$L73/SUM($L:$L)*IF(AL73&lt;&gt;"",AK73-(AK73-AL73)/2,AK73)</f>
        <v/>
      </c>
    </row>
    <row r="74">
      <c r="K74" s="8">
        <f>IF(L74&gt;0,SUM(L$3:L74),"")</f>
        <v/>
      </c>
      <c r="L74" s="4" t="n"/>
      <c r="M74" s="4" t="n"/>
      <c r="N74" s="4" t="n"/>
      <c r="O74" s="9" t="n"/>
      <c r="P74" s="12">
        <f>$L74/SUM($L:$L)*IF(N74&lt;&gt;"",M74-(M74-N74)/2,M74)</f>
        <v/>
      </c>
      <c r="S74" s="8">
        <f>IF(T74&gt;0,SUM(T$3:T74),"")</f>
        <v/>
      </c>
      <c r="T74" s="4" t="n"/>
      <c r="U74" s="4" t="n"/>
      <c r="V74" s="4" t="n"/>
      <c r="W74" s="9" t="n"/>
      <c r="X74" s="12">
        <f>$L74/SUM($L:$L)*IF(V74&lt;&gt;"",U74-(U74-V74)/2,U74)</f>
        <v/>
      </c>
      <c r="AA74" s="8">
        <f>IF(AB74&gt;0,SUM(AB$3:AB74),"")</f>
        <v/>
      </c>
      <c r="AB74" s="4" t="n"/>
      <c r="AC74" s="4" t="n"/>
      <c r="AD74" s="4" t="n"/>
      <c r="AE74" s="9" t="n"/>
      <c r="AF74" s="12">
        <f>$L74/SUM($L:$L)*IF(AD74&lt;&gt;"",AC74-(AC74-AD74)/2,AC74)</f>
        <v/>
      </c>
      <c r="AI74" s="8">
        <f>IF(AJ74&gt;0,SUM(AJ$3:AJ74),"")</f>
        <v/>
      </c>
      <c r="AJ74" s="4" t="n"/>
      <c r="AK74" s="4" t="n"/>
      <c r="AL74" s="4" t="n"/>
      <c r="AM74" s="9" t="n"/>
      <c r="AN74" s="12">
        <f>$L74/SUM($L:$L)*IF(AL74&lt;&gt;"",AK74-(AK74-AL74)/2,AK74)</f>
        <v/>
      </c>
    </row>
    <row r="75">
      <c r="K75" s="8">
        <f>IF(L75&gt;0,SUM(L$3:L75),"")</f>
        <v/>
      </c>
      <c r="L75" s="4" t="n"/>
      <c r="M75" s="4" t="n"/>
      <c r="N75" s="4" t="n"/>
      <c r="O75" s="9" t="n"/>
      <c r="P75" s="12">
        <f>$L75/SUM($L:$L)*IF(N75&lt;&gt;"",M75-(M75-N75)/2,M75)</f>
        <v/>
      </c>
      <c r="S75" s="8">
        <f>IF(T75&gt;0,SUM(T$3:T75),"")</f>
        <v/>
      </c>
      <c r="T75" s="4" t="n"/>
      <c r="U75" s="4" t="n"/>
      <c r="V75" s="4" t="n"/>
      <c r="W75" s="9" t="n"/>
      <c r="X75" s="12">
        <f>$L75/SUM($L:$L)*IF(V75&lt;&gt;"",U75-(U75-V75)/2,U75)</f>
        <v/>
      </c>
      <c r="AA75" s="8">
        <f>IF(AB75&gt;0,SUM(AB$3:AB75),"")</f>
        <v/>
      </c>
      <c r="AB75" s="4" t="n"/>
      <c r="AC75" s="4" t="n"/>
      <c r="AD75" s="4" t="n"/>
      <c r="AE75" s="9" t="n"/>
      <c r="AF75" s="12">
        <f>$L75/SUM($L:$L)*IF(AD75&lt;&gt;"",AC75-(AC75-AD75)/2,AC75)</f>
        <v/>
      </c>
      <c r="AI75" s="8">
        <f>IF(AJ75&gt;0,SUM(AJ$3:AJ75),"")</f>
        <v/>
      </c>
      <c r="AJ75" s="4" t="n"/>
      <c r="AK75" s="4" t="n"/>
      <c r="AL75" s="4" t="n"/>
      <c r="AM75" s="9" t="n"/>
      <c r="AN75" s="12">
        <f>$L75/SUM($L:$L)*IF(AL75&lt;&gt;"",AK75-(AK75-AL75)/2,AK75)</f>
        <v/>
      </c>
    </row>
    <row r="76">
      <c r="K76" s="8">
        <f>IF(L76&gt;0,SUM(L$3:L76),"")</f>
        <v/>
      </c>
      <c r="L76" s="4" t="n"/>
      <c r="M76" s="4" t="n"/>
      <c r="N76" s="4" t="n"/>
      <c r="O76" s="9" t="n"/>
      <c r="P76" s="12">
        <f>$L76/SUM($L:$L)*IF(N76&lt;&gt;"",M76-(M76-N76)/2,M76)</f>
        <v/>
      </c>
      <c r="S76" s="8">
        <f>IF(T76&gt;0,SUM(T$3:T76),"")</f>
        <v/>
      </c>
      <c r="T76" s="4" t="n"/>
      <c r="U76" s="4" t="n"/>
      <c r="V76" s="4" t="n"/>
      <c r="W76" s="9" t="n"/>
      <c r="X76" s="12">
        <f>$L76/SUM($L:$L)*IF(V76&lt;&gt;"",U76-(U76-V76)/2,U76)</f>
        <v/>
      </c>
      <c r="AA76" s="8">
        <f>IF(AB76&gt;0,SUM(AB$3:AB76),"")</f>
        <v/>
      </c>
      <c r="AB76" s="4" t="n"/>
      <c r="AC76" s="4" t="n"/>
      <c r="AD76" s="4" t="n"/>
      <c r="AE76" s="9" t="n"/>
      <c r="AF76" s="12">
        <f>$L76/SUM($L:$L)*IF(AD76&lt;&gt;"",AC76-(AC76-AD76)/2,AC76)</f>
        <v/>
      </c>
      <c r="AI76" s="8">
        <f>IF(AJ76&gt;0,SUM(AJ$3:AJ76),"")</f>
        <v/>
      </c>
      <c r="AJ76" s="4" t="n"/>
      <c r="AK76" s="4" t="n"/>
      <c r="AL76" s="4" t="n"/>
      <c r="AM76" s="9" t="n"/>
      <c r="AN76" s="12">
        <f>$L76/SUM($L:$L)*IF(AL76&lt;&gt;"",AK76-(AK76-AL76)/2,AK76)</f>
        <v/>
      </c>
    </row>
    <row r="77">
      <c r="K77" s="8">
        <f>IF(L77&gt;0,SUM(L$3:L77),"")</f>
        <v/>
      </c>
      <c r="L77" s="4" t="n"/>
      <c r="M77" s="4" t="n"/>
      <c r="N77" s="4" t="n"/>
      <c r="O77" s="9" t="n"/>
      <c r="P77" s="12">
        <f>$L77/SUM($L:$L)*IF(N77&lt;&gt;"",M77-(M77-N77)/2,M77)</f>
        <v/>
      </c>
      <c r="S77" s="8">
        <f>IF(T77&gt;0,SUM(T$3:T77),"")</f>
        <v/>
      </c>
      <c r="T77" s="4" t="n"/>
      <c r="U77" s="4" t="n"/>
      <c r="V77" s="4" t="n"/>
      <c r="W77" s="9" t="n"/>
      <c r="X77" s="12">
        <f>$L77/SUM($L:$L)*IF(V77&lt;&gt;"",U77-(U77-V77)/2,U77)</f>
        <v/>
      </c>
      <c r="AA77" s="8">
        <f>IF(AB77&gt;0,SUM(AB$3:AB77),"")</f>
        <v/>
      </c>
      <c r="AB77" s="4" t="n"/>
      <c r="AC77" s="4" t="n"/>
      <c r="AD77" s="4" t="n"/>
      <c r="AE77" s="9" t="n"/>
      <c r="AF77" s="12">
        <f>$L77/SUM($L:$L)*IF(AD77&lt;&gt;"",AC77-(AC77-AD77)/2,AC77)</f>
        <v/>
      </c>
      <c r="AI77" s="8">
        <f>IF(AJ77&gt;0,SUM(AJ$3:AJ77),"")</f>
        <v/>
      </c>
      <c r="AJ77" s="4" t="n"/>
      <c r="AK77" s="4" t="n"/>
      <c r="AL77" s="4" t="n"/>
      <c r="AM77" s="9" t="n"/>
      <c r="AN77" s="12">
        <f>$L77/SUM($L:$L)*IF(AL77&lt;&gt;"",AK77-(AK77-AL77)/2,AK77)</f>
        <v/>
      </c>
    </row>
    <row r="78">
      <c r="K78" s="8">
        <f>IF(L78&gt;0,SUM(L$3:L78),"")</f>
        <v/>
      </c>
      <c r="L78" s="4" t="n"/>
      <c r="M78" s="4" t="n"/>
      <c r="N78" s="4" t="n"/>
      <c r="O78" s="9" t="n"/>
      <c r="P78" s="12">
        <f>$L78/SUM($L:$L)*IF(N78&lt;&gt;"",M78-(M78-N78)/2,M78)</f>
        <v/>
      </c>
      <c r="S78" s="8">
        <f>IF(T78&gt;0,SUM(T$3:T78),"")</f>
        <v/>
      </c>
      <c r="T78" s="4" t="n"/>
      <c r="U78" s="4" t="n"/>
      <c r="V78" s="4" t="n"/>
      <c r="W78" s="9" t="n"/>
      <c r="X78" s="12">
        <f>$L78/SUM($L:$L)*IF(V78&lt;&gt;"",U78-(U78-V78)/2,U78)</f>
        <v/>
      </c>
      <c r="AA78" s="8">
        <f>IF(AB78&gt;0,SUM(AB$3:AB78),"")</f>
        <v/>
      </c>
      <c r="AB78" s="4" t="n"/>
      <c r="AC78" s="4" t="n"/>
      <c r="AD78" s="4" t="n"/>
      <c r="AE78" s="9" t="n"/>
      <c r="AF78" s="12">
        <f>$L78/SUM($L:$L)*IF(AD78&lt;&gt;"",AC78-(AC78-AD78)/2,AC78)</f>
        <v/>
      </c>
      <c r="AI78" s="8">
        <f>IF(AJ78&gt;0,SUM(AJ$3:AJ78),"")</f>
        <v/>
      </c>
      <c r="AJ78" s="4" t="n"/>
      <c r="AK78" s="4" t="n"/>
      <c r="AL78" s="4" t="n"/>
      <c r="AM78" s="9" t="n"/>
      <c r="AN78" s="12">
        <f>$L78/SUM($L:$L)*IF(AL78&lt;&gt;"",AK78-(AK78-AL78)/2,AK78)</f>
        <v/>
      </c>
    </row>
    <row r="79">
      <c r="K79" s="8">
        <f>IF(L79&gt;0,SUM(L$3:L79),"")</f>
        <v/>
      </c>
      <c r="L79" s="4" t="n"/>
      <c r="M79" s="4" t="n"/>
      <c r="N79" s="4" t="n"/>
      <c r="O79" s="9" t="n"/>
      <c r="P79" s="12">
        <f>$L79/SUM($L:$L)*IF(N79&lt;&gt;"",M79-(M79-N79)/2,M79)</f>
        <v/>
      </c>
      <c r="S79" s="8">
        <f>IF(T79&gt;0,SUM(T$3:T79),"")</f>
        <v/>
      </c>
      <c r="T79" s="4" t="n"/>
      <c r="U79" s="4" t="n"/>
      <c r="V79" s="4" t="n"/>
      <c r="W79" s="9" t="n"/>
      <c r="X79" s="12">
        <f>$L79/SUM($L:$L)*IF(V79&lt;&gt;"",U79-(U79-V79)/2,U79)</f>
        <v/>
      </c>
      <c r="AA79" s="8">
        <f>IF(AB79&gt;0,SUM(AB$3:AB79),"")</f>
        <v/>
      </c>
      <c r="AB79" s="4" t="n"/>
      <c r="AC79" s="4" t="n"/>
      <c r="AD79" s="4" t="n"/>
      <c r="AE79" s="9" t="n"/>
      <c r="AF79" s="12">
        <f>$L79/SUM($L:$L)*IF(AD79&lt;&gt;"",AC79-(AC79-AD79)/2,AC79)</f>
        <v/>
      </c>
      <c r="AI79" s="8">
        <f>IF(AJ79&gt;0,SUM(AJ$3:AJ79),"")</f>
        <v/>
      </c>
      <c r="AJ79" s="4" t="n"/>
      <c r="AK79" s="4" t="n"/>
      <c r="AL79" s="4" t="n"/>
      <c r="AM79" s="9" t="n"/>
      <c r="AN79" s="12">
        <f>$L79/SUM($L:$L)*IF(AL79&lt;&gt;"",AK79-(AK79-AL79)/2,AK79)</f>
        <v/>
      </c>
    </row>
    <row r="80">
      <c r="K80" s="8">
        <f>IF(L80&gt;0,SUM(L$3:L80),"")</f>
        <v/>
      </c>
      <c r="L80" s="4" t="n"/>
      <c r="M80" s="4" t="n"/>
      <c r="N80" s="4" t="n"/>
      <c r="O80" s="9" t="n"/>
      <c r="P80" s="12">
        <f>$L80/SUM($L:$L)*IF(N80&lt;&gt;"",M80-(M80-N80)/2,M80)</f>
        <v/>
      </c>
      <c r="S80" s="8">
        <f>IF(T80&gt;0,SUM(T$3:T80),"")</f>
        <v/>
      </c>
      <c r="T80" s="4" t="n"/>
      <c r="U80" s="4" t="n"/>
      <c r="V80" s="4" t="n"/>
      <c r="W80" s="9" t="n"/>
      <c r="X80" s="12">
        <f>$L80/SUM($L:$L)*IF(V80&lt;&gt;"",U80-(U80-V80)/2,U80)</f>
        <v/>
      </c>
      <c r="AA80" s="8">
        <f>IF(AB80&gt;0,SUM(AB$3:AB80),"")</f>
        <v/>
      </c>
      <c r="AB80" s="4" t="n"/>
      <c r="AC80" s="4" t="n"/>
      <c r="AD80" s="4" t="n"/>
      <c r="AE80" s="9" t="n"/>
      <c r="AF80" s="12">
        <f>$L80/SUM($L:$L)*IF(AD80&lt;&gt;"",AC80-(AC80-AD80)/2,AC80)</f>
        <v/>
      </c>
      <c r="AI80" s="8">
        <f>IF(AJ80&gt;0,SUM(AJ$3:AJ80),"")</f>
        <v/>
      </c>
      <c r="AJ80" s="4" t="n"/>
      <c r="AK80" s="4" t="n"/>
      <c r="AL80" s="4" t="n"/>
      <c r="AM80" s="9" t="n"/>
      <c r="AN80" s="12">
        <f>$L80/SUM($L:$L)*IF(AL80&lt;&gt;"",AK80-(AK80-AL80)/2,AK80)</f>
        <v/>
      </c>
    </row>
    <row r="81">
      <c r="K81" s="8">
        <f>IF(L81&gt;0,SUM(L$3:L81),"")</f>
        <v/>
      </c>
      <c r="L81" s="4" t="n"/>
      <c r="M81" s="4" t="n"/>
      <c r="N81" s="4" t="n"/>
      <c r="O81" s="9" t="n"/>
      <c r="P81" s="12">
        <f>$L81/SUM($L:$L)*IF(N81&lt;&gt;"",M81-(M81-N81)/2,M81)</f>
        <v/>
      </c>
      <c r="S81" s="8">
        <f>IF(T81&gt;0,SUM(T$3:T81),"")</f>
        <v/>
      </c>
      <c r="T81" s="4" t="n"/>
      <c r="U81" s="4" t="n"/>
      <c r="V81" s="4" t="n"/>
      <c r="W81" s="9" t="n"/>
      <c r="X81" s="12">
        <f>$L81/SUM($L:$L)*IF(V81&lt;&gt;"",U81-(U81-V81)/2,U81)</f>
        <v/>
      </c>
      <c r="AA81" s="8">
        <f>IF(AB81&gt;0,SUM(AB$3:AB81),"")</f>
        <v/>
      </c>
      <c r="AB81" s="4" t="n"/>
      <c r="AC81" s="4" t="n"/>
      <c r="AD81" s="4" t="n"/>
      <c r="AE81" s="9" t="n"/>
      <c r="AF81" s="12">
        <f>$L81/SUM($L:$L)*IF(AD81&lt;&gt;"",AC81-(AC81-AD81)/2,AC81)</f>
        <v/>
      </c>
      <c r="AI81" s="8">
        <f>IF(AJ81&gt;0,SUM(AJ$3:AJ81),"")</f>
        <v/>
      </c>
      <c r="AJ81" s="4" t="n"/>
      <c r="AK81" s="4" t="n"/>
      <c r="AL81" s="4" t="n"/>
      <c r="AM81" s="9" t="n"/>
      <c r="AN81" s="12">
        <f>$L81/SUM($L:$L)*IF(AL81&lt;&gt;"",AK81-(AK81-AL81)/2,AK81)</f>
        <v/>
      </c>
    </row>
    <row r="82">
      <c r="K82" s="8">
        <f>IF(L82&gt;0,SUM(L$3:L82),"")</f>
        <v/>
      </c>
      <c r="L82" s="4" t="n"/>
      <c r="M82" s="4" t="n"/>
      <c r="N82" s="4" t="n"/>
      <c r="O82" s="9" t="n"/>
      <c r="P82" s="12">
        <f>$L82/SUM($L:$L)*IF(N82&lt;&gt;"",M82-(M82-N82)/2,M82)</f>
        <v/>
      </c>
      <c r="S82" s="8">
        <f>IF(T82&gt;0,SUM(T$3:T82),"")</f>
        <v/>
      </c>
      <c r="T82" s="4" t="n"/>
      <c r="U82" s="4" t="n"/>
      <c r="V82" s="4" t="n"/>
      <c r="W82" s="9" t="n"/>
      <c r="X82" s="12">
        <f>$L82/SUM($L:$L)*IF(V82&lt;&gt;"",U82-(U82-V82)/2,U82)</f>
        <v/>
      </c>
      <c r="AA82" s="8">
        <f>IF(AB82&gt;0,SUM(AB$3:AB82),"")</f>
        <v/>
      </c>
      <c r="AB82" s="4" t="n"/>
      <c r="AC82" s="4" t="n"/>
      <c r="AD82" s="4" t="n"/>
      <c r="AE82" s="9" t="n"/>
      <c r="AF82" s="12">
        <f>$L82/SUM($L:$L)*IF(AD82&lt;&gt;"",AC82-(AC82-AD82)/2,AC82)</f>
        <v/>
      </c>
      <c r="AI82" s="8">
        <f>IF(AJ82&gt;0,SUM(AJ$3:AJ82),"")</f>
        <v/>
      </c>
      <c r="AJ82" s="4" t="n"/>
      <c r="AK82" s="4" t="n"/>
      <c r="AL82" s="4" t="n"/>
      <c r="AM82" s="9" t="n"/>
      <c r="AN82" s="12">
        <f>$L82/SUM($L:$L)*IF(AL82&lt;&gt;"",AK82-(AK82-AL82)/2,AK82)</f>
        <v/>
      </c>
    </row>
    <row r="83">
      <c r="K83" s="8">
        <f>IF(L83&gt;0,SUM(L$3:L83),"")</f>
        <v/>
      </c>
      <c r="L83" s="4" t="n"/>
      <c r="M83" s="4" t="n"/>
      <c r="N83" s="4" t="n"/>
      <c r="O83" s="9" t="n"/>
      <c r="P83" s="12">
        <f>$L83/SUM($L:$L)*IF(N83&lt;&gt;"",M83-(M83-N83)/2,M83)</f>
        <v/>
      </c>
      <c r="S83" s="8">
        <f>IF(T83&gt;0,SUM(T$3:T83),"")</f>
        <v/>
      </c>
      <c r="T83" s="4" t="n"/>
      <c r="U83" s="4" t="n"/>
      <c r="V83" s="4" t="n"/>
      <c r="W83" s="9" t="n"/>
      <c r="X83" s="12">
        <f>$L83/SUM($L:$L)*IF(V83&lt;&gt;"",U83-(U83-V83)/2,U83)</f>
        <v/>
      </c>
      <c r="AA83" s="8">
        <f>IF(AB83&gt;0,SUM(AB$3:AB83),"")</f>
        <v/>
      </c>
      <c r="AB83" s="4" t="n"/>
      <c r="AC83" s="4" t="n"/>
      <c r="AD83" s="4" t="n"/>
      <c r="AE83" s="9" t="n"/>
      <c r="AF83" s="12">
        <f>$L83/SUM($L:$L)*IF(AD83&lt;&gt;"",AC83-(AC83-AD83)/2,AC83)</f>
        <v/>
      </c>
      <c r="AI83" s="8">
        <f>IF(AJ83&gt;0,SUM(AJ$3:AJ83),"")</f>
        <v/>
      </c>
      <c r="AJ83" s="4" t="n"/>
      <c r="AK83" s="4" t="n"/>
      <c r="AL83" s="4" t="n"/>
      <c r="AM83" s="9" t="n"/>
      <c r="AN83" s="12">
        <f>$L83/SUM($L:$L)*IF(AL83&lt;&gt;"",AK83-(AK83-AL83)/2,AK83)</f>
        <v/>
      </c>
    </row>
    <row r="84">
      <c r="K84" s="8">
        <f>IF(L84&gt;0,SUM(L$3:L84),"")</f>
        <v/>
      </c>
      <c r="L84" s="4" t="n"/>
      <c r="M84" s="4" t="n"/>
      <c r="N84" s="4" t="n"/>
      <c r="O84" s="9" t="n"/>
      <c r="P84" s="12">
        <f>$L84/SUM($L:$L)*IF(N84&lt;&gt;"",M84-(M84-N84)/2,M84)</f>
        <v/>
      </c>
      <c r="S84" s="8">
        <f>IF(T84&gt;0,SUM(T$3:T84),"")</f>
        <v/>
      </c>
      <c r="T84" s="4" t="n"/>
      <c r="U84" s="4" t="n"/>
      <c r="V84" s="4" t="n"/>
      <c r="W84" s="9" t="n"/>
      <c r="X84" s="12">
        <f>$L84/SUM($L:$L)*IF(V84&lt;&gt;"",U84-(U84-V84)/2,U84)</f>
        <v/>
      </c>
      <c r="AA84" s="8">
        <f>IF(AB84&gt;0,SUM(AB$3:AB84),"")</f>
        <v/>
      </c>
      <c r="AB84" s="4" t="n"/>
      <c r="AC84" s="4" t="n"/>
      <c r="AD84" s="4" t="n"/>
      <c r="AE84" s="9" t="n"/>
      <c r="AF84" s="12">
        <f>$L84/SUM($L:$L)*IF(AD84&lt;&gt;"",AC84-(AC84-AD84)/2,AC84)</f>
        <v/>
      </c>
      <c r="AI84" s="8">
        <f>IF(AJ84&gt;0,SUM(AJ$3:AJ84),"")</f>
        <v/>
      </c>
      <c r="AJ84" s="4" t="n"/>
      <c r="AK84" s="4" t="n"/>
      <c r="AL84" s="4" t="n"/>
      <c r="AM84" s="9" t="n"/>
      <c r="AN84" s="12">
        <f>$L84/SUM($L:$L)*IF(AL84&lt;&gt;"",AK84-(AK84-AL84)/2,AK84)</f>
        <v/>
      </c>
    </row>
    <row r="85">
      <c r="K85" s="8">
        <f>IF(L85&gt;0,SUM(L$3:L85),"")</f>
        <v/>
      </c>
      <c r="L85" s="4" t="n"/>
      <c r="M85" s="4" t="n"/>
      <c r="N85" s="4" t="n"/>
      <c r="O85" s="9" t="n"/>
      <c r="P85" s="12">
        <f>$L85/SUM($L:$L)*IF(N85&lt;&gt;"",M85-(M85-N85)/2,M85)</f>
        <v/>
      </c>
      <c r="S85" s="8">
        <f>IF(T85&gt;0,SUM(T$3:T85),"")</f>
        <v/>
      </c>
      <c r="T85" s="4" t="n"/>
      <c r="U85" s="4" t="n"/>
      <c r="V85" s="4" t="n"/>
      <c r="W85" s="9" t="n"/>
      <c r="X85" s="12">
        <f>$L85/SUM($L:$L)*IF(V85&lt;&gt;"",U85-(U85-V85)/2,U85)</f>
        <v/>
      </c>
      <c r="AA85" s="8">
        <f>IF(AB85&gt;0,SUM(AB$3:AB85),"")</f>
        <v/>
      </c>
      <c r="AB85" s="4" t="n"/>
      <c r="AC85" s="4" t="n"/>
      <c r="AD85" s="4" t="n"/>
      <c r="AE85" s="9" t="n"/>
      <c r="AF85" s="12">
        <f>$L85/SUM($L:$L)*IF(AD85&lt;&gt;"",AC85-(AC85-AD85)/2,AC85)</f>
        <v/>
      </c>
      <c r="AI85" s="8">
        <f>IF(AJ85&gt;0,SUM(AJ$3:AJ85),"")</f>
        <v/>
      </c>
      <c r="AJ85" s="4" t="n"/>
      <c r="AK85" s="4" t="n"/>
      <c r="AL85" s="4" t="n"/>
      <c r="AM85" s="9" t="n"/>
      <c r="AN85" s="12">
        <f>$L85/SUM($L:$L)*IF(AL85&lt;&gt;"",AK85-(AK85-AL85)/2,AK85)</f>
        <v/>
      </c>
    </row>
    <row r="86">
      <c r="K86" s="8">
        <f>IF(L86&gt;0,SUM(L$3:L86),"")</f>
        <v/>
      </c>
      <c r="L86" s="4" t="n"/>
      <c r="M86" s="4" t="n"/>
      <c r="N86" s="4" t="n"/>
      <c r="O86" s="9" t="n"/>
      <c r="P86" s="12">
        <f>$L86/SUM($L:$L)*IF(N86&lt;&gt;"",M86-(M86-N86)/2,M86)</f>
        <v/>
      </c>
      <c r="S86" s="8">
        <f>IF(T86&gt;0,SUM(T$3:T86),"")</f>
        <v/>
      </c>
      <c r="T86" s="4" t="n"/>
      <c r="U86" s="4" t="n"/>
      <c r="V86" s="4" t="n"/>
      <c r="W86" s="9" t="n"/>
      <c r="X86" s="12">
        <f>$L86/SUM($L:$L)*IF(V86&lt;&gt;"",U86-(U86-V86)/2,U86)</f>
        <v/>
      </c>
      <c r="AA86" s="8">
        <f>IF(AB86&gt;0,SUM(AB$3:AB86),"")</f>
        <v/>
      </c>
      <c r="AB86" s="4" t="n"/>
      <c r="AC86" s="4" t="n"/>
      <c r="AD86" s="4" t="n"/>
      <c r="AE86" s="9" t="n"/>
      <c r="AF86" s="12">
        <f>$L86/SUM($L:$L)*IF(AD86&lt;&gt;"",AC86-(AC86-AD86)/2,AC86)</f>
        <v/>
      </c>
      <c r="AI86" s="8">
        <f>IF(AJ86&gt;0,SUM(AJ$3:AJ86),"")</f>
        <v/>
      </c>
      <c r="AJ86" s="4" t="n"/>
      <c r="AK86" s="4" t="n"/>
      <c r="AL86" s="4" t="n"/>
      <c r="AM86" s="9" t="n"/>
      <c r="AN86" s="12">
        <f>$L86/SUM($L:$L)*IF(AL86&lt;&gt;"",AK86-(AK86-AL86)/2,AK86)</f>
        <v/>
      </c>
    </row>
    <row r="87">
      <c r="K87" s="8">
        <f>IF(L87&gt;0,SUM(L$3:L87),"")</f>
        <v/>
      </c>
      <c r="L87" s="4" t="n"/>
      <c r="M87" s="4" t="n"/>
      <c r="N87" s="4" t="n"/>
      <c r="O87" s="9" t="n"/>
      <c r="P87" s="12">
        <f>$L87/SUM($L:$L)*IF(N87&lt;&gt;"",M87-(M87-N87)/2,M87)</f>
        <v/>
      </c>
      <c r="S87" s="8">
        <f>IF(T87&gt;0,SUM(T$3:T87),"")</f>
        <v/>
      </c>
      <c r="T87" s="4" t="n"/>
      <c r="U87" s="4" t="n"/>
      <c r="V87" s="4" t="n"/>
      <c r="W87" s="9" t="n"/>
      <c r="X87" s="12">
        <f>$L87/SUM($L:$L)*IF(V87&lt;&gt;"",U87-(U87-V87)/2,U87)</f>
        <v/>
      </c>
      <c r="AA87" s="8">
        <f>IF(AB87&gt;0,SUM(AB$3:AB87),"")</f>
        <v/>
      </c>
      <c r="AB87" s="4" t="n"/>
      <c r="AC87" s="4" t="n"/>
      <c r="AD87" s="4" t="n"/>
      <c r="AE87" s="9" t="n"/>
      <c r="AF87" s="12">
        <f>$L87/SUM($L:$L)*IF(AD87&lt;&gt;"",AC87-(AC87-AD87)/2,AC87)</f>
        <v/>
      </c>
      <c r="AI87" s="8">
        <f>IF(AJ87&gt;0,SUM(AJ$3:AJ87),"")</f>
        <v/>
      </c>
      <c r="AJ87" s="4" t="n"/>
      <c r="AK87" s="4" t="n"/>
      <c r="AL87" s="4" t="n"/>
      <c r="AM87" s="9" t="n"/>
      <c r="AN87" s="12">
        <f>$L87/SUM($L:$L)*IF(AL87&lt;&gt;"",AK87-(AK87-AL87)/2,AK87)</f>
        <v/>
      </c>
    </row>
    <row r="88">
      <c r="K88" s="8">
        <f>IF(L88&gt;0,SUM(L$3:L88),"")</f>
        <v/>
      </c>
      <c r="L88" s="4" t="n"/>
      <c r="M88" s="4" t="n"/>
      <c r="N88" s="4" t="n"/>
      <c r="O88" s="9" t="n"/>
      <c r="P88" s="12">
        <f>$L88/SUM($L:$L)*IF(N88&lt;&gt;"",M88-(M88-N88)/2,M88)</f>
        <v/>
      </c>
      <c r="S88" s="8">
        <f>IF(T88&gt;0,SUM(T$3:T88),"")</f>
        <v/>
      </c>
      <c r="T88" s="4" t="n"/>
      <c r="U88" s="4" t="n"/>
      <c r="V88" s="4" t="n"/>
      <c r="W88" s="9" t="n"/>
      <c r="X88" s="12">
        <f>$L88/SUM($L:$L)*IF(V88&lt;&gt;"",U88-(U88-V88)/2,U88)</f>
        <v/>
      </c>
      <c r="AA88" s="8">
        <f>IF(AB88&gt;0,SUM(AB$3:AB88),"")</f>
        <v/>
      </c>
      <c r="AB88" s="4" t="n"/>
      <c r="AC88" s="4" t="n"/>
      <c r="AD88" s="4" t="n"/>
      <c r="AE88" s="9" t="n"/>
      <c r="AF88" s="12">
        <f>$L88/SUM($L:$L)*IF(AD88&lt;&gt;"",AC88-(AC88-AD88)/2,AC88)</f>
        <v/>
      </c>
      <c r="AI88" s="8">
        <f>IF(AJ88&gt;0,SUM(AJ$3:AJ88),"")</f>
        <v/>
      </c>
      <c r="AJ88" s="4" t="n"/>
      <c r="AK88" s="4" t="n"/>
      <c r="AL88" s="4" t="n"/>
      <c r="AM88" s="9" t="n"/>
      <c r="AN88" s="12">
        <f>$L88/SUM($L:$L)*IF(AL88&lt;&gt;"",AK88-(AK88-AL88)/2,AK88)</f>
        <v/>
      </c>
    </row>
    <row r="89">
      <c r="K89" s="8">
        <f>IF(L89&gt;0,SUM(L$3:L89),"")</f>
        <v/>
      </c>
      <c r="L89" s="4" t="n"/>
      <c r="M89" s="4" t="n"/>
      <c r="N89" s="4" t="n"/>
      <c r="O89" s="9" t="n"/>
      <c r="P89" s="12">
        <f>$L89/SUM($L:$L)*IF(N89&lt;&gt;"",M89-(M89-N89)/2,M89)</f>
        <v/>
      </c>
      <c r="S89" s="8">
        <f>IF(T89&gt;0,SUM(T$3:T89),"")</f>
        <v/>
      </c>
      <c r="T89" s="4" t="n"/>
      <c r="U89" s="4" t="n"/>
      <c r="V89" s="4" t="n"/>
      <c r="W89" s="9" t="n"/>
      <c r="X89" s="12">
        <f>$L89/SUM($L:$L)*IF(V89&lt;&gt;"",U89-(U89-V89)/2,U89)</f>
        <v/>
      </c>
      <c r="AA89" s="8">
        <f>IF(AB89&gt;0,SUM(AB$3:AB89),"")</f>
        <v/>
      </c>
      <c r="AB89" s="4" t="n"/>
      <c r="AC89" s="4" t="n"/>
      <c r="AD89" s="4" t="n"/>
      <c r="AE89" s="9" t="n"/>
      <c r="AF89" s="12">
        <f>$L89/SUM($L:$L)*IF(AD89&lt;&gt;"",AC89-(AC89-AD89)/2,AC89)</f>
        <v/>
      </c>
      <c r="AI89" s="8">
        <f>IF(AJ89&gt;0,SUM(AJ$3:AJ89),"")</f>
        <v/>
      </c>
      <c r="AJ89" s="4" t="n"/>
      <c r="AK89" s="4" t="n"/>
      <c r="AL89" s="4" t="n"/>
      <c r="AM89" s="9" t="n"/>
      <c r="AN89" s="12">
        <f>$L89/SUM($L:$L)*IF(AL89&lt;&gt;"",AK89-(AK89-AL89)/2,AK89)</f>
        <v/>
      </c>
    </row>
    <row r="90">
      <c r="K90" s="8">
        <f>IF(L90&gt;0,SUM(L$3:L90),"")</f>
        <v/>
      </c>
      <c r="L90" s="4" t="n"/>
      <c r="M90" s="4" t="n"/>
      <c r="N90" s="4" t="n"/>
      <c r="O90" s="9" t="n"/>
      <c r="P90" s="12">
        <f>$L90/SUM($L:$L)*IF(N90&lt;&gt;"",M90-(M90-N90)/2,M90)</f>
        <v/>
      </c>
      <c r="S90" s="8">
        <f>IF(T90&gt;0,SUM(T$3:T90),"")</f>
        <v/>
      </c>
      <c r="T90" s="4" t="n"/>
      <c r="U90" s="4" t="n"/>
      <c r="V90" s="4" t="n"/>
      <c r="W90" s="9" t="n"/>
      <c r="X90" s="12">
        <f>$L90/SUM($L:$L)*IF(V90&lt;&gt;"",U90-(U90-V90)/2,U90)</f>
        <v/>
      </c>
      <c r="AA90" s="8">
        <f>IF(AB90&gt;0,SUM(AB$3:AB90),"")</f>
        <v/>
      </c>
      <c r="AB90" s="4" t="n"/>
      <c r="AC90" s="4" t="n"/>
      <c r="AD90" s="4" t="n"/>
      <c r="AE90" s="9" t="n"/>
      <c r="AF90" s="12">
        <f>$L90/SUM($L:$L)*IF(AD90&lt;&gt;"",AC90-(AC90-AD90)/2,AC90)</f>
        <v/>
      </c>
      <c r="AI90" s="8">
        <f>IF(AJ90&gt;0,SUM(AJ$3:AJ90),"")</f>
        <v/>
      </c>
      <c r="AJ90" s="4" t="n"/>
      <c r="AK90" s="4" t="n"/>
      <c r="AL90" s="4" t="n"/>
      <c r="AM90" s="9" t="n"/>
      <c r="AN90" s="12">
        <f>$L90/SUM($L:$L)*IF(AL90&lt;&gt;"",AK90-(AK90-AL90)/2,AK90)</f>
        <v/>
      </c>
    </row>
    <row r="91">
      <c r="K91" s="8">
        <f>IF(L91&gt;0,SUM(L$3:L91),"")</f>
        <v/>
      </c>
      <c r="L91" s="4" t="n"/>
      <c r="M91" s="4" t="n"/>
      <c r="N91" s="4" t="n"/>
      <c r="O91" s="9" t="n"/>
      <c r="P91" s="12">
        <f>$L91/SUM($L:$L)*IF(N91&lt;&gt;"",M91-(M91-N91)/2,M91)</f>
        <v/>
      </c>
      <c r="S91" s="8">
        <f>IF(T91&gt;0,SUM(T$3:T91),"")</f>
        <v/>
      </c>
      <c r="T91" s="4" t="n"/>
      <c r="U91" s="4" t="n"/>
      <c r="V91" s="4" t="n"/>
      <c r="W91" s="9" t="n"/>
      <c r="X91" s="12">
        <f>$L91/SUM($L:$L)*IF(V91&lt;&gt;"",U91-(U91-V91)/2,U91)</f>
        <v/>
      </c>
      <c r="AA91" s="8">
        <f>IF(AB91&gt;0,SUM(AB$3:AB91),"")</f>
        <v/>
      </c>
      <c r="AB91" s="4" t="n"/>
      <c r="AC91" s="4" t="n"/>
      <c r="AD91" s="4" t="n"/>
      <c r="AE91" s="9" t="n"/>
      <c r="AF91" s="12">
        <f>$L91/SUM($L:$L)*IF(AD91&lt;&gt;"",AC91-(AC91-AD91)/2,AC91)</f>
        <v/>
      </c>
      <c r="AI91" s="8">
        <f>IF(AJ91&gt;0,SUM(AJ$3:AJ91),"")</f>
        <v/>
      </c>
      <c r="AJ91" s="4" t="n"/>
      <c r="AK91" s="4" t="n"/>
      <c r="AL91" s="4" t="n"/>
      <c r="AM91" s="9" t="n"/>
      <c r="AN91" s="12">
        <f>$L91/SUM($L:$L)*IF(AL91&lt;&gt;"",AK91-(AK91-AL91)/2,AK91)</f>
        <v/>
      </c>
    </row>
    <row r="92">
      <c r="K92" s="8">
        <f>IF(L92&gt;0,SUM(L$3:L92),"")</f>
        <v/>
      </c>
      <c r="L92" s="4" t="n"/>
      <c r="M92" s="4" t="n"/>
      <c r="N92" s="4" t="n"/>
      <c r="O92" s="9" t="n"/>
      <c r="P92" s="12">
        <f>$L92/SUM($L:$L)*IF(N92&lt;&gt;"",M92-(M92-N92)/2,M92)</f>
        <v/>
      </c>
      <c r="S92" s="8">
        <f>IF(T92&gt;0,SUM(T$3:T92),"")</f>
        <v/>
      </c>
      <c r="T92" s="4" t="n"/>
      <c r="U92" s="4" t="n"/>
      <c r="V92" s="4" t="n"/>
      <c r="W92" s="9" t="n"/>
      <c r="X92" s="12">
        <f>$L92/SUM($L:$L)*IF(V92&lt;&gt;"",U92-(U92-V92)/2,U92)</f>
        <v/>
      </c>
      <c r="AA92" s="8">
        <f>IF(AB92&gt;0,SUM(AB$3:AB92),"")</f>
        <v/>
      </c>
      <c r="AB92" s="4" t="n"/>
      <c r="AC92" s="4" t="n"/>
      <c r="AD92" s="4" t="n"/>
      <c r="AE92" s="9" t="n"/>
      <c r="AF92" s="12">
        <f>$L92/SUM($L:$L)*IF(AD92&lt;&gt;"",AC92-(AC92-AD92)/2,AC92)</f>
        <v/>
      </c>
      <c r="AI92" s="8">
        <f>IF(AJ92&gt;0,SUM(AJ$3:AJ92),"")</f>
        <v/>
      </c>
      <c r="AJ92" s="4" t="n"/>
      <c r="AK92" s="4" t="n"/>
      <c r="AL92" s="4" t="n"/>
      <c r="AM92" s="9" t="n"/>
      <c r="AN92" s="12">
        <f>$L92/SUM($L:$L)*IF(AL92&lt;&gt;"",AK92-(AK92-AL92)/2,AK92)</f>
        <v/>
      </c>
    </row>
    <row r="93">
      <c r="K93" s="8">
        <f>IF(L93&gt;0,SUM(L$3:L93),"")</f>
        <v/>
      </c>
      <c r="L93" s="4" t="n"/>
      <c r="M93" s="4" t="n"/>
      <c r="N93" s="4" t="n"/>
      <c r="O93" s="9" t="n"/>
      <c r="P93" s="12">
        <f>$L93/SUM($L:$L)*IF(N93&lt;&gt;"",M93-(M93-N93)/2,M93)</f>
        <v/>
      </c>
      <c r="S93" s="8">
        <f>IF(T93&gt;0,SUM(T$3:T93),"")</f>
        <v/>
      </c>
      <c r="T93" s="4" t="n"/>
      <c r="U93" s="4" t="n"/>
      <c r="V93" s="4" t="n"/>
      <c r="W93" s="9" t="n"/>
      <c r="X93" s="12">
        <f>$L93/SUM($L:$L)*IF(V93&lt;&gt;"",U93-(U93-V93)/2,U93)</f>
        <v/>
      </c>
      <c r="AA93" s="8">
        <f>IF(AB93&gt;0,SUM(AB$3:AB93),"")</f>
        <v/>
      </c>
      <c r="AB93" s="4" t="n"/>
      <c r="AC93" s="4" t="n"/>
      <c r="AD93" s="4" t="n"/>
      <c r="AE93" s="9" t="n"/>
      <c r="AF93" s="12">
        <f>$L93/SUM($L:$L)*IF(AD93&lt;&gt;"",AC93-(AC93-AD93)/2,AC93)</f>
        <v/>
      </c>
      <c r="AI93" s="8">
        <f>IF(AJ93&gt;0,SUM(AJ$3:AJ93),"")</f>
        <v/>
      </c>
      <c r="AJ93" s="4" t="n"/>
      <c r="AK93" s="4" t="n"/>
      <c r="AL93" s="4" t="n"/>
      <c r="AM93" s="9" t="n"/>
      <c r="AN93" s="12">
        <f>$L93/SUM($L:$L)*IF(AL93&lt;&gt;"",AK93-(AK93-AL93)/2,AK93)</f>
        <v/>
      </c>
    </row>
    <row r="94">
      <c r="K94" s="8">
        <f>IF(L94&gt;0,SUM(L$3:L94),"")</f>
        <v/>
      </c>
      <c r="L94" s="4" t="n"/>
      <c r="M94" s="4" t="n"/>
      <c r="N94" s="4" t="n"/>
      <c r="O94" s="9" t="n"/>
      <c r="P94" s="12">
        <f>$L94/SUM($L:$L)*IF(N94&lt;&gt;"",M94-(M94-N94)/2,M94)</f>
        <v/>
      </c>
      <c r="S94" s="8">
        <f>IF(T94&gt;0,SUM(T$3:T94),"")</f>
        <v/>
      </c>
      <c r="T94" s="4" t="n"/>
      <c r="U94" s="4" t="n"/>
      <c r="V94" s="4" t="n"/>
      <c r="W94" s="9" t="n"/>
      <c r="X94" s="12">
        <f>$L94/SUM($L:$L)*IF(V94&lt;&gt;"",U94-(U94-V94)/2,U94)</f>
        <v/>
      </c>
      <c r="AA94" s="8">
        <f>IF(AB94&gt;0,SUM(AB$3:AB94),"")</f>
        <v/>
      </c>
      <c r="AB94" s="4" t="n"/>
      <c r="AC94" s="4" t="n"/>
      <c r="AD94" s="4" t="n"/>
      <c r="AE94" s="9" t="n"/>
      <c r="AF94" s="12">
        <f>$L94/SUM($L:$L)*IF(AD94&lt;&gt;"",AC94-(AC94-AD94)/2,AC94)</f>
        <v/>
      </c>
      <c r="AI94" s="8">
        <f>IF(AJ94&gt;0,SUM(AJ$3:AJ94),"")</f>
        <v/>
      </c>
      <c r="AJ94" s="4" t="n"/>
      <c r="AK94" s="4" t="n"/>
      <c r="AL94" s="4" t="n"/>
      <c r="AM94" s="9" t="n"/>
      <c r="AN94" s="12">
        <f>$L94/SUM($L:$L)*IF(AL94&lt;&gt;"",AK94-(AK94-AL94)/2,AK94)</f>
        <v/>
      </c>
    </row>
    <row r="95">
      <c r="K95" s="8">
        <f>IF(L95&gt;0,SUM(L$3:L95),"")</f>
        <v/>
      </c>
      <c r="L95" s="4" t="n"/>
      <c r="M95" s="4" t="n"/>
      <c r="N95" s="4" t="n"/>
      <c r="O95" s="9" t="n"/>
      <c r="P95" s="12">
        <f>$L95/SUM($L:$L)*IF(N95&lt;&gt;"",M95-(M95-N95)/2,M95)</f>
        <v/>
      </c>
      <c r="S95" s="8">
        <f>IF(T95&gt;0,SUM(T$3:T95),"")</f>
        <v/>
      </c>
      <c r="T95" s="4" t="n"/>
      <c r="U95" s="4" t="n"/>
      <c r="V95" s="4" t="n"/>
      <c r="W95" s="9" t="n"/>
      <c r="X95" s="12">
        <f>$L95/SUM($L:$L)*IF(V95&lt;&gt;"",U95-(U95-V95)/2,U95)</f>
        <v/>
      </c>
      <c r="AA95" s="8">
        <f>IF(AB95&gt;0,SUM(AB$3:AB95),"")</f>
        <v/>
      </c>
      <c r="AB95" s="4" t="n"/>
      <c r="AC95" s="4" t="n"/>
      <c r="AD95" s="4" t="n"/>
      <c r="AE95" s="9" t="n"/>
      <c r="AF95" s="12">
        <f>$L95/SUM($L:$L)*IF(AD95&lt;&gt;"",AC95-(AC95-AD95)/2,AC95)</f>
        <v/>
      </c>
      <c r="AI95" s="8">
        <f>IF(AJ95&gt;0,SUM(AJ$3:AJ95),"")</f>
        <v/>
      </c>
      <c r="AJ95" s="4" t="n"/>
      <c r="AK95" s="4" t="n"/>
      <c r="AL95" s="4" t="n"/>
      <c r="AM95" s="9" t="n"/>
      <c r="AN95" s="12">
        <f>$L95/SUM($L:$L)*IF(AL95&lt;&gt;"",AK95-(AK95-AL95)/2,AK95)</f>
        <v/>
      </c>
    </row>
    <row r="96">
      <c r="K96" s="8">
        <f>IF(L96&gt;0,SUM(L$3:L96),"")</f>
        <v/>
      </c>
      <c r="L96" s="4" t="n"/>
      <c r="M96" s="4" t="n"/>
      <c r="N96" s="4" t="n"/>
      <c r="O96" s="9" t="n"/>
      <c r="P96" s="12">
        <f>$L96/SUM($L:$L)*IF(N96&lt;&gt;"",M96-(M96-N96)/2,M96)</f>
        <v/>
      </c>
      <c r="S96" s="8">
        <f>IF(T96&gt;0,SUM(T$3:T96),"")</f>
        <v/>
      </c>
      <c r="T96" s="4" t="n"/>
      <c r="U96" s="4" t="n"/>
      <c r="V96" s="4" t="n"/>
      <c r="W96" s="9" t="n"/>
      <c r="X96" s="12">
        <f>$L96/SUM($L:$L)*IF(V96&lt;&gt;"",U96-(U96-V96)/2,U96)</f>
        <v/>
      </c>
      <c r="AA96" s="8">
        <f>IF(AB96&gt;0,SUM(AB$3:AB96),"")</f>
        <v/>
      </c>
      <c r="AB96" s="4" t="n"/>
      <c r="AC96" s="4" t="n"/>
      <c r="AD96" s="4" t="n"/>
      <c r="AE96" s="9" t="n"/>
      <c r="AF96" s="12">
        <f>$L96/SUM($L:$L)*IF(AD96&lt;&gt;"",AC96-(AC96-AD96)/2,AC96)</f>
        <v/>
      </c>
      <c r="AI96" s="8">
        <f>IF(AJ96&gt;0,SUM(AJ$3:AJ96),"")</f>
        <v/>
      </c>
      <c r="AJ96" s="4" t="n"/>
      <c r="AK96" s="4" t="n"/>
      <c r="AL96" s="4" t="n"/>
      <c r="AM96" s="9" t="n"/>
      <c r="AN96" s="12">
        <f>$L96/SUM($L:$L)*IF(AL96&lt;&gt;"",AK96-(AK96-AL96)/2,AK96)</f>
        <v/>
      </c>
    </row>
    <row r="97">
      <c r="K97" s="8">
        <f>IF(L97&gt;0,SUM(L$3:L97),"")</f>
        <v/>
      </c>
      <c r="L97" s="4" t="n"/>
      <c r="M97" s="4" t="n"/>
      <c r="N97" s="4" t="n"/>
      <c r="O97" s="9" t="n"/>
      <c r="P97" s="12">
        <f>$L97/SUM($L:$L)*IF(N97&lt;&gt;"",M97-(M97-N97)/2,M97)</f>
        <v/>
      </c>
      <c r="S97" s="8">
        <f>IF(T97&gt;0,SUM(T$3:T97),"")</f>
        <v/>
      </c>
      <c r="T97" s="4" t="n"/>
      <c r="U97" s="4" t="n"/>
      <c r="V97" s="4" t="n"/>
      <c r="W97" s="9" t="n"/>
      <c r="X97" s="12">
        <f>$L97/SUM($L:$L)*IF(V97&lt;&gt;"",U97-(U97-V97)/2,U97)</f>
        <v/>
      </c>
      <c r="AA97" s="8">
        <f>IF(AB97&gt;0,SUM(AB$3:AB97),"")</f>
        <v/>
      </c>
      <c r="AB97" s="4" t="n"/>
      <c r="AC97" s="4" t="n"/>
      <c r="AD97" s="4" t="n"/>
      <c r="AE97" s="9" t="n"/>
      <c r="AF97" s="12">
        <f>$L97/SUM($L:$L)*IF(AD97&lt;&gt;"",AC97-(AC97-AD97)/2,AC97)</f>
        <v/>
      </c>
      <c r="AI97" s="8">
        <f>IF(AJ97&gt;0,SUM(AJ$3:AJ97),"")</f>
        <v/>
      </c>
      <c r="AJ97" s="4" t="n"/>
      <c r="AK97" s="4" t="n"/>
      <c r="AL97" s="4" t="n"/>
      <c r="AM97" s="9" t="n"/>
      <c r="AN97" s="12">
        <f>$L97/SUM($L:$L)*IF(AL97&lt;&gt;"",AK97-(AK97-AL97)/2,AK97)</f>
        <v/>
      </c>
    </row>
    <row r="98">
      <c r="K98" s="8">
        <f>IF(L98&gt;0,SUM(L$3:L98),"")</f>
        <v/>
      </c>
      <c r="L98" s="4" t="n"/>
      <c r="M98" s="4" t="n"/>
      <c r="N98" s="4" t="n"/>
      <c r="O98" s="9" t="n"/>
      <c r="P98" s="12">
        <f>$L98/SUM($L:$L)*IF(N98&lt;&gt;"",M98-(M98-N98)/2,M98)</f>
        <v/>
      </c>
      <c r="S98" s="8">
        <f>IF(T98&gt;0,SUM(T$3:T98),"")</f>
        <v/>
      </c>
      <c r="T98" s="4" t="n"/>
      <c r="U98" s="4" t="n"/>
      <c r="V98" s="4" t="n"/>
      <c r="W98" s="9" t="n"/>
      <c r="X98" s="12">
        <f>$L98/SUM($L:$L)*IF(V98&lt;&gt;"",U98-(U98-V98)/2,U98)</f>
        <v/>
      </c>
      <c r="AA98" s="8">
        <f>IF(AB98&gt;0,SUM(AB$3:AB98),"")</f>
        <v/>
      </c>
      <c r="AB98" s="4" t="n"/>
      <c r="AC98" s="4" t="n"/>
      <c r="AD98" s="4" t="n"/>
      <c r="AE98" s="9" t="n"/>
      <c r="AF98" s="12">
        <f>$L98/SUM($L:$L)*IF(AD98&lt;&gt;"",AC98-(AC98-AD98)/2,AC98)</f>
        <v/>
      </c>
      <c r="AI98" s="8">
        <f>IF(AJ98&gt;0,SUM(AJ$3:AJ98),"")</f>
        <v/>
      </c>
      <c r="AJ98" s="4" t="n"/>
      <c r="AK98" s="4" t="n"/>
      <c r="AL98" s="4" t="n"/>
      <c r="AM98" s="9" t="n"/>
      <c r="AN98" s="12">
        <f>$L98/SUM($L:$L)*IF(AL98&lt;&gt;"",AK98-(AK98-AL98)/2,AK98)</f>
        <v/>
      </c>
    </row>
    <row r="99">
      <c r="K99" s="8">
        <f>IF(L99&gt;0,SUM(L$3:L99),"")</f>
        <v/>
      </c>
      <c r="L99" s="4" t="n"/>
      <c r="M99" s="4" t="n"/>
      <c r="N99" s="4" t="n"/>
      <c r="O99" s="9" t="n"/>
      <c r="P99" s="12">
        <f>$L99/SUM($L:$L)*IF(N99&lt;&gt;"",M99-(M99-N99)/2,M99)</f>
        <v/>
      </c>
      <c r="S99" s="8">
        <f>IF(T99&gt;0,SUM(T$3:T99),"")</f>
        <v/>
      </c>
      <c r="T99" s="4" t="n"/>
      <c r="U99" s="4" t="n"/>
      <c r="V99" s="4" t="n"/>
      <c r="W99" s="9" t="n"/>
      <c r="X99" s="12">
        <f>$L99/SUM($L:$L)*IF(V99&lt;&gt;"",U99-(U99-V99)/2,U99)</f>
        <v/>
      </c>
      <c r="AA99" s="8">
        <f>IF(AB99&gt;0,SUM(AB$3:AB99),"")</f>
        <v/>
      </c>
      <c r="AB99" s="4" t="n"/>
      <c r="AC99" s="4" t="n"/>
      <c r="AD99" s="4" t="n"/>
      <c r="AE99" s="9" t="n"/>
      <c r="AF99" s="12">
        <f>$L99/SUM($L:$L)*IF(AD99&lt;&gt;"",AC99-(AC99-AD99)/2,AC99)</f>
        <v/>
      </c>
      <c r="AI99" s="8">
        <f>IF(AJ99&gt;0,SUM(AJ$3:AJ99),"")</f>
        <v/>
      </c>
      <c r="AJ99" s="4" t="n"/>
      <c r="AK99" s="4" t="n"/>
      <c r="AL99" s="4" t="n"/>
      <c r="AM99" s="9" t="n"/>
      <c r="AN99" s="12">
        <f>$L99/SUM($L:$L)*IF(AL99&lt;&gt;"",AK99-(AK99-AL99)/2,AK99)</f>
        <v/>
      </c>
    </row>
    <row r="100">
      <c r="K100" s="8">
        <f>IF(L100&gt;0,SUM(L$3:L100),"")</f>
        <v/>
      </c>
      <c r="L100" s="4" t="n"/>
      <c r="M100" s="4" t="n"/>
      <c r="N100" s="4" t="n"/>
      <c r="O100" s="9" t="n"/>
      <c r="P100" s="12">
        <f>$L100/SUM($L:$L)*IF(N100&lt;&gt;"",M100-(M100-N100)/2,M100)</f>
        <v/>
      </c>
      <c r="S100" s="8">
        <f>IF(T100&gt;0,SUM(T$3:T100),"")</f>
        <v/>
      </c>
      <c r="T100" s="4" t="n"/>
      <c r="U100" s="4" t="n"/>
      <c r="V100" s="4" t="n"/>
      <c r="W100" s="9" t="n"/>
      <c r="X100" s="12">
        <f>$L100/SUM($L:$L)*IF(V100&lt;&gt;"",U100-(U100-V100)/2,U100)</f>
        <v/>
      </c>
      <c r="AA100" s="8">
        <f>IF(AB100&gt;0,SUM(AB$3:AB100),"")</f>
        <v/>
      </c>
      <c r="AB100" s="4" t="n"/>
      <c r="AC100" s="4" t="n"/>
      <c r="AD100" s="4" t="n"/>
      <c r="AE100" s="9" t="n"/>
      <c r="AF100" s="12">
        <f>$L100/SUM($L:$L)*IF(AD100&lt;&gt;"",AC100-(AC100-AD100)/2,AC100)</f>
        <v/>
      </c>
      <c r="AI100" s="8">
        <f>IF(AJ100&gt;0,SUM(AJ$3:AJ100),"")</f>
        <v/>
      </c>
      <c r="AJ100" s="4" t="n"/>
      <c r="AK100" s="4" t="n"/>
      <c r="AL100" s="4" t="n"/>
      <c r="AM100" s="9" t="n"/>
      <c r="AN100" s="12">
        <f>$L100/SUM($L:$L)*IF(AL100&lt;&gt;"",AK100-(AK100-AL100)/2,AK100)</f>
        <v/>
      </c>
    </row>
    <row r="101">
      <c r="K101" s="8">
        <f>IF(L101&gt;0,SUM(L$3:L101),"")</f>
        <v/>
      </c>
      <c r="L101" s="4" t="n"/>
      <c r="M101" s="4" t="n"/>
      <c r="N101" s="4" t="n"/>
      <c r="O101" s="9" t="n"/>
      <c r="P101" s="12">
        <f>$L101/SUM($L:$L)*IF(N101&lt;&gt;"",M101-(M101-N101)/2,M101)</f>
        <v/>
      </c>
      <c r="S101" s="8">
        <f>IF(T101&gt;0,SUM(T$3:T101),"")</f>
        <v/>
      </c>
      <c r="T101" s="4" t="n"/>
      <c r="U101" s="4" t="n"/>
      <c r="V101" s="4" t="n"/>
      <c r="W101" s="9" t="n"/>
      <c r="X101" s="12">
        <f>$L101/SUM($L:$L)*IF(V101&lt;&gt;"",U101-(U101-V101)/2,U101)</f>
        <v/>
      </c>
      <c r="AA101" s="8">
        <f>IF(AB101&gt;0,SUM(AB$3:AB101),"")</f>
        <v/>
      </c>
      <c r="AB101" s="4" t="n"/>
      <c r="AC101" s="4" t="n"/>
      <c r="AD101" s="4" t="n"/>
      <c r="AE101" s="9" t="n"/>
      <c r="AF101" s="12">
        <f>$L101/SUM($L:$L)*IF(AD101&lt;&gt;"",AC101-(AC101-AD101)/2,AC101)</f>
        <v/>
      </c>
      <c r="AI101" s="8">
        <f>IF(AJ101&gt;0,SUM(AJ$3:AJ101),"")</f>
        <v/>
      </c>
      <c r="AJ101" s="4" t="n"/>
      <c r="AK101" s="4" t="n"/>
      <c r="AL101" s="4" t="n"/>
      <c r="AM101" s="9" t="n"/>
      <c r="AN101" s="12">
        <f>$L101/SUM($L:$L)*IF(AL101&lt;&gt;"",AK101-(AK101-AL101)/2,AK101)</f>
        <v/>
      </c>
    </row>
    <row r="102">
      <c r="K102" s="8">
        <f>IF(L102&gt;0,SUM(L$3:L102),"")</f>
        <v/>
      </c>
      <c r="L102" s="4" t="n"/>
      <c r="M102" s="4" t="n"/>
      <c r="N102" s="4" t="n"/>
      <c r="O102" s="9" t="n"/>
      <c r="P102" s="12" t="n"/>
      <c r="S102" s="8">
        <f>IF(T102&gt;0,SUM(T$3:T102),"")</f>
        <v/>
      </c>
      <c r="T102" s="4" t="n"/>
      <c r="U102" s="4" t="n"/>
      <c r="V102" s="4" t="n"/>
      <c r="W102" s="9" t="n"/>
      <c r="X102" s="12" t="n"/>
      <c r="AA102" s="8">
        <f>IF(AB102&gt;0,SUM(AB$3:AB102),"")</f>
        <v/>
      </c>
      <c r="AB102" s="4" t="n"/>
      <c r="AC102" s="4" t="n"/>
      <c r="AD102" s="4" t="n"/>
      <c r="AE102" s="9" t="n"/>
      <c r="AF102" s="12" t="n"/>
      <c r="AI102" s="8">
        <f>IF(AJ102&gt;0,SUM(AJ$3:AJ102),"")</f>
        <v/>
      </c>
      <c r="AJ102" s="4" t="n"/>
      <c r="AK102" s="4" t="n"/>
      <c r="AL102" s="4" t="n"/>
      <c r="AM102" s="9" t="n"/>
      <c r="AN102" s="12" t="n"/>
    </row>
    <row r="103">
      <c r="K103" s="8" t="n"/>
      <c r="L103" s="4" t="n"/>
      <c r="M103" s="4" t="n"/>
      <c r="N103" s="4" t="n"/>
      <c r="O103" s="9" t="n"/>
      <c r="P103" s="12" t="n"/>
      <c r="S103" s="8" t="n"/>
      <c r="T103" s="4" t="n"/>
      <c r="U103" s="4" t="n"/>
      <c r="V103" s="4" t="n"/>
      <c r="W103" s="9" t="n"/>
      <c r="X103" s="12" t="n"/>
      <c r="AA103" s="8" t="n"/>
      <c r="AB103" s="4" t="n"/>
      <c r="AC103" s="4" t="n"/>
      <c r="AD103" s="4" t="n"/>
      <c r="AE103" s="9" t="n"/>
      <c r="AF103" s="12" t="n"/>
      <c r="AI103" s="8" t="n"/>
      <c r="AJ103" s="4" t="n"/>
      <c r="AK103" s="4" t="n"/>
      <c r="AL103" s="4" t="n"/>
      <c r="AM103" s="9" t="n"/>
      <c r="AN103" s="12" t="n"/>
    </row>
    <row r="104">
      <c r="K104" s="8" t="n"/>
      <c r="L104" s="4" t="n"/>
      <c r="M104" s="4" t="n"/>
      <c r="N104" s="4" t="n"/>
      <c r="O104" s="9" t="n"/>
      <c r="P104" s="12" t="n"/>
      <c r="S104" s="8" t="n"/>
      <c r="T104" s="4" t="n"/>
      <c r="U104" s="4" t="n"/>
      <c r="V104" s="4" t="n"/>
      <c r="W104" s="9" t="n"/>
      <c r="X104" s="12" t="n"/>
      <c r="AA104" s="8" t="n"/>
      <c r="AB104" s="4" t="n"/>
      <c r="AC104" s="4" t="n"/>
      <c r="AD104" s="4" t="n"/>
      <c r="AE104" s="9" t="n"/>
      <c r="AF104" s="12" t="n"/>
      <c r="AI104" s="8" t="n"/>
      <c r="AJ104" s="4" t="n"/>
      <c r="AK104" s="4" t="n"/>
      <c r="AL104" s="4" t="n"/>
      <c r="AM104" s="9" t="n"/>
      <c r="AN104" s="12" t="n"/>
    </row>
    <row r="105">
      <c r="K105" s="8" t="n"/>
      <c r="L105" s="4" t="n"/>
      <c r="M105" s="4" t="n"/>
      <c r="N105" s="4" t="n"/>
      <c r="O105" s="9" t="n"/>
      <c r="P105" s="12" t="n"/>
      <c r="S105" s="8" t="n"/>
      <c r="T105" s="4" t="n"/>
      <c r="U105" s="4" t="n"/>
      <c r="V105" s="4" t="n"/>
      <c r="W105" s="9" t="n"/>
      <c r="X105" s="12" t="n"/>
      <c r="AA105" s="8" t="n"/>
      <c r="AB105" s="4" t="n"/>
      <c r="AC105" s="4" t="n"/>
      <c r="AD105" s="4" t="n"/>
      <c r="AE105" s="9" t="n"/>
      <c r="AF105" s="12" t="n"/>
      <c r="AI105" s="8" t="n"/>
      <c r="AJ105" s="4" t="n"/>
      <c r="AK105" s="4" t="n"/>
      <c r="AL105" s="4" t="n"/>
      <c r="AM105" s="9" t="n"/>
      <c r="AN105" s="12" t="n"/>
    </row>
    <row r="106">
      <c r="K106" s="8" t="n"/>
      <c r="L106" s="4" t="n"/>
      <c r="M106" s="4" t="n"/>
      <c r="N106" s="4" t="n"/>
      <c r="O106" s="9" t="n"/>
      <c r="P106" s="12" t="n"/>
      <c r="S106" s="8" t="n"/>
      <c r="T106" s="4" t="n"/>
      <c r="U106" s="4" t="n"/>
      <c r="V106" s="4" t="n"/>
      <c r="W106" s="9" t="n"/>
      <c r="X106" s="12" t="n"/>
      <c r="AA106" s="8" t="n"/>
      <c r="AB106" s="4" t="n"/>
      <c r="AC106" s="4" t="n"/>
      <c r="AD106" s="4" t="n"/>
      <c r="AE106" s="9" t="n"/>
      <c r="AF106" s="12" t="n"/>
      <c r="AI106" s="8" t="n"/>
      <c r="AJ106" s="4" t="n"/>
      <c r="AK106" s="4" t="n"/>
      <c r="AL106" s="4" t="n"/>
      <c r="AM106" s="9" t="n"/>
      <c r="AN106" s="12" t="n"/>
    </row>
    <row r="107">
      <c r="K107" s="8" t="n"/>
      <c r="L107" s="4" t="n"/>
      <c r="M107" s="4" t="n"/>
      <c r="N107" s="4" t="n"/>
      <c r="O107" s="9" t="n"/>
      <c r="P107" s="12" t="n"/>
      <c r="S107" s="8" t="n"/>
      <c r="T107" s="4" t="n"/>
      <c r="U107" s="4" t="n"/>
      <c r="V107" s="4" t="n"/>
      <c r="W107" s="9" t="n"/>
      <c r="X107" s="12" t="n"/>
      <c r="AA107" s="8" t="n"/>
      <c r="AB107" s="4" t="n"/>
      <c r="AC107" s="4" t="n"/>
      <c r="AD107" s="4" t="n"/>
      <c r="AE107" s="9" t="n"/>
      <c r="AF107" s="12" t="n"/>
      <c r="AI107" s="8" t="n"/>
      <c r="AJ107" s="4" t="n"/>
      <c r="AK107" s="4" t="n"/>
      <c r="AL107" s="4" t="n"/>
      <c r="AM107" s="9" t="n"/>
      <c r="AN107" s="12" t="n"/>
    </row>
    <row r="108">
      <c r="K108" s="8" t="n"/>
      <c r="L108" s="4" t="n"/>
      <c r="M108" s="4" t="n"/>
      <c r="N108" s="4" t="n"/>
      <c r="O108" s="9" t="n"/>
      <c r="P108" s="12" t="n"/>
      <c r="S108" s="8" t="n"/>
      <c r="T108" s="4" t="n"/>
      <c r="U108" s="4" t="n"/>
      <c r="V108" s="4" t="n"/>
      <c r="W108" s="9" t="n"/>
      <c r="X108" s="12" t="n"/>
      <c r="AA108" s="8" t="n"/>
      <c r="AB108" s="4" t="n"/>
      <c r="AC108" s="4" t="n"/>
      <c r="AD108" s="4" t="n"/>
      <c r="AE108" s="9" t="n"/>
      <c r="AF108" s="12" t="n"/>
      <c r="AI108" s="8" t="n"/>
      <c r="AJ108" s="4" t="n"/>
      <c r="AK108" s="4" t="n"/>
      <c r="AL108" s="4" t="n"/>
      <c r="AM108" s="9" t="n"/>
      <c r="AN108" s="12" t="n"/>
    </row>
    <row r="109">
      <c r="K109" s="8" t="n"/>
      <c r="L109" s="4" t="n"/>
      <c r="M109" s="4" t="n"/>
      <c r="N109" s="4" t="n"/>
      <c r="O109" s="9" t="n"/>
      <c r="P109" s="12" t="n"/>
      <c r="S109" s="8" t="n"/>
      <c r="T109" s="4" t="n"/>
      <c r="U109" s="4" t="n"/>
      <c r="V109" s="4" t="n"/>
      <c r="W109" s="9" t="n"/>
      <c r="X109" s="12" t="n"/>
      <c r="AA109" s="8" t="n"/>
      <c r="AB109" s="4" t="n"/>
      <c r="AC109" s="4" t="n"/>
      <c r="AD109" s="4" t="n"/>
      <c r="AE109" s="9" t="n"/>
      <c r="AF109" s="12" t="n"/>
      <c r="AI109" s="8" t="n"/>
      <c r="AJ109" s="4" t="n"/>
      <c r="AK109" s="4" t="n"/>
      <c r="AL109" s="4" t="n"/>
      <c r="AM109" s="9" t="n"/>
      <c r="AN109" s="12" t="n"/>
    </row>
    <row r="110">
      <c r="K110" s="8" t="n"/>
      <c r="L110" s="4" t="n"/>
      <c r="M110" s="4" t="n"/>
      <c r="N110" s="4" t="n"/>
      <c r="O110" s="9" t="n"/>
      <c r="P110" s="12" t="n"/>
      <c r="S110" s="8" t="n"/>
      <c r="T110" s="4" t="n"/>
      <c r="U110" s="4" t="n"/>
      <c r="V110" s="4" t="n"/>
      <c r="W110" s="9" t="n"/>
      <c r="X110" s="12" t="n"/>
      <c r="AA110" s="8" t="n"/>
      <c r="AB110" s="4" t="n"/>
      <c r="AC110" s="4" t="n"/>
      <c r="AD110" s="4" t="n"/>
      <c r="AE110" s="9" t="n"/>
      <c r="AF110" s="12" t="n"/>
      <c r="AI110" s="8" t="n"/>
      <c r="AJ110" s="4" t="n"/>
      <c r="AK110" s="4" t="n"/>
      <c r="AL110" s="4" t="n"/>
      <c r="AM110" s="9" t="n"/>
      <c r="AN110" s="12" t="n"/>
    </row>
    <row r="111">
      <c r="K111" s="8" t="n"/>
      <c r="L111" s="4" t="n"/>
      <c r="M111" s="4" t="n"/>
      <c r="N111" s="4" t="n"/>
      <c r="O111" s="9" t="n"/>
      <c r="P111" s="12" t="n"/>
      <c r="S111" s="8" t="n"/>
      <c r="T111" s="4" t="n"/>
      <c r="U111" s="4" t="n"/>
      <c r="V111" s="4" t="n"/>
      <c r="W111" s="9" t="n"/>
      <c r="X111" s="12" t="n"/>
      <c r="AA111" s="8" t="n"/>
      <c r="AB111" s="4" t="n"/>
      <c r="AC111" s="4" t="n"/>
      <c r="AD111" s="4" t="n"/>
      <c r="AE111" s="9" t="n"/>
      <c r="AF111" s="12" t="n"/>
      <c r="AI111" s="8" t="n"/>
      <c r="AJ111" s="4" t="n"/>
      <c r="AK111" s="4" t="n"/>
      <c r="AL111" s="4" t="n"/>
      <c r="AM111" s="9" t="n"/>
      <c r="AN111" s="12" t="n"/>
    </row>
    <row r="112">
      <c r="K112" s="8" t="n"/>
      <c r="L112" s="4" t="n"/>
      <c r="M112" s="4" t="n"/>
      <c r="N112" s="4" t="n"/>
      <c r="O112" s="9" t="n"/>
      <c r="P112" s="12" t="n"/>
      <c r="S112" s="8" t="n"/>
      <c r="T112" s="4" t="n"/>
      <c r="U112" s="4" t="n"/>
      <c r="V112" s="4" t="n"/>
      <c r="W112" s="9" t="n"/>
      <c r="X112" s="12" t="n"/>
      <c r="AA112" s="8" t="n"/>
      <c r="AB112" s="4" t="n"/>
      <c r="AC112" s="4" t="n"/>
      <c r="AD112" s="4" t="n"/>
      <c r="AE112" s="9" t="n"/>
      <c r="AF112" s="12" t="n"/>
      <c r="AI112" s="8" t="n"/>
      <c r="AJ112" s="4" t="n"/>
      <c r="AK112" s="4" t="n"/>
      <c r="AL112" s="4" t="n"/>
      <c r="AM112" s="9" t="n"/>
      <c r="AN112" s="12" t="n"/>
    </row>
    <row r="113">
      <c r="K113" s="8" t="n"/>
      <c r="L113" s="4" t="n"/>
      <c r="M113" s="4" t="n"/>
      <c r="N113" s="4" t="n"/>
      <c r="O113" s="9" t="n"/>
      <c r="P113" s="12" t="n"/>
      <c r="S113" s="8" t="n"/>
      <c r="T113" s="4" t="n"/>
      <c r="U113" s="4" t="n"/>
      <c r="V113" s="4" t="n"/>
      <c r="W113" s="9" t="n"/>
      <c r="X113" s="12" t="n"/>
      <c r="AA113" s="8" t="n"/>
      <c r="AB113" s="4" t="n"/>
      <c r="AC113" s="4" t="n"/>
      <c r="AD113" s="4" t="n"/>
      <c r="AE113" s="9" t="n"/>
      <c r="AF113" s="12" t="n"/>
      <c r="AI113" s="8" t="n"/>
      <c r="AJ113" s="4" t="n"/>
      <c r="AK113" s="4" t="n"/>
      <c r="AL113" s="4" t="n"/>
      <c r="AM113" s="9" t="n"/>
      <c r="AN113" s="12" t="n"/>
    </row>
    <row r="114">
      <c r="K114" s="8" t="n"/>
      <c r="L114" s="4" t="n"/>
      <c r="M114" s="4" t="n"/>
      <c r="N114" s="4" t="n"/>
      <c r="O114" s="9" t="n"/>
      <c r="P114" s="12" t="n"/>
      <c r="S114" s="8" t="n"/>
      <c r="T114" s="4" t="n"/>
      <c r="U114" s="4" t="n"/>
      <c r="V114" s="4" t="n"/>
      <c r="W114" s="9" t="n"/>
      <c r="X114" s="12" t="n"/>
      <c r="AA114" s="8" t="n"/>
      <c r="AB114" s="4" t="n"/>
      <c r="AC114" s="4" t="n"/>
      <c r="AD114" s="4" t="n"/>
      <c r="AE114" s="9" t="n"/>
      <c r="AF114" s="12" t="n"/>
      <c r="AI114" s="8" t="n"/>
      <c r="AJ114" s="4" t="n"/>
      <c r="AK114" s="4" t="n"/>
      <c r="AL114" s="4" t="n"/>
      <c r="AM114" s="9" t="n"/>
      <c r="AN114" s="12" t="n"/>
    </row>
    <row r="115">
      <c r="K115" s="8" t="n"/>
      <c r="L115" s="4" t="n"/>
      <c r="M115" s="4" t="n"/>
      <c r="N115" s="4" t="n"/>
      <c r="O115" s="9" t="n"/>
      <c r="P115" s="12" t="n"/>
      <c r="S115" s="8" t="n"/>
      <c r="T115" s="4" t="n"/>
      <c r="U115" s="4" t="n"/>
      <c r="V115" s="4" t="n"/>
      <c r="W115" s="9" t="n"/>
      <c r="X115" s="12" t="n"/>
      <c r="AA115" s="8" t="n"/>
      <c r="AB115" s="4" t="n"/>
      <c r="AC115" s="4" t="n"/>
      <c r="AD115" s="4" t="n"/>
      <c r="AE115" s="9" t="n"/>
      <c r="AF115" s="12" t="n"/>
      <c r="AI115" s="8" t="n"/>
      <c r="AJ115" s="4" t="n"/>
      <c r="AK115" s="4" t="n"/>
      <c r="AL115" s="4" t="n"/>
      <c r="AM115" s="9" t="n"/>
      <c r="AN115" s="12" t="n"/>
    </row>
    <row r="116">
      <c r="K116" s="8" t="n"/>
      <c r="L116" s="4" t="n"/>
      <c r="M116" s="4" t="n"/>
      <c r="N116" s="4" t="n"/>
      <c r="O116" s="9" t="n"/>
      <c r="P116" s="12" t="n"/>
      <c r="S116" s="8" t="n"/>
      <c r="T116" s="4" t="n"/>
      <c r="U116" s="4" t="n"/>
      <c r="V116" s="4" t="n"/>
      <c r="W116" s="9" t="n"/>
      <c r="X116" s="12" t="n"/>
      <c r="AA116" s="8" t="n"/>
      <c r="AB116" s="4" t="n"/>
      <c r="AC116" s="4" t="n"/>
      <c r="AD116" s="4" t="n"/>
      <c r="AE116" s="9" t="n"/>
      <c r="AF116" s="12" t="n"/>
      <c r="AI116" s="8" t="n"/>
      <c r="AJ116" s="4" t="n"/>
      <c r="AK116" s="4" t="n"/>
      <c r="AL116" s="4" t="n"/>
      <c r="AM116" s="9" t="n"/>
      <c r="AN116" s="12" t="n"/>
    </row>
    <row r="117">
      <c r="K117" s="8" t="n"/>
      <c r="L117" s="4" t="n"/>
      <c r="M117" s="4" t="n"/>
      <c r="N117" s="4" t="n"/>
      <c r="O117" s="9" t="n"/>
      <c r="P117" s="12" t="n"/>
      <c r="S117" s="8" t="n"/>
      <c r="T117" s="4" t="n"/>
      <c r="U117" s="4" t="n"/>
      <c r="V117" s="4" t="n"/>
      <c r="W117" s="9" t="n"/>
      <c r="X117" s="12" t="n"/>
      <c r="AA117" s="8" t="n"/>
      <c r="AB117" s="4" t="n"/>
      <c r="AC117" s="4" t="n"/>
      <c r="AD117" s="4" t="n"/>
      <c r="AE117" s="9" t="n"/>
      <c r="AF117" s="12" t="n"/>
      <c r="AI117" s="8" t="n"/>
      <c r="AJ117" s="4" t="n"/>
      <c r="AK117" s="4" t="n"/>
      <c r="AL117" s="4" t="n"/>
      <c r="AM117" s="9" t="n"/>
      <c r="AN117" s="12" t="n"/>
    </row>
    <row r="118">
      <c r="K118" s="8" t="n"/>
      <c r="L118" s="4" t="n"/>
      <c r="M118" s="4" t="n"/>
      <c r="N118" s="4" t="n"/>
      <c r="O118" s="9" t="n"/>
      <c r="P118" s="12" t="n"/>
      <c r="S118" s="8" t="n"/>
      <c r="T118" s="4" t="n"/>
      <c r="U118" s="4" t="n"/>
      <c r="V118" s="4" t="n"/>
      <c r="W118" s="9" t="n"/>
      <c r="X118" s="12" t="n"/>
      <c r="AA118" s="8" t="n"/>
      <c r="AB118" s="4" t="n"/>
      <c r="AC118" s="4" t="n"/>
      <c r="AD118" s="4" t="n"/>
      <c r="AE118" s="9" t="n"/>
      <c r="AF118" s="12" t="n"/>
      <c r="AI118" s="8" t="n"/>
      <c r="AJ118" s="4" t="n"/>
      <c r="AK118" s="4" t="n"/>
      <c r="AL118" s="4" t="n"/>
      <c r="AM118" s="9" t="n"/>
      <c r="AN118" s="12" t="n"/>
    </row>
    <row r="119">
      <c r="K119" s="8" t="n"/>
      <c r="L119" s="4" t="n"/>
      <c r="M119" s="4" t="n"/>
      <c r="N119" s="4" t="n"/>
      <c r="O119" s="9" t="n"/>
      <c r="P119" s="12" t="n"/>
      <c r="S119" s="8" t="n"/>
      <c r="T119" s="4" t="n"/>
      <c r="U119" s="4" t="n"/>
      <c r="V119" s="4" t="n"/>
      <c r="W119" s="9" t="n"/>
      <c r="X119" s="12" t="n"/>
      <c r="AA119" s="8" t="n"/>
      <c r="AB119" s="4" t="n"/>
      <c r="AC119" s="4" t="n"/>
      <c r="AD119" s="4" t="n"/>
      <c r="AE119" s="9" t="n"/>
      <c r="AF119" s="12" t="n"/>
      <c r="AI119" s="8" t="n"/>
      <c r="AJ119" s="4" t="n"/>
      <c r="AK119" s="4" t="n"/>
      <c r="AL119" s="4" t="n"/>
      <c r="AM119" s="9" t="n"/>
      <c r="AN119" s="12" t="n"/>
    </row>
    <row r="120">
      <c r="K120" s="8" t="n"/>
      <c r="L120" s="4" t="n"/>
      <c r="M120" s="4" t="n"/>
      <c r="N120" s="4" t="n"/>
      <c r="O120" s="9" t="n"/>
      <c r="P120" s="12" t="n"/>
      <c r="S120" s="8" t="n"/>
      <c r="T120" s="4" t="n"/>
      <c r="U120" s="4" t="n"/>
      <c r="V120" s="4" t="n"/>
      <c r="W120" s="9" t="n"/>
      <c r="X120" s="12" t="n"/>
      <c r="AA120" s="8" t="n"/>
      <c r="AB120" s="4" t="n"/>
      <c r="AC120" s="4" t="n"/>
      <c r="AD120" s="4" t="n"/>
      <c r="AE120" s="9" t="n"/>
      <c r="AF120" s="12" t="n"/>
      <c r="AI120" s="8" t="n"/>
      <c r="AJ120" s="4" t="n"/>
      <c r="AK120" s="4" t="n"/>
      <c r="AL120" s="4" t="n"/>
      <c r="AM120" s="9" t="n"/>
      <c r="AN120" s="12" t="n"/>
    </row>
    <row r="121">
      <c r="K121" s="8" t="n"/>
      <c r="L121" s="4" t="n"/>
      <c r="M121" s="4" t="n"/>
      <c r="N121" s="4" t="n"/>
      <c r="O121" s="9" t="n"/>
      <c r="P121" s="12" t="n"/>
      <c r="S121" s="8" t="n"/>
      <c r="T121" s="4" t="n"/>
      <c r="U121" s="4" t="n"/>
      <c r="V121" s="4" t="n"/>
      <c r="W121" s="9" t="n"/>
      <c r="X121" s="12" t="n"/>
      <c r="AA121" s="8" t="n"/>
      <c r="AB121" s="4" t="n"/>
      <c r="AC121" s="4" t="n"/>
      <c r="AD121" s="4" t="n"/>
      <c r="AE121" s="9" t="n"/>
      <c r="AF121" s="12" t="n"/>
      <c r="AI121" s="8" t="n"/>
      <c r="AJ121" s="4" t="n"/>
      <c r="AK121" s="4" t="n"/>
      <c r="AL121" s="4" t="n"/>
      <c r="AM121" s="9" t="n"/>
      <c r="AN121" s="12" t="n"/>
    </row>
    <row r="122">
      <c r="K122" s="8" t="n"/>
      <c r="L122" s="4" t="n"/>
      <c r="M122" s="4" t="n"/>
      <c r="N122" s="4" t="n"/>
      <c r="O122" s="9" t="n"/>
      <c r="P122" s="12" t="n"/>
      <c r="S122" s="8" t="n"/>
      <c r="T122" s="4" t="n"/>
      <c r="U122" s="4" t="n"/>
      <c r="V122" s="4" t="n"/>
      <c r="W122" s="9" t="n"/>
      <c r="X122" s="12" t="n"/>
      <c r="AA122" s="8" t="n"/>
      <c r="AB122" s="4" t="n"/>
      <c r="AC122" s="4" t="n"/>
      <c r="AD122" s="4" t="n"/>
      <c r="AE122" s="9" t="n"/>
      <c r="AF122" s="12" t="n"/>
      <c r="AI122" s="8" t="n"/>
      <c r="AJ122" s="4" t="n"/>
      <c r="AK122" s="4" t="n"/>
      <c r="AL122" s="4" t="n"/>
      <c r="AM122" s="9" t="n"/>
      <c r="AN122" s="12" t="n"/>
    </row>
    <row r="123">
      <c r="K123" s="8" t="n"/>
      <c r="L123" s="4" t="n"/>
      <c r="M123" s="4" t="n"/>
      <c r="N123" s="4" t="n"/>
      <c r="O123" s="9" t="n"/>
      <c r="P123" s="12" t="n"/>
      <c r="S123" s="8" t="n"/>
      <c r="T123" s="4" t="n"/>
      <c r="U123" s="4" t="n"/>
      <c r="V123" s="4" t="n"/>
      <c r="W123" s="9" t="n"/>
      <c r="X123" s="12" t="n"/>
      <c r="AA123" s="8" t="n"/>
      <c r="AB123" s="4" t="n"/>
      <c r="AC123" s="4" t="n"/>
      <c r="AD123" s="4" t="n"/>
      <c r="AE123" s="9" t="n"/>
      <c r="AF123" s="12" t="n"/>
      <c r="AI123" s="8" t="n"/>
      <c r="AJ123" s="4" t="n"/>
      <c r="AK123" s="4" t="n"/>
      <c r="AL123" s="4" t="n"/>
      <c r="AM123" s="9" t="n"/>
      <c r="AN123" s="12" t="n"/>
    </row>
    <row r="124">
      <c r="K124" s="8" t="n"/>
      <c r="L124" s="4" t="n"/>
      <c r="M124" s="4" t="n"/>
      <c r="N124" s="4" t="n"/>
      <c r="O124" s="9" t="n"/>
      <c r="P124" s="12" t="n"/>
      <c r="S124" s="8" t="n"/>
      <c r="T124" s="4" t="n"/>
      <c r="U124" s="4" t="n"/>
      <c r="V124" s="4" t="n"/>
      <c r="W124" s="9" t="n"/>
      <c r="X124" s="12" t="n"/>
      <c r="AA124" s="8" t="n"/>
      <c r="AB124" s="4" t="n"/>
      <c r="AC124" s="4" t="n"/>
      <c r="AD124" s="4" t="n"/>
      <c r="AE124" s="9" t="n"/>
      <c r="AF124" s="12" t="n"/>
      <c r="AI124" s="8" t="n"/>
      <c r="AJ124" s="4" t="n"/>
      <c r="AK124" s="4" t="n"/>
      <c r="AL124" s="4" t="n"/>
      <c r="AM124" s="9" t="n"/>
      <c r="AN124" s="12" t="n"/>
    </row>
    <row r="125">
      <c r="K125" s="8" t="n"/>
      <c r="L125" s="4" t="n"/>
      <c r="M125" s="4" t="n"/>
      <c r="N125" s="4" t="n"/>
      <c r="O125" s="9" t="n"/>
      <c r="P125" s="12" t="n"/>
      <c r="S125" s="8" t="n"/>
      <c r="T125" s="4" t="n"/>
      <c r="U125" s="4" t="n"/>
      <c r="V125" s="4" t="n"/>
      <c r="W125" s="9" t="n"/>
      <c r="X125" s="12" t="n"/>
      <c r="AA125" s="8" t="n"/>
      <c r="AB125" s="4" t="n"/>
      <c r="AC125" s="4" t="n"/>
      <c r="AD125" s="4" t="n"/>
      <c r="AE125" s="9" t="n"/>
      <c r="AF125" s="12" t="n"/>
      <c r="AI125" s="8" t="n"/>
      <c r="AJ125" s="4" t="n"/>
      <c r="AK125" s="4" t="n"/>
      <c r="AL125" s="4" t="n"/>
      <c r="AM125" s="9" t="n"/>
      <c r="AN125" s="12" t="n"/>
    </row>
    <row r="126">
      <c r="K126" s="8" t="n"/>
      <c r="L126" s="4" t="n"/>
      <c r="M126" s="4" t="n"/>
      <c r="N126" s="4" t="n"/>
      <c r="O126" s="9" t="n"/>
      <c r="P126" s="12" t="n"/>
      <c r="S126" s="8" t="n"/>
      <c r="T126" s="4" t="n"/>
      <c r="U126" s="4" t="n"/>
      <c r="V126" s="4" t="n"/>
      <c r="W126" s="9" t="n"/>
      <c r="X126" s="12" t="n"/>
      <c r="AA126" s="8" t="n"/>
      <c r="AB126" s="4" t="n"/>
      <c r="AC126" s="4" t="n"/>
      <c r="AD126" s="4" t="n"/>
      <c r="AE126" s="9" t="n"/>
      <c r="AF126" s="12" t="n"/>
      <c r="AI126" s="8" t="n"/>
      <c r="AJ126" s="4" t="n"/>
      <c r="AK126" s="4" t="n"/>
      <c r="AL126" s="4" t="n"/>
      <c r="AM126" s="9" t="n"/>
      <c r="AN126" s="12" t="n"/>
    </row>
    <row r="127">
      <c r="K127" s="8" t="n"/>
      <c r="L127" s="4" t="n"/>
      <c r="M127" s="4" t="n"/>
      <c r="N127" s="4" t="n"/>
      <c r="O127" s="9" t="n"/>
      <c r="P127" s="12" t="n"/>
      <c r="S127" s="8" t="n"/>
      <c r="T127" s="4" t="n"/>
      <c r="U127" s="4" t="n"/>
      <c r="V127" s="4" t="n"/>
      <c r="W127" s="9" t="n"/>
      <c r="X127" s="12" t="n"/>
      <c r="AA127" s="8" t="n"/>
      <c r="AB127" s="4" t="n"/>
      <c r="AC127" s="4" t="n"/>
      <c r="AD127" s="4" t="n"/>
      <c r="AE127" s="9" t="n"/>
      <c r="AF127" s="12" t="n"/>
      <c r="AI127" s="8" t="n"/>
      <c r="AJ127" s="4" t="n"/>
      <c r="AK127" s="4" t="n"/>
      <c r="AL127" s="4" t="n"/>
      <c r="AM127" s="9" t="n"/>
      <c r="AN127" s="12" t="n"/>
    </row>
    <row r="128">
      <c r="K128" s="8" t="n"/>
      <c r="L128" s="4" t="n"/>
      <c r="M128" s="4" t="n"/>
      <c r="N128" s="4" t="n"/>
      <c r="O128" s="9" t="n"/>
      <c r="P128" s="12" t="n"/>
      <c r="S128" s="8" t="n"/>
      <c r="T128" s="4" t="n"/>
      <c r="U128" s="4" t="n"/>
      <c r="V128" s="4" t="n"/>
      <c r="W128" s="9" t="n"/>
      <c r="X128" s="12" t="n"/>
      <c r="AA128" s="8" t="n"/>
      <c r="AB128" s="4" t="n"/>
      <c r="AC128" s="4" t="n"/>
      <c r="AD128" s="4" t="n"/>
      <c r="AE128" s="9" t="n"/>
      <c r="AF128" s="12" t="n"/>
      <c r="AI128" s="8" t="n"/>
      <c r="AJ128" s="4" t="n"/>
      <c r="AK128" s="4" t="n"/>
      <c r="AL128" s="4" t="n"/>
      <c r="AM128" s="9" t="n"/>
      <c r="AN128" s="12" t="n"/>
    </row>
    <row r="129">
      <c r="K129" s="8" t="n"/>
      <c r="L129" s="4" t="n"/>
      <c r="M129" s="4" t="n"/>
      <c r="N129" s="4" t="n"/>
      <c r="O129" s="9" t="n"/>
      <c r="P129" s="12" t="n"/>
      <c r="S129" s="8" t="n"/>
      <c r="T129" s="4" t="n"/>
      <c r="U129" s="4" t="n"/>
      <c r="V129" s="4" t="n"/>
      <c r="W129" s="9" t="n"/>
      <c r="X129" s="12" t="n"/>
      <c r="AA129" s="8" t="n"/>
      <c r="AB129" s="4" t="n"/>
      <c r="AC129" s="4" t="n"/>
      <c r="AD129" s="4" t="n"/>
      <c r="AE129" s="9" t="n"/>
      <c r="AF129" s="12" t="n"/>
      <c r="AI129" s="8" t="n"/>
      <c r="AJ129" s="4" t="n"/>
      <c r="AK129" s="4" t="n"/>
      <c r="AL129" s="4" t="n"/>
      <c r="AM129" s="9" t="n"/>
      <c r="AN129" s="12" t="n"/>
    </row>
    <row r="130">
      <c r="K130" s="8" t="n"/>
      <c r="L130" s="4" t="n"/>
      <c r="M130" s="4" t="n"/>
      <c r="N130" s="4" t="n"/>
      <c r="O130" s="9" t="n"/>
      <c r="P130" s="12" t="n"/>
      <c r="S130" s="8" t="n"/>
      <c r="T130" s="4" t="n"/>
      <c r="U130" s="4" t="n"/>
      <c r="V130" s="4" t="n"/>
      <c r="W130" s="9" t="n"/>
      <c r="X130" s="12" t="n"/>
      <c r="AA130" s="8" t="n"/>
      <c r="AB130" s="4" t="n"/>
      <c r="AC130" s="4" t="n"/>
      <c r="AD130" s="4" t="n"/>
      <c r="AE130" s="9" t="n"/>
      <c r="AF130" s="12" t="n"/>
      <c r="AI130" s="8" t="n"/>
      <c r="AJ130" s="4" t="n"/>
      <c r="AK130" s="4" t="n"/>
      <c r="AL130" s="4" t="n"/>
      <c r="AM130" s="9" t="n"/>
      <c r="AN130" s="12" t="n"/>
    </row>
    <row r="131">
      <c r="K131" s="8" t="n"/>
      <c r="L131" s="4" t="n"/>
      <c r="M131" s="4" t="n"/>
      <c r="N131" s="4" t="n"/>
      <c r="O131" s="9" t="n"/>
      <c r="P131" s="12" t="n"/>
      <c r="S131" s="8" t="n"/>
      <c r="T131" s="4" t="n"/>
      <c r="U131" s="4" t="n"/>
      <c r="V131" s="4" t="n"/>
      <c r="W131" s="9" t="n"/>
      <c r="X131" s="12" t="n"/>
      <c r="AA131" s="8" t="n"/>
      <c r="AB131" s="4" t="n"/>
      <c r="AC131" s="4" t="n"/>
      <c r="AD131" s="4" t="n"/>
      <c r="AE131" s="9" t="n"/>
      <c r="AF131" s="12" t="n"/>
      <c r="AI131" s="8" t="n"/>
      <c r="AJ131" s="4" t="n"/>
      <c r="AK131" s="4" t="n"/>
      <c r="AL131" s="4" t="n"/>
      <c r="AM131" s="9" t="n"/>
      <c r="AN131" s="12" t="n"/>
    </row>
    <row r="132">
      <c r="K132" s="8" t="n"/>
      <c r="L132" s="4" t="n"/>
      <c r="M132" s="4" t="n"/>
      <c r="N132" s="4" t="n"/>
      <c r="O132" s="9" t="n"/>
      <c r="P132" s="12" t="n"/>
      <c r="S132" s="8" t="n"/>
      <c r="T132" s="4" t="n"/>
      <c r="U132" s="4" t="n"/>
      <c r="V132" s="4" t="n"/>
      <c r="W132" s="9" t="n"/>
      <c r="X132" s="12" t="n"/>
      <c r="AA132" s="8" t="n"/>
      <c r="AB132" s="4" t="n"/>
      <c r="AC132" s="4" t="n"/>
      <c r="AD132" s="4" t="n"/>
      <c r="AE132" s="9" t="n"/>
      <c r="AF132" s="12" t="n"/>
      <c r="AI132" s="8" t="n"/>
      <c r="AJ132" s="4" t="n"/>
      <c r="AK132" s="4" t="n"/>
      <c r="AL132" s="4" t="n"/>
      <c r="AM132" s="9" t="n"/>
      <c r="AN132" s="12" t="n"/>
    </row>
    <row r="133">
      <c r="K133" s="8" t="n"/>
      <c r="L133" s="4" t="n"/>
      <c r="M133" s="4" t="n"/>
      <c r="N133" s="4" t="n"/>
      <c r="O133" s="9" t="n"/>
      <c r="P133" s="12" t="n"/>
      <c r="S133" s="8" t="n"/>
      <c r="T133" s="4" t="n"/>
      <c r="U133" s="4" t="n"/>
      <c r="V133" s="4" t="n"/>
      <c r="W133" s="9" t="n"/>
      <c r="X133" s="12" t="n"/>
      <c r="AA133" s="8" t="n"/>
      <c r="AB133" s="4" t="n"/>
      <c r="AC133" s="4" t="n"/>
      <c r="AD133" s="4" t="n"/>
      <c r="AE133" s="9" t="n"/>
      <c r="AF133" s="12" t="n"/>
      <c r="AI133" s="8" t="n"/>
      <c r="AJ133" s="4" t="n"/>
      <c r="AK133" s="4" t="n"/>
      <c r="AL133" s="4" t="n"/>
      <c r="AM133" s="9" t="n"/>
      <c r="AN133" s="12" t="n"/>
    </row>
    <row r="134">
      <c r="K134" s="8" t="n"/>
      <c r="L134" s="4" t="n"/>
      <c r="M134" s="4" t="n"/>
      <c r="N134" s="4" t="n"/>
      <c r="O134" s="9" t="n"/>
      <c r="P134" s="12" t="n"/>
      <c r="S134" s="8" t="n"/>
      <c r="T134" s="4" t="n"/>
      <c r="U134" s="4" t="n"/>
      <c r="V134" s="4" t="n"/>
      <c r="W134" s="9" t="n"/>
      <c r="X134" s="12" t="n"/>
      <c r="AA134" s="8" t="n"/>
      <c r="AB134" s="4" t="n"/>
      <c r="AC134" s="4" t="n"/>
      <c r="AD134" s="4" t="n"/>
      <c r="AE134" s="9" t="n"/>
      <c r="AF134" s="12" t="n"/>
      <c r="AI134" s="8" t="n"/>
      <c r="AJ134" s="4" t="n"/>
      <c r="AK134" s="4" t="n"/>
      <c r="AL134" s="4" t="n"/>
      <c r="AM134" s="9" t="n"/>
      <c r="AN134" s="12" t="n"/>
    </row>
    <row r="135">
      <c r="K135" s="8" t="n"/>
      <c r="L135" s="4" t="n"/>
      <c r="M135" s="4" t="n"/>
      <c r="N135" s="4" t="n"/>
      <c r="O135" s="9" t="n"/>
      <c r="P135" s="12" t="n"/>
      <c r="S135" s="8" t="n"/>
      <c r="T135" s="4" t="n"/>
      <c r="U135" s="4" t="n"/>
      <c r="V135" s="4" t="n"/>
      <c r="W135" s="9" t="n"/>
      <c r="X135" s="12" t="n"/>
      <c r="AA135" s="8" t="n"/>
      <c r="AB135" s="4" t="n"/>
      <c r="AC135" s="4" t="n"/>
      <c r="AD135" s="4" t="n"/>
      <c r="AE135" s="9" t="n"/>
      <c r="AF135" s="12" t="n"/>
      <c r="AI135" s="8" t="n"/>
      <c r="AJ135" s="4" t="n"/>
      <c r="AK135" s="4" t="n"/>
      <c r="AL135" s="4" t="n"/>
      <c r="AM135" s="9" t="n"/>
      <c r="AN135" s="12" t="n"/>
    </row>
    <row r="136">
      <c r="K136" s="8" t="n"/>
      <c r="L136" s="4" t="n"/>
      <c r="M136" s="4" t="n"/>
      <c r="N136" s="4" t="n"/>
      <c r="O136" s="9" t="n"/>
      <c r="P136" s="12" t="n"/>
      <c r="S136" s="8" t="n"/>
      <c r="T136" s="4" t="n"/>
      <c r="U136" s="4" t="n"/>
      <c r="V136" s="4" t="n"/>
      <c r="W136" s="9" t="n"/>
      <c r="X136" s="12" t="n"/>
      <c r="AA136" s="8" t="n"/>
      <c r="AB136" s="4" t="n"/>
      <c r="AC136" s="4" t="n"/>
      <c r="AD136" s="4" t="n"/>
      <c r="AE136" s="9" t="n"/>
      <c r="AF136" s="12" t="n"/>
      <c r="AI136" s="8" t="n"/>
      <c r="AJ136" s="4" t="n"/>
      <c r="AK136" s="4" t="n"/>
      <c r="AL136" s="4" t="n"/>
      <c r="AM136" s="9" t="n"/>
      <c r="AN136" s="12" t="n"/>
    </row>
    <row r="137">
      <c r="K137" s="8" t="n"/>
      <c r="L137" s="4" t="n"/>
      <c r="M137" s="4" t="n"/>
      <c r="N137" s="4" t="n"/>
      <c r="O137" s="9" t="n"/>
      <c r="P137" s="12" t="n"/>
      <c r="S137" s="8" t="n"/>
      <c r="T137" s="4" t="n"/>
      <c r="U137" s="4" t="n"/>
      <c r="V137" s="4" t="n"/>
      <c r="W137" s="9" t="n"/>
      <c r="X137" s="12" t="n"/>
      <c r="AA137" s="8" t="n"/>
      <c r="AB137" s="4" t="n"/>
      <c r="AC137" s="4" t="n"/>
      <c r="AD137" s="4" t="n"/>
      <c r="AE137" s="9" t="n"/>
      <c r="AF137" s="12" t="n"/>
      <c r="AI137" s="8" t="n"/>
      <c r="AJ137" s="4" t="n"/>
      <c r="AK137" s="4" t="n"/>
      <c r="AL137" s="4" t="n"/>
      <c r="AM137" s="9" t="n"/>
      <c r="AN137" s="12" t="n"/>
    </row>
    <row r="138">
      <c r="K138" s="8" t="n"/>
      <c r="L138" s="4" t="n"/>
      <c r="M138" s="4" t="n"/>
      <c r="N138" s="4" t="n"/>
      <c r="O138" s="9" t="n"/>
      <c r="P138" s="12" t="n"/>
      <c r="S138" s="8" t="n"/>
      <c r="T138" s="4" t="n"/>
      <c r="U138" s="4" t="n"/>
      <c r="V138" s="4" t="n"/>
      <c r="W138" s="9" t="n"/>
      <c r="X138" s="12" t="n"/>
      <c r="AA138" s="8" t="n"/>
      <c r="AB138" s="4" t="n"/>
      <c r="AC138" s="4" t="n"/>
      <c r="AD138" s="4" t="n"/>
      <c r="AE138" s="9" t="n"/>
      <c r="AF138" s="12" t="n"/>
      <c r="AI138" s="8" t="n"/>
      <c r="AJ138" s="4" t="n"/>
      <c r="AK138" s="4" t="n"/>
      <c r="AL138" s="4" t="n"/>
      <c r="AM138" s="9" t="n"/>
      <c r="AN138" s="12" t="n"/>
    </row>
    <row r="139">
      <c r="K139" s="8" t="n"/>
      <c r="L139" s="4" t="n"/>
      <c r="M139" s="4" t="n"/>
      <c r="N139" s="4" t="n"/>
      <c r="O139" s="9" t="n"/>
      <c r="P139" s="12" t="n"/>
      <c r="S139" s="8" t="n"/>
      <c r="T139" s="4" t="n"/>
      <c r="U139" s="4" t="n"/>
      <c r="V139" s="4" t="n"/>
      <c r="W139" s="9" t="n"/>
      <c r="X139" s="12" t="n"/>
      <c r="AA139" s="8" t="n"/>
      <c r="AB139" s="4" t="n"/>
      <c r="AC139" s="4" t="n"/>
      <c r="AD139" s="4" t="n"/>
      <c r="AE139" s="9" t="n"/>
      <c r="AF139" s="12" t="n"/>
      <c r="AI139" s="8" t="n"/>
      <c r="AJ139" s="4" t="n"/>
      <c r="AK139" s="4" t="n"/>
      <c r="AL139" s="4" t="n"/>
      <c r="AM139" s="9" t="n"/>
      <c r="AN139" s="12" t="n"/>
    </row>
    <row r="140">
      <c r="K140" s="8" t="n"/>
      <c r="L140" s="4" t="n"/>
      <c r="M140" s="4" t="n"/>
      <c r="N140" s="4" t="n"/>
      <c r="O140" s="9" t="n"/>
      <c r="P140" s="12" t="n"/>
      <c r="S140" s="8" t="n"/>
      <c r="T140" s="4" t="n"/>
      <c r="U140" s="4" t="n"/>
      <c r="V140" s="4" t="n"/>
      <c r="W140" s="9" t="n"/>
      <c r="X140" s="12" t="n"/>
      <c r="AA140" s="8" t="n"/>
      <c r="AB140" s="4" t="n"/>
      <c r="AC140" s="4" t="n"/>
      <c r="AD140" s="4" t="n"/>
      <c r="AE140" s="9" t="n"/>
      <c r="AF140" s="12" t="n"/>
      <c r="AI140" s="8" t="n"/>
      <c r="AJ140" s="4" t="n"/>
      <c r="AK140" s="4" t="n"/>
      <c r="AL140" s="4" t="n"/>
      <c r="AM140" s="9" t="n"/>
      <c r="AN140" s="12" t="n"/>
    </row>
    <row r="141">
      <c r="K141" s="8" t="n"/>
      <c r="L141" s="4" t="n"/>
      <c r="M141" s="4" t="n"/>
      <c r="N141" s="4" t="n"/>
      <c r="O141" s="9" t="n"/>
      <c r="P141" s="12" t="n"/>
      <c r="S141" s="8" t="n"/>
      <c r="T141" s="4" t="n"/>
      <c r="U141" s="4" t="n"/>
      <c r="V141" s="4" t="n"/>
      <c r="W141" s="9" t="n"/>
      <c r="X141" s="12" t="n"/>
      <c r="AA141" s="8" t="n"/>
      <c r="AB141" s="4" t="n"/>
      <c r="AC141" s="4" t="n"/>
      <c r="AD141" s="4" t="n"/>
      <c r="AE141" s="9" t="n"/>
      <c r="AF141" s="12" t="n"/>
      <c r="AI141" s="8" t="n"/>
      <c r="AJ141" s="4" t="n"/>
      <c r="AK141" s="4" t="n"/>
      <c r="AL141" s="4" t="n"/>
      <c r="AM141" s="9" t="n"/>
      <c r="AN141" s="12" t="n"/>
    </row>
    <row r="142">
      <c r="K142" s="8" t="n"/>
      <c r="L142" s="4" t="n"/>
      <c r="M142" s="4" t="n"/>
      <c r="N142" s="4" t="n"/>
      <c r="O142" s="9" t="n"/>
      <c r="P142" s="12" t="n"/>
      <c r="S142" s="8" t="n"/>
      <c r="T142" s="4" t="n"/>
      <c r="U142" s="4" t="n"/>
      <c r="V142" s="4" t="n"/>
      <c r="W142" s="9" t="n"/>
      <c r="X142" s="12" t="n"/>
      <c r="AA142" s="8" t="n"/>
      <c r="AB142" s="4" t="n"/>
      <c r="AC142" s="4" t="n"/>
      <c r="AD142" s="4" t="n"/>
      <c r="AE142" s="9" t="n"/>
      <c r="AF142" s="12" t="n"/>
      <c r="AI142" s="8" t="n"/>
      <c r="AJ142" s="4" t="n"/>
      <c r="AK142" s="4" t="n"/>
      <c r="AL142" s="4" t="n"/>
      <c r="AM142" s="9" t="n"/>
      <c r="AN142" s="12" t="n"/>
    </row>
    <row r="143">
      <c r="K143" s="8" t="n"/>
      <c r="L143" s="4" t="n"/>
      <c r="M143" s="4" t="n"/>
      <c r="N143" s="4" t="n"/>
      <c r="O143" s="9" t="n"/>
      <c r="P143" s="12" t="n"/>
      <c r="S143" s="8" t="n"/>
      <c r="T143" s="4" t="n"/>
      <c r="U143" s="4" t="n"/>
      <c r="V143" s="4" t="n"/>
      <c r="W143" s="9" t="n"/>
      <c r="X143" s="12" t="n"/>
      <c r="AA143" s="8" t="n"/>
      <c r="AB143" s="4" t="n"/>
      <c r="AC143" s="4" t="n"/>
      <c r="AD143" s="4" t="n"/>
      <c r="AE143" s="9" t="n"/>
      <c r="AF143" s="12" t="n"/>
      <c r="AI143" s="8" t="n"/>
      <c r="AJ143" s="4" t="n"/>
      <c r="AK143" s="4" t="n"/>
      <c r="AL143" s="4" t="n"/>
      <c r="AM143" s="9" t="n"/>
      <c r="AN143" s="12" t="n"/>
    </row>
    <row r="144">
      <c r="K144" s="8" t="n"/>
      <c r="L144" s="4" t="n"/>
      <c r="M144" s="4" t="n"/>
      <c r="N144" s="4" t="n"/>
      <c r="O144" s="9" t="n"/>
      <c r="P144" s="12" t="n"/>
      <c r="S144" s="8" t="n"/>
      <c r="T144" s="4" t="n"/>
      <c r="U144" s="4" t="n"/>
      <c r="V144" s="4" t="n"/>
      <c r="W144" s="9" t="n"/>
      <c r="X144" s="12" t="n"/>
      <c r="AA144" s="8" t="n"/>
      <c r="AB144" s="4" t="n"/>
      <c r="AC144" s="4" t="n"/>
      <c r="AD144" s="4" t="n"/>
      <c r="AE144" s="9" t="n"/>
      <c r="AF144" s="12" t="n"/>
      <c r="AI144" s="8" t="n"/>
      <c r="AJ144" s="4" t="n"/>
      <c r="AK144" s="4" t="n"/>
      <c r="AL144" s="4" t="n"/>
      <c r="AM144" s="9" t="n"/>
      <c r="AN144" s="12" t="n"/>
    </row>
    <row r="145">
      <c r="K145" s="8" t="n"/>
      <c r="L145" s="4" t="n"/>
      <c r="M145" s="4" t="n"/>
      <c r="N145" s="4" t="n"/>
      <c r="O145" s="9" t="n"/>
      <c r="P145" s="12" t="n"/>
      <c r="S145" s="8" t="n"/>
      <c r="T145" s="4" t="n"/>
      <c r="U145" s="4" t="n"/>
      <c r="V145" s="4" t="n"/>
      <c r="W145" s="9" t="n"/>
      <c r="X145" s="12" t="n"/>
      <c r="AA145" s="8" t="n"/>
      <c r="AB145" s="4" t="n"/>
      <c r="AC145" s="4" t="n"/>
      <c r="AD145" s="4" t="n"/>
      <c r="AE145" s="9" t="n"/>
      <c r="AF145" s="12" t="n"/>
      <c r="AI145" s="8" t="n"/>
      <c r="AJ145" s="4" t="n"/>
      <c r="AK145" s="4" t="n"/>
      <c r="AL145" s="4" t="n"/>
      <c r="AM145" s="9" t="n"/>
      <c r="AN145" s="12" t="n"/>
    </row>
    <row r="146">
      <c r="K146" s="8" t="n"/>
      <c r="L146" s="4" t="n"/>
      <c r="M146" s="4" t="n"/>
      <c r="N146" s="4" t="n"/>
      <c r="O146" s="9" t="n"/>
      <c r="P146" s="12" t="n"/>
      <c r="S146" s="8" t="n"/>
      <c r="T146" s="4" t="n"/>
      <c r="U146" s="4" t="n"/>
      <c r="V146" s="4" t="n"/>
      <c r="W146" s="9" t="n"/>
      <c r="X146" s="12" t="n"/>
      <c r="AA146" s="8" t="n"/>
      <c r="AB146" s="4" t="n"/>
      <c r="AC146" s="4" t="n"/>
      <c r="AD146" s="4" t="n"/>
      <c r="AE146" s="9" t="n"/>
      <c r="AF146" s="12" t="n"/>
      <c r="AI146" s="8" t="n"/>
      <c r="AJ146" s="4" t="n"/>
      <c r="AK146" s="4" t="n"/>
      <c r="AL146" s="4" t="n"/>
      <c r="AM146" s="9" t="n"/>
      <c r="AN146" s="12" t="n"/>
    </row>
    <row r="147">
      <c r="K147" s="8" t="n"/>
      <c r="L147" s="4" t="n"/>
      <c r="M147" s="4" t="n"/>
      <c r="N147" s="4" t="n"/>
      <c r="O147" s="9" t="n"/>
      <c r="P147" s="12" t="n"/>
      <c r="S147" s="8" t="n"/>
      <c r="T147" s="4" t="n"/>
      <c r="U147" s="4" t="n"/>
      <c r="V147" s="4" t="n"/>
      <c r="W147" s="9" t="n"/>
      <c r="X147" s="12" t="n"/>
      <c r="AA147" s="8" t="n"/>
      <c r="AB147" s="4" t="n"/>
      <c r="AC147" s="4" t="n"/>
      <c r="AD147" s="4" t="n"/>
      <c r="AE147" s="9" t="n"/>
      <c r="AF147" s="12" t="n"/>
      <c r="AI147" s="8" t="n"/>
      <c r="AJ147" s="4" t="n"/>
      <c r="AK147" s="4" t="n"/>
      <c r="AL147" s="4" t="n"/>
      <c r="AM147" s="9" t="n"/>
      <c r="AN147" s="12" t="n"/>
    </row>
    <row r="148">
      <c r="K148" s="8" t="n"/>
      <c r="L148" s="4" t="n"/>
      <c r="M148" s="4" t="n"/>
      <c r="N148" s="4" t="n"/>
      <c r="O148" s="9" t="n"/>
      <c r="P148" s="12" t="n"/>
      <c r="S148" s="8" t="n"/>
      <c r="T148" s="4" t="n"/>
      <c r="U148" s="4" t="n"/>
      <c r="V148" s="4" t="n"/>
      <c r="W148" s="9" t="n"/>
      <c r="X148" s="12" t="n"/>
      <c r="AA148" s="8" t="n"/>
      <c r="AB148" s="4" t="n"/>
      <c r="AC148" s="4" t="n"/>
      <c r="AD148" s="4" t="n"/>
      <c r="AE148" s="9" t="n"/>
      <c r="AF148" s="12" t="n"/>
      <c r="AI148" s="8" t="n"/>
      <c r="AJ148" s="4" t="n"/>
      <c r="AK148" s="4" t="n"/>
      <c r="AL148" s="4" t="n"/>
      <c r="AM148" s="9" t="n"/>
      <c r="AN148" s="12" t="n"/>
    </row>
    <row r="149">
      <c r="K149" s="8" t="n"/>
      <c r="L149" s="4" t="n"/>
      <c r="M149" s="4" t="n"/>
      <c r="N149" s="4" t="n"/>
      <c r="O149" s="9" t="n"/>
      <c r="P149" s="12" t="n"/>
      <c r="S149" s="8" t="n"/>
      <c r="T149" s="4" t="n"/>
      <c r="U149" s="4" t="n"/>
      <c r="V149" s="4" t="n"/>
      <c r="W149" s="9" t="n"/>
      <c r="X149" s="12" t="n"/>
      <c r="AA149" s="8" t="n"/>
      <c r="AB149" s="4" t="n"/>
      <c r="AC149" s="4" t="n"/>
      <c r="AD149" s="4" t="n"/>
      <c r="AE149" s="9" t="n"/>
      <c r="AF149" s="12" t="n"/>
      <c r="AI149" s="8" t="n"/>
      <c r="AJ149" s="4" t="n"/>
      <c r="AK149" s="4" t="n"/>
      <c r="AL149" s="4" t="n"/>
      <c r="AM149" s="9" t="n"/>
      <c r="AN149" s="12" t="n"/>
    </row>
    <row r="150">
      <c r="K150" s="8" t="n"/>
      <c r="L150" s="4" t="n"/>
      <c r="M150" s="4" t="n"/>
      <c r="N150" s="4" t="n"/>
      <c r="O150" s="9" t="n"/>
      <c r="P150" s="12" t="n"/>
      <c r="S150" s="8" t="n"/>
      <c r="T150" s="4" t="n"/>
      <c r="U150" s="4" t="n"/>
      <c r="V150" s="4" t="n"/>
      <c r="W150" s="9" t="n"/>
      <c r="X150" s="12" t="n"/>
      <c r="AA150" s="8" t="n"/>
      <c r="AB150" s="4" t="n"/>
      <c r="AC150" s="4" t="n"/>
      <c r="AD150" s="4" t="n"/>
      <c r="AE150" s="9" t="n"/>
      <c r="AF150" s="12" t="n"/>
      <c r="AI150" s="8" t="n"/>
      <c r="AJ150" s="4" t="n"/>
      <c r="AK150" s="4" t="n"/>
      <c r="AL150" s="4" t="n"/>
      <c r="AM150" s="9" t="n"/>
      <c r="AN150" s="12" t="n"/>
    </row>
    <row r="151">
      <c r="K151" s="8" t="n"/>
      <c r="L151" s="4" t="n"/>
      <c r="M151" s="4" t="n"/>
      <c r="N151" s="4" t="n"/>
      <c r="O151" s="9" t="n"/>
      <c r="P151" s="12" t="n"/>
      <c r="S151" s="8" t="n"/>
      <c r="T151" s="4" t="n"/>
      <c r="U151" s="4" t="n"/>
      <c r="V151" s="4" t="n"/>
      <c r="W151" s="9" t="n"/>
      <c r="X151" s="12" t="n"/>
      <c r="AA151" s="8" t="n"/>
      <c r="AB151" s="4" t="n"/>
      <c r="AC151" s="4" t="n"/>
      <c r="AD151" s="4" t="n"/>
      <c r="AE151" s="9" t="n"/>
      <c r="AF151" s="12" t="n"/>
      <c r="AI151" s="8" t="n"/>
      <c r="AJ151" s="4" t="n"/>
      <c r="AK151" s="4" t="n"/>
      <c r="AL151" s="4" t="n"/>
      <c r="AM151" s="9" t="n"/>
      <c r="AN151" s="12" t="n"/>
    </row>
    <row r="152">
      <c r="K152" s="8" t="n"/>
      <c r="L152" s="4" t="n"/>
      <c r="M152" s="4" t="n"/>
      <c r="N152" s="4" t="n"/>
      <c r="O152" s="9" t="n"/>
      <c r="P152" s="12" t="n"/>
      <c r="S152" s="8" t="n"/>
      <c r="T152" s="4" t="n"/>
      <c r="U152" s="4" t="n"/>
      <c r="V152" s="4" t="n"/>
      <c r="W152" s="9" t="n"/>
      <c r="X152" s="12" t="n"/>
      <c r="AA152" s="8" t="n"/>
      <c r="AB152" s="4" t="n"/>
      <c r="AC152" s="4" t="n"/>
      <c r="AD152" s="4" t="n"/>
      <c r="AE152" s="9" t="n"/>
      <c r="AF152" s="12" t="n"/>
      <c r="AI152" s="8" t="n"/>
      <c r="AJ152" s="4" t="n"/>
      <c r="AK152" s="4" t="n"/>
      <c r="AL152" s="4" t="n"/>
      <c r="AM152" s="9" t="n"/>
      <c r="AN152" s="12" t="n"/>
    </row>
    <row r="153">
      <c r="K153" s="8" t="n"/>
      <c r="L153" s="4" t="n"/>
      <c r="M153" s="4" t="n"/>
      <c r="N153" s="4" t="n"/>
      <c r="O153" s="9" t="n"/>
      <c r="P153" s="12" t="n"/>
      <c r="S153" s="8" t="n"/>
      <c r="T153" s="4" t="n"/>
      <c r="U153" s="4" t="n"/>
      <c r="V153" s="4" t="n"/>
      <c r="W153" s="9" t="n"/>
      <c r="X153" s="12" t="n"/>
      <c r="AA153" s="8" t="n"/>
      <c r="AB153" s="4" t="n"/>
      <c r="AC153" s="4" t="n"/>
      <c r="AD153" s="4" t="n"/>
      <c r="AE153" s="9" t="n"/>
      <c r="AF153" s="12" t="n"/>
      <c r="AI153" s="8" t="n"/>
      <c r="AJ153" s="4" t="n"/>
      <c r="AK153" s="4" t="n"/>
      <c r="AL153" s="4" t="n"/>
      <c r="AM153" s="9" t="n"/>
      <c r="AN153" s="12" t="n"/>
    </row>
    <row r="154">
      <c r="K154" s="8" t="n"/>
      <c r="L154" s="4" t="n"/>
      <c r="M154" s="4" t="n"/>
      <c r="N154" s="4" t="n"/>
      <c r="O154" s="9" t="n"/>
      <c r="P154" s="12" t="n"/>
      <c r="S154" s="8" t="n"/>
      <c r="T154" s="4" t="n"/>
      <c r="U154" s="4" t="n"/>
      <c r="V154" s="4" t="n"/>
      <c r="W154" s="9" t="n"/>
      <c r="X154" s="12" t="n"/>
      <c r="AA154" s="8" t="n"/>
      <c r="AB154" s="4" t="n"/>
      <c r="AC154" s="4" t="n"/>
      <c r="AD154" s="4" t="n"/>
      <c r="AE154" s="9" t="n"/>
      <c r="AF154" s="12" t="n"/>
      <c r="AI154" s="8" t="n"/>
      <c r="AJ154" s="4" t="n"/>
      <c r="AK154" s="4" t="n"/>
      <c r="AL154" s="4" t="n"/>
      <c r="AM154" s="9" t="n"/>
      <c r="AN154" s="12" t="n"/>
    </row>
    <row r="155">
      <c r="K155" s="8" t="n"/>
      <c r="L155" s="4" t="n"/>
      <c r="M155" s="4" t="n"/>
      <c r="N155" s="4" t="n"/>
      <c r="O155" s="9" t="n"/>
      <c r="P155" s="12" t="n"/>
      <c r="S155" s="8" t="n"/>
      <c r="T155" s="4" t="n"/>
      <c r="U155" s="4" t="n"/>
      <c r="V155" s="4" t="n"/>
      <c r="W155" s="9" t="n"/>
      <c r="X155" s="12" t="n"/>
      <c r="AA155" s="8" t="n"/>
      <c r="AB155" s="4" t="n"/>
      <c r="AC155" s="4" t="n"/>
      <c r="AD155" s="4" t="n"/>
      <c r="AE155" s="9" t="n"/>
      <c r="AF155" s="12" t="n"/>
      <c r="AI155" s="8" t="n"/>
      <c r="AJ155" s="4" t="n"/>
      <c r="AK155" s="4" t="n"/>
      <c r="AL155" s="4" t="n"/>
      <c r="AM155" s="9" t="n"/>
      <c r="AN155" s="12" t="n"/>
    </row>
    <row r="156">
      <c r="K156" s="8" t="n"/>
      <c r="L156" s="4" t="n"/>
      <c r="M156" s="4" t="n"/>
      <c r="N156" s="4" t="n"/>
      <c r="O156" s="9" t="n"/>
      <c r="P156" s="12" t="n"/>
      <c r="S156" s="8" t="n"/>
      <c r="T156" s="4" t="n"/>
      <c r="U156" s="4" t="n"/>
      <c r="V156" s="4" t="n"/>
      <c r="W156" s="9" t="n"/>
      <c r="X156" s="12" t="n"/>
      <c r="AA156" s="8" t="n"/>
      <c r="AB156" s="4" t="n"/>
      <c r="AC156" s="4" t="n"/>
      <c r="AD156" s="4" t="n"/>
      <c r="AE156" s="9" t="n"/>
      <c r="AF156" s="12" t="n"/>
      <c r="AI156" s="8" t="n"/>
      <c r="AJ156" s="4" t="n"/>
      <c r="AK156" s="4" t="n"/>
      <c r="AL156" s="4" t="n"/>
      <c r="AM156" s="9" t="n"/>
      <c r="AN156" s="12" t="n"/>
    </row>
    <row r="157">
      <c r="K157" s="8" t="n"/>
      <c r="L157" s="4" t="n"/>
      <c r="M157" s="4" t="n"/>
      <c r="N157" s="4" t="n"/>
      <c r="O157" s="9" t="n"/>
      <c r="P157" s="12" t="n"/>
      <c r="S157" s="8" t="n"/>
      <c r="T157" s="4" t="n"/>
      <c r="U157" s="4" t="n"/>
      <c r="V157" s="4" t="n"/>
      <c r="W157" s="9" t="n"/>
      <c r="X157" s="12" t="n"/>
      <c r="AA157" s="8" t="n"/>
      <c r="AB157" s="4" t="n"/>
      <c r="AC157" s="4" t="n"/>
      <c r="AD157" s="4" t="n"/>
      <c r="AE157" s="9" t="n"/>
      <c r="AF157" s="12" t="n"/>
      <c r="AI157" s="8" t="n"/>
      <c r="AJ157" s="4" t="n"/>
      <c r="AK157" s="4" t="n"/>
      <c r="AL157" s="4" t="n"/>
      <c r="AM157" s="9" t="n"/>
      <c r="AN157" s="12" t="n"/>
    </row>
    <row r="158">
      <c r="K158" s="8" t="n"/>
      <c r="L158" s="4" t="n"/>
      <c r="M158" s="4" t="n"/>
      <c r="N158" s="4" t="n"/>
      <c r="O158" s="9" t="n"/>
      <c r="P158" s="12" t="n"/>
      <c r="S158" s="8" t="n"/>
      <c r="T158" s="4" t="n"/>
      <c r="U158" s="4" t="n"/>
      <c r="V158" s="4" t="n"/>
      <c r="W158" s="9" t="n"/>
      <c r="X158" s="12" t="n"/>
      <c r="AA158" s="8" t="n"/>
      <c r="AB158" s="4" t="n"/>
      <c r="AC158" s="4" t="n"/>
      <c r="AD158" s="4" t="n"/>
      <c r="AE158" s="9" t="n"/>
      <c r="AF158" s="12" t="n"/>
      <c r="AI158" s="8" t="n"/>
      <c r="AJ158" s="4" t="n"/>
      <c r="AK158" s="4" t="n"/>
      <c r="AL158" s="4" t="n"/>
      <c r="AM158" s="9" t="n"/>
      <c r="AN158" s="12" t="n"/>
    </row>
    <row r="159">
      <c r="K159" s="8" t="n"/>
      <c r="L159" s="4" t="n"/>
      <c r="M159" s="4" t="n"/>
      <c r="N159" s="4" t="n"/>
      <c r="O159" s="9" t="n"/>
      <c r="P159" s="12" t="n"/>
      <c r="S159" s="8" t="n"/>
      <c r="T159" s="4" t="n"/>
      <c r="U159" s="4" t="n"/>
      <c r="V159" s="4" t="n"/>
      <c r="W159" s="9" t="n"/>
      <c r="X159" s="12" t="n"/>
      <c r="AA159" s="8" t="n"/>
      <c r="AB159" s="4" t="n"/>
      <c r="AC159" s="4" t="n"/>
      <c r="AD159" s="4" t="n"/>
      <c r="AE159" s="9" t="n"/>
      <c r="AF159" s="12" t="n"/>
      <c r="AI159" s="8" t="n"/>
      <c r="AJ159" s="4" t="n"/>
      <c r="AK159" s="4" t="n"/>
      <c r="AL159" s="4" t="n"/>
      <c r="AM159" s="9" t="n"/>
      <c r="AN159" s="12" t="n"/>
    </row>
    <row r="160">
      <c r="K160" s="8" t="n"/>
      <c r="L160" s="4" t="n"/>
      <c r="M160" s="4" t="n"/>
      <c r="N160" s="4" t="n"/>
      <c r="O160" s="9" t="n"/>
      <c r="P160" s="12" t="n"/>
      <c r="S160" s="8" t="n"/>
      <c r="T160" s="4" t="n"/>
      <c r="U160" s="4" t="n"/>
      <c r="V160" s="4" t="n"/>
      <c r="W160" s="9" t="n"/>
      <c r="X160" s="12" t="n"/>
      <c r="AA160" s="8" t="n"/>
      <c r="AB160" s="4" t="n"/>
      <c r="AC160" s="4" t="n"/>
      <c r="AD160" s="4" t="n"/>
      <c r="AE160" s="9" t="n"/>
      <c r="AF160" s="12" t="n"/>
      <c r="AI160" s="8" t="n"/>
      <c r="AJ160" s="4" t="n"/>
      <c r="AK160" s="4" t="n"/>
      <c r="AL160" s="4" t="n"/>
      <c r="AM160" s="9" t="n"/>
      <c r="AN160" s="12" t="n"/>
    </row>
    <row r="161">
      <c r="K161" s="8" t="n"/>
      <c r="L161" s="4" t="n"/>
      <c r="M161" s="4" t="n"/>
      <c r="N161" s="4" t="n"/>
      <c r="O161" s="9" t="n"/>
      <c r="P161" s="12" t="n"/>
      <c r="S161" s="8" t="n"/>
      <c r="T161" s="4" t="n"/>
      <c r="U161" s="4" t="n"/>
      <c r="V161" s="4" t="n"/>
      <c r="W161" s="9" t="n"/>
      <c r="X161" s="12" t="n"/>
      <c r="AA161" s="8" t="n"/>
      <c r="AB161" s="4" t="n"/>
      <c r="AC161" s="4" t="n"/>
      <c r="AD161" s="4" t="n"/>
      <c r="AE161" s="9" t="n"/>
      <c r="AF161" s="12" t="n"/>
      <c r="AI161" s="8" t="n"/>
      <c r="AJ161" s="4" t="n"/>
      <c r="AK161" s="4" t="n"/>
      <c r="AL161" s="4" t="n"/>
      <c r="AM161" s="9" t="n"/>
      <c r="AN161" s="12" t="n"/>
    </row>
    <row r="162">
      <c r="K162" s="8" t="n"/>
      <c r="L162" s="4" t="n"/>
      <c r="M162" s="4" t="n"/>
      <c r="N162" s="4" t="n"/>
      <c r="O162" s="9" t="n"/>
      <c r="P162" s="12" t="n"/>
      <c r="S162" s="8" t="n"/>
      <c r="T162" s="4" t="n"/>
      <c r="U162" s="4" t="n"/>
      <c r="V162" s="4" t="n"/>
      <c r="W162" s="9" t="n"/>
      <c r="X162" s="12" t="n"/>
      <c r="AA162" s="8" t="n"/>
      <c r="AB162" s="4" t="n"/>
      <c r="AC162" s="4" t="n"/>
      <c r="AD162" s="4" t="n"/>
      <c r="AE162" s="9" t="n"/>
      <c r="AF162" s="12" t="n"/>
      <c r="AI162" s="8" t="n"/>
      <c r="AJ162" s="4" t="n"/>
      <c r="AK162" s="4" t="n"/>
      <c r="AL162" s="4" t="n"/>
      <c r="AM162" s="9" t="n"/>
      <c r="AN162" s="12" t="n"/>
    </row>
    <row r="163">
      <c r="K163" s="8" t="n"/>
      <c r="L163" s="4" t="n"/>
      <c r="M163" s="4" t="n"/>
      <c r="N163" s="4" t="n"/>
      <c r="O163" s="9" t="n"/>
      <c r="P163" s="12" t="n"/>
      <c r="S163" s="8" t="n"/>
      <c r="T163" s="4" t="n"/>
      <c r="U163" s="4" t="n"/>
      <c r="V163" s="4" t="n"/>
      <c r="W163" s="9" t="n"/>
      <c r="X163" s="12" t="n"/>
      <c r="AA163" s="8" t="n"/>
      <c r="AB163" s="4" t="n"/>
      <c r="AC163" s="4" t="n"/>
      <c r="AD163" s="4" t="n"/>
      <c r="AE163" s="9" t="n"/>
      <c r="AF163" s="12" t="n"/>
      <c r="AI163" s="8" t="n"/>
      <c r="AJ163" s="4" t="n"/>
      <c r="AK163" s="4" t="n"/>
      <c r="AL163" s="4" t="n"/>
      <c r="AM163" s="9" t="n"/>
      <c r="AN163" s="12" t="n"/>
    </row>
    <row r="164">
      <c r="K164" s="8" t="n"/>
      <c r="L164" s="4" t="n"/>
      <c r="M164" s="4" t="n"/>
      <c r="N164" s="4" t="n"/>
      <c r="O164" s="9" t="n"/>
      <c r="P164" s="12" t="n"/>
      <c r="S164" s="8" t="n"/>
      <c r="T164" s="4" t="n"/>
      <c r="U164" s="4" t="n"/>
      <c r="V164" s="4" t="n"/>
      <c r="W164" s="9" t="n"/>
      <c r="X164" s="12" t="n"/>
      <c r="AA164" s="8" t="n"/>
      <c r="AB164" s="4" t="n"/>
      <c r="AC164" s="4" t="n"/>
      <c r="AD164" s="4" t="n"/>
      <c r="AE164" s="9" t="n"/>
      <c r="AF164" s="12" t="n"/>
      <c r="AI164" s="8" t="n"/>
      <c r="AJ164" s="4" t="n"/>
      <c r="AK164" s="4" t="n"/>
      <c r="AL164" s="4" t="n"/>
      <c r="AM164" s="9" t="n"/>
      <c r="AN164" s="12" t="n"/>
    </row>
    <row r="165">
      <c r="K165" s="8" t="n"/>
      <c r="L165" s="4" t="n"/>
      <c r="M165" s="4" t="n"/>
      <c r="N165" s="4" t="n"/>
      <c r="O165" s="9" t="n"/>
      <c r="P165" s="12" t="n"/>
      <c r="S165" s="8" t="n"/>
      <c r="T165" s="4" t="n"/>
      <c r="U165" s="4" t="n"/>
      <c r="V165" s="4" t="n"/>
      <c r="W165" s="9" t="n"/>
      <c r="X165" s="12" t="n"/>
      <c r="AA165" s="8" t="n"/>
      <c r="AB165" s="4" t="n"/>
      <c r="AC165" s="4" t="n"/>
      <c r="AD165" s="4" t="n"/>
      <c r="AE165" s="9" t="n"/>
      <c r="AF165" s="12" t="n"/>
      <c r="AI165" s="8" t="n"/>
      <c r="AJ165" s="4" t="n"/>
      <c r="AK165" s="4" t="n"/>
      <c r="AL165" s="4" t="n"/>
      <c r="AM165" s="9" t="n"/>
      <c r="AN165" s="12" t="n"/>
    </row>
    <row r="166">
      <c r="K166" s="8" t="n"/>
      <c r="L166" s="4" t="n"/>
      <c r="M166" s="4" t="n"/>
      <c r="N166" s="4" t="n"/>
      <c r="O166" s="9" t="n"/>
      <c r="P166" s="12" t="n"/>
      <c r="S166" s="8" t="n"/>
      <c r="T166" s="4" t="n"/>
      <c r="U166" s="4" t="n"/>
      <c r="V166" s="4" t="n"/>
      <c r="W166" s="9" t="n"/>
      <c r="X166" s="12" t="n"/>
      <c r="AA166" s="8" t="n"/>
      <c r="AB166" s="4" t="n"/>
      <c r="AC166" s="4" t="n"/>
      <c r="AD166" s="4" t="n"/>
      <c r="AE166" s="9" t="n"/>
      <c r="AF166" s="12" t="n"/>
      <c r="AI166" s="8" t="n"/>
      <c r="AJ166" s="4" t="n"/>
      <c r="AK166" s="4" t="n"/>
      <c r="AL166" s="4" t="n"/>
      <c r="AM166" s="9" t="n"/>
      <c r="AN166" s="12" t="n"/>
    </row>
    <row r="167">
      <c r="K167" s="8" t="n"/>
      <c r="L167" s="4" t="n"/>
      <c r="M167" s="4" t="n"/>
      <c r="N167" s="4" t="n"/>
      <c r="O167" s="9" t="n"/>
      <c r="P167" s="12" t="n"/>
      <c r="S167" s="8" t="n"/>
      <c r="T167" s="4" t="n"/>
      <c r="U167" s="4" t="n"/>
      <c r="V167" s="4" t="n"/>
      <c r="W167" s="9" t="n"/>
      <c r="X167" s="12" t="n"/>
      <c r="AA167" s="8" t="n"/>
      <c r="AB167" s="4" t="n"/>
      <c r="AC167" s="4" t="n"/>
      <c r="AD167" s="4" t="n"/>
      <c r="AE167" s="9" t="n"/>
      <c r="AF167" s="12" t="n"/>
      <c r="AI167" s="8" t="n"/>
      <c r="AJ167" s="4" t="n"/>
      <c r="AK167" s="4" t="n"/>
      <c r="AL167" s="4" t="n"/>
      <c r="AM167" s="9" t="n"/>
      <c r="AN167" s="12" t="n"/>
    </row>
    <row r="168">
      <c r="K168" s="8" t="n"/>
      <c r="L168" s="4" t="n"/>
      <c r="M168" s="4" t="n"/>
      <c r="N168" s="4" t="n"/>
      <c r="O168" s="9" t="n"/>
      <c r="P168" s="12" t="n"/>
      <c r="S168" s="8" t="n"/>
      <c r="T168" s="4" t="n"/>
      <c r="U168" s="4" t="n"/>
      <c r="V168" s="4" t="n"/>
      <c r="W168" s="9" t="n"/>
      <c r="X168" s="12" t="n"/>
      <c r="AA168" s="8" t="n"/>
      <c r="AB168" s="4" t="n"/>
      <c r="AC168" s="4" t="n"/>
      <c r="AD168" s="4" t="n"/>
      <c r="AE168" s="9" t="n"/>
      <c r="AF168" s="12" t="n"/>
      <c r="AI168" s="8" t="n"/>
      <c r="AJ168" s="4" t="n"/>
      <c r="AK168" s="4" t="n"/>
      <c r="AL168" s="4" t="n"/>
      <c r="AM168" s="9" t="n"/>
      <c r="AN168" s="12" t="n"/>
    </row>
    <row r="169">
      <c r="K169" s="8" t="n"/>
      <c r="L169" s="4" t="n"/>
      <c r="M169" s="4" t="n"/>
      <c r="N169" s="4" t="n"/>
      <c r="O169" s="9" t="n"/>
      <c r="P169" s="12" t="n"/>
      <c r="S169" s="8" t="n"/>
      <c r="T169" s="4" t="n"/>
      <c r="U169" s="4" t="n"/>
      <c r="V169" s="4" t="n"/>
      <c r="W169" s="9" t="n"/>
      <c r="X169" s="12" t="n"/>
      <c r="AA169" s="8" t="n"/>
      <c r="AB169" s="4" t="n"/>
      <c r="AC169" s="4" t="n"/>
      <c r="AD169" s="4" t="n"/>
      <c r="AE169" s="9" t="n"/>
      <c r="AF169" s="12" t="n"/>
      <c r="AI169" s="8" t="n"/>
      <c r="AJ169" s="4" t="n"/>
      <c r="AK169" s="4" t="n"/>
      <c r="AL169" s="4" t="n"/>
      <c r="AM169" s="9" t="n"/>
      <c r="AN169" s="12" t="n"/>
    </row>
    <row r="170">
      <c r="K170" s="8" t="n"/>
      <c r="L170" s="4" t="n"/>
      <c r="M170" s="4" t="n"/>
      <c r="N170" s="4" t="n"/>
      <c r="O170" s="9" t="n"/>
      <c r="P170" s="12" t="n"/>
      <c r="S170" s="8" t="n"/>
      <c r="T170" s="4" t="n"/>
      <c r="U170" s="4" t="n"/>
      <c r="V170" s="4" t="n"/>
      <c r="W170" s="9" t="n"/>
      <c r="X170" s="12" t="n"/>
      <c r="AA170" s="8" t="n"/>
      <c r="AB170" s="4" t="n"/>
      <c r="AC170" s="4" t="n"/>
      <c r="AD170" s="4" t="n"/>
      <c r="AE170" s="9" t="n"/>
      <c r="AF170" s="12" t="n"/>
      <c r="AI170" s="8" t="n"/>
      <c r="AJ170" s="4" t="n"/>
      <c r="AK170" s="4" t="n"/>
      <c r="AL170" s="4" t="n"/>
      <c r="AM170" s="9" t="n"/>
      <c r="AN170" s="12" t="n"/>
    </row>
    <row r="171">
      <c r="K171" s="8" t="n"/>
      <c r="L171" s="4" t="n"/>
      <c r="M171" s="4" t="n"/>
      <c r="N171" s="4" t="n"/>
      <c r="O171" s="9" t="n"/>
      <c r="P171" s="12" t="n"/>
      <c r="S171" s="8" t="n"/>
      <c r="T171" s="4" t="n"/>
      <c r="U171" s="4" t="n"/>
      <c r="V171" s="4" t="n"/>
      <c r="W171" s="9" t="n"/>
      <c r="X171" s="12" t="n"/>
      <c r="AA171" s="8" t="n"/>
      <c r="AB171" s="4" t="n"/>
      <c r="AC171" s="4" t="n"/>
      <c r="AD171" s="4" t="n"/>
      <c r="AE171" s="9" t="n"/>
      <c r="AF171" s="12" t="n"/>
      <c r="AI171" s="8" t="n"/>
      <c r="AJ171" s="4" t="n"/>
      <c r="AK171" s="4" t="n"/>
      <c r="AL171" s="4" t="n"/>
      <c r="AM171" s="9" t="n"/>
      <c r="AN171" s="12" t="n"/>
    </row>
    <row r="172">
      <c r="K172" s="8" t="n"/>
      <c r="L172" s="4" t="n"/>
      <c r="M172" s="4" t="n"/>
      <c r="N172" s="4" t="n"/>
      <c r="O172" s="9" t="n"/>
      <c r="P172" s="12" t="n"/>
      <c r="S172" s="8" t="n"/>
      <c r="T172" s="4" t="n"/>
      <c r="U172" s="4" t="n"/>
      <c r="V172" s="4" t="n"/>
      <c r="W172" s="9" t="n"/>
      <c r="X172" s="12" t="n"/>
      <c r="AA172" s="8" t="n"/>
      <c r="AB172" s="4" t="n"/>
      <c r="AC172" s="4" t="n"/>
      <c r="AD172" s="4" t="n"/>
      <c r="AE172" s="9" t="n"/>
      <c r="AF172" s="12" t="n"/>
      <c r="AI172" s="8" t="n"/>
      <c r="AJ172" s="4" t="n"/>
      <c r="AK172" s="4" t="n"/>
      <c r="AL172" s="4" t="n"/>
      <c r="AM172" s="9" t="n"/>
      <c r="AN172" s="12" t="n"/>
    </row>
    <row r="173">
      <c r="K173" s="8" t="n"/>
      <c r="L173" s="4" t="n"/>
      <c r="M173" s="4" t="n"/>
      <c r="N173" s="4" t="n"/>
      <c r="O173" s="9" t="n"/>
      <c r="P173" s="12" t="n"/>
      <c r="S173" s="8" t="n"/>
      <c r="T173" s="4" t="n"/>
      <c r="U173" s="4" t="n"/>
      <c r="V173" s="4" t="n"/>
      <c r="W173" s="9" t="n"/>
      <c r="X173" s="12" t="n"/>
      <c r="AA173" s="8" t="n"/>
      <c r="AB173" s="4" t="n"/>
      <c r="AC173" s="4" t="n"/>
      <c r="AD173" s="4" t="n"/>
      <c r="AE173" s="9" t="n"/>
      <c r="AF173" s="12" t="n"/>
      <c r="AI173" s="8" t="n"/>
      <c r="AJ173" s="4" t="n"/>
      <c r="AK173" s="4" t="n"/>
      <c r="AL173" s="4" t="n"/>
      <c r="AM173" s="9" t="n"/>
      <c r="AN173" s="12" t="n"/>
    </row>
    <row r="174">
      <c r="K174" s="8" t="n"/>
      <c r="L174" s="4" t="n"/>
      <c r="M174" s="4" t="n"/>
      <c r="N174" s="4" t="n"/>
      <c r="O174" s="9" t="n"/>
      <c r="P174" s="12" t="n"/>
      <c r="S174" s="8" t="n"/>
      <c r="T174" s="4" t="n"/>
      <c r="U174" s="4" t="n"/>
      <c r="V174" s="4" t="n"/>
      <c r="W174" s="9" t="n"/>
      <c r="X174" s="12" t="n"/>
      <c r="AA174" s="8" t="n"/>
      <c r="AB174" s="4" t="n"/>
      <c r="AC174" s="4" t="n"/>
      <c r="AD174" s="4" t="n"/>
      <c r="AE174" s="9" t="n"/>
      <c r="AF174" s="12" t="n"/>
      <c r="AI174" s="8" t="n"/>
      <c r="AJ174" s="4" t="n"/>
      <c r="AK174" s="4" t="n"/>
      <c r="AL174" s="4" t="n"/>
      <c r="AM174" s="9" t="n"/>
      <c r="AN174" s="12" t="n"/>
    </row>
    <row r="175">
      <c r="K175" s="8" t="n"/>
      <c r="L175" s="4" t="n"/>
      <c r="M175" s="4" t="n"/>
      <c r="N175" s="4" t="n"/>
      <c r="O175" s="9" t="n"/>
      <c r="P175" s="12" t="n"/>
      <c r="S175" s="8" t="n"/>
      <c r="T175" s="4" t="n"/>
      <c r="U175" s="4" t="n"/>
      <c r="V175" s="4" t="n"/>
      <c r="W175" s="9" t="n"/>
      <c r="X175" s="12" t="n"/>
      <c r="AA175" s="8" t="n"/>
      <c r="AB175" s="4" t="n"/>
      <c r="AC175" s="4" t="n"/>
      <c r="AD175" s="4" t="n"/>
      <c r="AE175" s="9" t="n"/>
      <c r="AF175" s="12" t="n"/>
      <c r="AI175" s="8" t="n"/>
      <c r="AJ175" s="4" t="n"/>
      <c r="AK175" s="4" t="n"/>
      <c r="AL175" s="4" t="n"/>
      <c r="AM175" s="9" t="n"/>
      <c r="AN175" s="12" t="n"/>
    </row>
    <row r="176">
      <c r="K176" s="8" t="n"/>
      <c r="L176" s="4" t="n"/>
      <c r="M176" s="4" t="n"/>
      <c r="N176" s="4" t="n"/>
      <c r="O176" s="9" t="n"/>
      <c r="P176" s="12" t="n"/>
      <c r="S176" s="8" t="n"/>
      <c r="T176" s="4" t="n"/>
      <c r="U176" s="4" t="n"/>
      <c r="V176" s="4" t="n"/>
      <c r="W176" s="9" t="n"/>
      <c r="X176" s="12" t="n"/>
      <c r="AA176" s="8" t="n"/>
      <c r="AB176" s="4" t="n"/>
      <c r="AC176" s="4" t="n"/>
      <c r="AD176" s="4" t="n"/>
      <c r="AE176" s="9" t="n"/>
      <c r="AF176" s="12" t="n"/>
      <c r="AI176" s="8" t="n"/>
      <c r="AJ176" s="4" t="n"/>
      <c r="AK176" s="4" t="n"/>
      <c r="AL176" s="4" t="n"/>
      <c r="AM176" s="9" t="n"/>
      <c r="AN176" s="12" t="n"/>
    </row>
    <row r="177">
      <c r="K177" s="8" t="n"/>
      <c r="L177" s="4" t="n"/>
      <c r="M177" s="4" t="n"/>
      <c r="N177" s="4" t="n"/>
      <c r="O177" s="9" t="n"/>
      <c r="P177" s="12" t="n"/>
      <c r="S177" s="8" t="n"/>
      <c r="T177" s="4" t="n"/>
      <c r="U177" s="4" t="n"/>
      <c r="V177" s="4" t="n"/>
      <c r="W177" s="9" t="n"/>
      <c r="X177" s="12" t="n"/>
      <c r="AA177" s="8" t="n"/>
      <c r="AB177" s="4" t="n"/>
      <c r="AC177" s="4" t="n"/>
      <c r="AD177" s="4" t="n"/>
      <c r="AE177" s="9" t="n"/>
      <c r="AF177" s="12" t="n"/>
      <c r="AI177" s="8" t="n"/>
      <c r="AJ177" s="4" t="n"/>
      <c r="AK177" s="4" t="n"/>
      <c r="AL177" s="4" t="n"/>
      <c r="AM177" s="9" t="n"/>
      <c r="AN177" s="12" t="n"/>
    </row>
    <row r="178">
      <c r="K178" s="8" t="n"/>
      <c r="L178" s="4" t="n"/>
      <c r="M178" s="4" t="n"/>
      <c r="N178" s="4" t="n"/>
      <c r="O178" s="9" t="n"/>
      <c r="P178" s="12" t="n"/>
      <c r="S178" s="8" t="n"/>
      <c r="T178" s="4" t="n"/>
      <c r="U178" s="4" t="n"/>
      <c r="V178" s="4" t="n"/>
      <c r="W178" s="9" t="n"/>
      <c r="X178" s="12" t="n"/>
      <c r="AA178" s="8" t="n"/>
      <c r="AB178" s="4" t="n"/>
      <c r="AC178" s="4" t="n"/>
      <c r="AD178" s="4" t="n"/>
      <c r="AE178" s="9" t="n"/>
      <c r="AF178" s="12" t="n"/>
      <c r="AI178" s="8" t="n"/>
      <c r="AJ178" s="4" t="n"/>
      <c r="AK178" s="4" t="n"/>
      <c r="AL178" s="4" t="n"/>
      <c r="AM178" s="9" t="n"/>
      <c r="AN178" s="12" t="n"/>
    </row>
    <row r="179">
      <c r="K179" s="8" t="n"/>
      <c r="L179" s="4" t="n"/>
      <c r="M179" s="4" t="n"/>
      <c r="N179" s="4" t="n"/>
      <c r="O179" s="9" t="n"/>
      <c r="P179" s="12" t="n"/>
      <c r="S179" s="8" t="n"/>
      <c r="T179" s="4" t="n"/>
      <c r="U179" s="4" t="n"/>
      <c r="V179" s="4" t="n"/>
      <c r="W179" s="9" t="n"/>
      <c r="X179" s="12" t="n"/>
      <c r="AA179" s="8" t="n"/>
      <c r="AB179" s="4" t="n"/>
      <c r="AC179" s="4" t="n"/>
      <c r="AD179" s="4" t="n"/>
      <c r="AE179" s="9" t="n"/>
      <c r="AF179" s="12" t="n"/>
      <c r="AI179" s="8" t="n"/>
      <c r="AJ179" s="4" t="n"/>
      <c r="AK179" s="4" t="n"/>
      <c r="AL179" s="4" t="n"/>
      <c r="AM179" s="9" t="n"/>
      <c r="AN179" s="12" t="n"/>
    </row>
    <row r="180">
      <c r="K180" s="8" t="n"/>
      <c r="L180" s="4" t="n"/>
      <c r="M180" s="4" t="n"/>
      <c r="N180" s="4" t="n"/>
      <c r="O180" s="9" t="n"/>
      <c r="P180" s="12" t="n"/>
      <c r="S180" s="8" t="n"/>
      <c r="T180" s="4" t="n"/>
      <c r="U180" s="4" t="n"/>
      <c r="V180" s="4" t="n"/>
      <c r="W180" s="9" t="n"/>
      <c r="X180" s="12" t="n"/>
      <c r="AA180" s="8" t="n"/>
      <c r="AB180" s="4" t="n"/>
      <c r="AC180" s="4" t="n"/>
      <c r="AD180" s="4" t="n"/>
      <c r="AE180" s="9" t="n"/>
      <c r="AF180" s="12" t="n"/>
      <c r="AI180" s="8" t="n"/>
      <c r="AJ180" s="4" t="n"/>
      <c r="AK180" s="4" t="n"/>
      <c r="AL180" s="4" t="n"/>
      <c r="AM180" s="9" t="n"/>
      <c r="AN180" s="12" t="n"/>
    </row>
    <row r="181">
      <c r="K181" s="8" t="n"/>
      <c r="L181" s="4" t="n"/>
      <c r="M181" s="4" t="n"/>
      <c r="N181" s="4" t="n"/>
      <c r="O181" s="9" t="n"/>
      <c r="P181" s="12" t="n"/>
      <c r="S181" s="8" t="n"/>
      <c r="T181" s="4" t="n"/>
      <c r="U181" s="4" t="n"/>
      <c r="V181" s="4" t="n"/>
      <c r="W181" s="9" t="n"/>
      <c r="X181" s="12" t="n"/>
      <c r="AA181" s="8" t="n"/>
      <c r="AB181" s="4" t="n"/>
      <c r="AC181" s="4" t="n"/>
      <c r="AD181" s="4" t="n"/>
      <c r="AE181" s="9" t="n"/>
      <c r="AF181" s="12" t="n"/>
      <c r="AI181" s="8" t="n"/>
      <c r="AJ181" s="4" t="n"/>
      <c r="AK181" s="4" t="n"/>
      <c r="AL181" s="4" t="n"/>
      <c r="AM181" s="9" t="n"/>
      <c r="AN181" s="12" t="n"/>
    </row>
    <row r="182">
      <c r="K182" s="8" t="n"/>
      <c r="L182" s="4" t="n"/>
      <c r="M182" s="4" t="n"/>
      <c r="N182" s="4" t="n"/>
      <c r="O182" s="9" t="n"/>
      <c r="P182" s="12" t="n"/>
      <c r="S182" s="8" t="n"/>
      <c r="T182" s="4" t="n"/>
      <c r="U182" s="4" t="n"/>
      <c r="V182" s="4" t="n"/>
      <c r="W182" s="9" t="n"/>
      <c r="X182" s="12" t="n"/>
      <c r="AA182" s="8" t="n"/>
      <c r="AB182" s="4" t="n"/>
      <c r="AC182" s="4" t="n"/>
      <c r="AD182" s="4" t="n"/>
      <c r="AE182" s="9" t="n"/>
      <c r="AF182" s="12" t="n"/>
      <c r="AI182" s="8" t="n"/>
      <c r="AJ182" s="4" t="n"/>
      <c r="AK182" s="4" t="n"/>
      <c r="AL182" s="4" t="n"/>
      <c r="AM182" s="9" t="n"/>
      <c r="AN182" s="12" t="n"/>
    </row>
    <row r="183">
      <c r="K183" s="8" t="n"/>
      <c r="L183" s="4" t="n"/>
      <c r="M183" s="4" t="n"/>
      <c r="N183" s="4" t="n"/>
      <c r="O183" s="9" t="n"/>
      <c r="P183" s="12" t="n"/>
      <c r="S183" s="8" t="n"/>
      <c r="T183" s="4" t="n"/>
      <c r="U183" s="4" t="n"/>
      <c r="V183" s="4" t="n"/>
      <c r="W183" s="9" t="n"/>
      <c r="X183" s="12" t="n"/>
      <c r="AA183" s="8" t="n"/>
      <c r="AB183" s="4" t="n"/>
      <c r="AC183" s="4" t="n"/>
      <c r="AD183" s="4" t="n"/>
      <c r="AE183" s="9" t="n"/>
      <c r="AF183" s="12" t="n"/>
      <c r="AI183" s="8" t="n"/>
      <c r="AJ183" s="4" t="n"/>
      <c r="AK183" s="4" t="n"/>
      <c r="AL183" s="4" t="n"/>
      <c r="AM183" s="9" t="n"/>
      <c r="AN183" s="12" t="n"/>
    </row>
    <row r="184">
      <c r="K184" s="8" t="n"/>
      <c r="L184" s="4" t="n"/>
      <c r="M184" s="4" t="n"/>
      <c r="N184" s="4" t="n"/>
      <c r="O184" s="9" t="n"/>
      <c r="P184" s="12" t="n"/>
      <c r="S184" s="8" t="n"/>
      <c r="T184" s="4" t="n"/>
      <c r="U184" s="4" t="n"/>
      <c r="V184" s="4" t="n"/>
      <c r="W184" s="9" t="n"/>
      <c r="X184" s="12" t="n"/>
      <c r="AA184" s="8" t="n"/>
      <c r="AB184" s="4" t="n"/>
      <c r="AC184" s="4" t="n"/>
      <c r="AD184" s="4" t="n"/>
      <c r="AE184" s="9" t="n"/>
      <c r="AF184" s="12" t="n"/>
      <c r="AI184" s="8" t="n"/>
      <c r="AJ184" s="4" t="n"/>
      <c r="AK184" s="4" t="n"/>
      <c r="AL184" s="4" t="n"/>
      <c r="AM184" s="9" t="n"/>
      <c r="AN184" s="12" t="n"/>
    </row>
    <row r="185">
      <c r="K185" s="8" t="n"/>
      <c r="L185" s="4" t="n"/>
      <c r="M185" s="4" t="n"/>
      <c r="N185" s="4" t="n"/>
      <c r="O185" s="9" t="n"/>
      <c r="P185" s="12" t="n"/>
      <c r="S185" s="8" t="n"/>
      <c r="T185" s="4" t="n"/>
      <c r="U185" s="4" t="n"/>
      <c r="V185" s="4" t="n"/>
      <c r="W185" s="9" t="n"/>
      <c r="X185" s="12" t="n"/>
      <c r="AA185" s="8" t="n"/>
      <c r="AB185" s="4" t="n"/>
      <c r="AC185" s="4" t="n"/>
      <c r="AD185" s="4" t="n"/>
      <c r="AE185" s="9" t="n"/>
      <c r="AF185" s="12" t="n"/>
      <c r="AI185" s="8" t="n"/>
      <c r="AJ185" s="4" t="n"/>
      <c r="AK185" s="4" t="n"/>
      <c r="AL185" s="4" t="n"/>
      <c r="AM185" s="9" t="n"/>
      <c r="AN185" s="12" t="n"/>
    </row>
    <row r="186">
      <c r="K186" s="8" t="n"/>
      <c r="L186" s="4" t="n"/>
      <c r="M186" s="4" t="n"/>
      <c r="N186" s="4" t="n"/>
      <c r="O186" s="9" t="n"/>
      <c r="P186" s="12" t="n"/>
      <c r="S186" s="8" t="n"/>
      <c r="T186" s="4" t="n"/>
      <c r="U186" s="4" t="n"/>
      <c r="V186" s="4" t="n"/>
      <c r="W186" s="9" t="n"/>
      <c r="X186" s="12" t="n"/>
      <c r="AA186" s="8" t="n"/>
      <c r="AB186" s="4" t="n"/>
      <c r="AC186" s="4" t="n"/>
      <c r="AD186" s="4" t="n"/>
      <c r="AE186" s="9" t="n"/>
      <c r="AF186" s="12" t="n"/>
      <c r="AI186" s="8" t="n"/>
      <c r="AJ186" s="4" t="n"/>
      <c r="AK186" s="4" t="n"/>
      <c r="AL186" s="4" t="n"/>
      <c r="AM186" s="9" t="n"/>
      <c r="AN186" s="12" t="n"/>
    </row>
    <row r="187">
      <c r="K187" s="8" t="n"/>
      <c r="L187" s="4" t="n"/>
      <c r="M187" s="4" t="n"/>
      <c r="N187" s="4" t="n"/>
      <c r="O187" s="9" t="n"/>
      <c r="P187" s="12" t="n"/>
      <c r="S187" s="8" t="n"/>
      <c r="T187" s="4" t="n"/>
      <c r="U187" s="4" t="n"/>
      <c r="V187" s="4" t="n"/>
      <c r="W187" s="9" t="n"/>
      <c r="X187" s="12" t="n"/>
      <c r="AA187" s="8" t="n"/>
      <c r="AB187" s="4" t="n"/>
      <c r="AC187" s="4" t="n"/>
      <c r="AD187" s="4" t="n"/>
      <c r="AE187" s="9" t="n"/>
      <c r="AF187" s="12" t="n"/>
      <c r="AI187" s="8" t="n"/>
      <c r="AJ187" s="4" t="n"/>
      <c r="AK187" s="4" t="n"/>
      <c r="AL187" s="4" t="n"/>
      <c r="AM187" s="9" t="n"/>
      <c r="AN187" s="12" t="n"/>
    </row>
    <row r="188">
      <c r="K188" s="8" t="n"/>
      <c r="L188" s="4" t="n"/>
      <c r="M188" s="4" t="n"/>
      <c r="N188" s="4" t="n"/>
      <c r="O188" s="9" t="n"/>
      <c r="P188" s="12" t="n"/>
      <c r="S188" s="8" t="n"/>
      <c r="T188" s="4" t="n"/>
      <c r="U188" s="4" t="n"/>
      <c r="V188" s="4" t="n"/>
      <c r="W188" s="9" t="n"/>
      <c r="X188" s="12" t="n"/>
      <c r="AA188" s="8" t="n"/>
      <c r="AB188" s="4" t="n"/>
      <c r="AC188" s="4" t="n"/>
      <c r="AD188" s="4" t="n"/>
      <c r="AE188" s="9" t="n"/>
      <c r="AF188" s="12" t="n"/>
      <c r="AI188" s="8" t="n"/>
      <c r="AJ188" s="4" t="n"/>
      <c r="AK188" s="4" t="n"/>
      <c r="AL188" s="4" t="n"/>
      <c r="AM188" s="9" t="n"/>
      <c r="AN188" s="12" t="n"/>
    </row>
    <row r="189">
      <c r="K189" s="8" t="n"/>
      <c r="L189" s="4" t="n"/>
      <c r="M189" s="4" t="n"/>
      <c r="N189" s="4" t="n"/>
      <c r="O189" s="9" t="n"/>
      <c r="P189" s="12" t="n"/>
      <c r="S189" s="8" t="n"/>
      <c r="T189" s="4" t="n"/>
      <c r="U189" s="4" t="n"/>
      <c r="V189" s="4" t="n"/>
      <c r="W189" s="9" t="n"/>
      <c r="X189" s="12" t="n"/>
      <c r="AA189" s="8" t="n"/>
      <c r="AB189" s="4" t="n"/>
      <c r="AC189" s="4" t="n"/>
      <c r="AD189" s="4" t="n"/>
      <c r="AE189" s="9" t="n"/>
      <c r="AF189" s="12" t="n"/>
      <c r="AI189" s="8" t="n"/>
      <c r="AJ189" s="4" t="n"/>
      <c r="AK189" s="4" t="n"/>
      <c r="AL189" s="4" t="n"/>
      <c r="AM189" s="9" t="n"/>
      <c r="AN189" s="12" t="n"/>
    </row>
    <row r="190">
      <c r="K190" s="8" t="n"/>
      <c r="L190" s="4" t="n"/>
      <c r="M190" s="4" t="n"/>
      <c r="N190" s="4" t="n"/>
      <c r="O190" s="9" t="n"/>
      <c r="P190" s="12" t="n"/>
      <c r="S190" s="8" t="n"/>
      <c r="T190" s="4" t="n"/>
      <c r="U190" s="4" t="n"/>
      <c r="V190" s="4" t="n"/>
      <c r="W190" s="9" t="n"/>
      <c r="X190" s="12" t="n"/>
      <c r="AA190" s="8" t="n"/>
      <c r="AB190" s="4" t="n"/>
      <c r="AC190" s="4" t="n"/>
      <c r="AD190" s="4" t="n"/>
      <c r="AE190" s="9" t="n"/>
      <c r="AF190" s="12" t="n"/>
      <c r="AI190" s="8" t="n"/>
      <c r="AJ190" s="4" t="n"/>
      <c r="AK190" s="4" t="n"/>
      <c r="AL190" s="4" t="n"/>
      <c r="AM190" s="9" t="n"/>
      <c r="AN190" s="12" t="n"/>
    </row>
    <row r="191">
      <c r="K191" s="8" t="n"/>
      <c r="L191" s="4" t="n"/>
      <c r="M191" s="4" t="n"/>
      <c r="N191" s="4" t="n"/>
      <c r="O191" s="9" t="n"/>
      <c r="P191" s="12" t="n"/>
      <c r="S191" s="8" t="n"/>
      <c r="T191" s="4" t="n"/>
      <c r="U191" s="4" t="n"/>
      <c r="V191" s="4" t="n"/>
      <c r="W191" s="9" t="n"/>
      <c r="X191" s="12" t="n"/>
      <c r="AA191" s="8" t="n"/>
      <c r="AB191" s="4" t="n"/>
      <c r="AC191" s="4" t="n"/>
      <c r="AD191" s="4" t="n"/>
      <c r="AE191" s="9" t="n"/>
      <c r="AF191" s="12" t="n"/>
      <c r="AI191" s="8" t="n"/>
      <c r="AJ191" s="4" t="n"/>
      <c r="AK191" s="4" t="n"/>
      <c r="AL191" s="4" t="n"/>
      <c r="AM191" s="9" t="n"/>
      <c r="AN191" s="12" t="n"/>
    </row>
    <row r="192">
      <c r="K192" s="8" t="n"/>
      <c r="L192" s="4" t="n"/>
      <c r="M192" s="4" t="n"/>
      <c r="N192" s="4" t="n"/>
      <c r="O192" s="9" t="n"/>
      <c r="P192" s="12" t="n"/>
      <c r="S192" s="8" t="n"/>
      <c r="T192" s="4" t="n"/>
      <c r="U192" s="4" t="n"/>
      <c r="V192" s="4" t="n"/>
      <c r="W192" s="9" t="n"/>
      <c r="X192" s="12" t="n"/>
      <c r="AA192" s="8" t="n"/>
      <c r="AB192" s="4" t="n"/>
      <c r="AC192" s="4" t="n"/>
      <c r="AD192" s="4" t="n"/>
      <c r="AE192" s="9" t="n"/>
      <c r="AF192" s="12" t="n"/>
      <c r="AI192" s="8" t="n"/>
      <c r="AJ192" s="4" t="n"/>
      <c r="AK192" s="4" t="n"/>
      <c r="AL192" s="4" t="n"/>
      <c r="AM192" s="9" t="n"/>
      <c r="AN192" s="12" t="n"/>
    </row>
    <row r="193">
      <c r="K193" s="8" t="n"/>
      <c r="L193" s="4" t="n"/>
      <c r="M193" s="4" t="n"/>
      <c r="N193" s="4" t="n"/>
      <c r="O193" s="9" t="n"/>
      <c r="P193" s="12" t="n"/>
      <c r="S193" s="8" t="n"/>
      <c r="T193" s="4" t="n"/>
      <c r="U193" s="4" t="n"/>
      <c r="V193" s="4" t="n"/>
      <c r="W193" s="9" t="n"/>
      <c r="X193" s="12" t="n"/>
      <c r="AA193" s="8" t="n"/>
      <c r="AB193" s="4" t="n"/>
      <c r="AC193" s="4" t="n"/>
      <c r="AD193" s="4" t="n"/>
      <c r="AE193" s="9" t="n"/>
      <c r="AF193" s="12" t="n"/>
      <c r="AI193" s="8" t="n"/>
      <c r="AJ193" s="4" t="n"/>
      <c r="AK193" s="4" t="n"/>
      <c r="AL193" s="4" t="n"/>
      <c r="AM193" s="9" t="n"/>
      <c r="AN193" s="12" t="n"/>
    </row>
    <row r="194">
      <c r="K194" s="8" t="n"/>
      <c r="L194" s="4" t="n"/>
      <c r="M194" s="4" t="n"/>
      <c r="N194" s="4" t="n"/>
      <c r="O194" s="9" t="n"/>
      <c r="P194" s="12" t="n"/>
      <c r="S194" s="8" t="n"/>
      <c r="T194" s="4" t="n"/>
      <c r="U194" s="4" t="n"/>
      <c r="V194" s="4" t="n"/>
      <c r="W194" s="9" t="n"/>
      <c r="X194" s="12" t="n"/>
      <c r="AA194" s="8" t="n"/>
      <c r="AB194" s="4" t="n"/>
      <c r="AC194" s="4" t="n"/>
      <c r="AD194" s="4" t="n"/>
      <c r="AE194" s="9" t="n"/>
      <c r="AF194" s="12" t="n"/>
      <c r="AI194" s="8" t="n"/>
      <c r="AJ194" s="4" t="n"/>
      <c r="AK194" s="4" t="n"/>
      <c r="AL194" s="4" t="n"/>
      <c r="AM194" s="9" t="n"/>
      <c r="AN194" s="12" t="n"/>
    </row>
    <row r="195">
      <c r="K195" s="8" t="n"/>
      <c r="L195" s="4" t="n"/>
      <c r="M195" s="4" t="n"/>
      <c r="N195" s="4" t="n"/>
      <c r="O195" s="9" t="n"/>
      <c r="P195" s="12" t="n"/>
      <c r="S195" s="8" t="n"/>
      <c r="T195" s="4" t="n"/>
      <c r="U195" s="4" t="n"/>
      <c r="V195" s="4" t="n"/>
      <c r="W195" s="9" t="n"/>
      <c r="X195" s="12" t="n"/>
      <c r="AA195" s="8" t="n"/>
      <c r="AB195" s="4" t="n"/>
      <c r="AC195" s="4" t="n"/>
      <c r="AD195" s="4" t="n"/>
      <c r="AE195" s="9" t="n"/>
      <c r="AF195" s="12" t="n"/>
      <c r="AI195" s="8" t="n"/>
      <c r="AJ195" s="4" t="n"/>
      <c r="AK195" s="4" t="n"/>
      <c r="AL195" s="4" t="n"/>
      <c r="AM195" s="9" t="n"/>
      <c r="AN195" s="12" t="n"/>
    </row>
    <row r="196">
      <c r="K196" s="8" t="n"/>
      <c r="L196" s="4" t="n"/>
      <c r="M196" s="4" t="n"/>
      <c r="N196" s="4" t="n"/>
      <c r="O196" s="9" t="n"/>
      <c r="P196" s="12" t="n"/>
      <c r="S196" s="8" t="n"/>
      <c r="T196" s="4" t="n"/>
      <c r="U196" s="4" t="n"/>
      <c r="V196" s="4" t="n"/>
      <c r="W196" s="9" t="n"/>
      <c r="X196" s="12" t="n"/>
      <c r="AA196" s="8" t="n"/>
      <c r="AB196" s="4" t="n"/>
      <c r="AC196" s="4" t="n"/>
      <c r="AD196" s="4" t="n"/>
      <c r="AE196" s="9" t="n"/>
      <c r="AF196" s="12" t="n"/>
      <c r="AI196" s="8" t="n"/>
      <c r="AJ196" s="4" t="n"/>
      <c r="AK196" s="4" t="n"/>
      <c r="AL196" s="4" t="n"/>
      <c r="AM196" s="9" t="n"/>
      <c r="AN196" s="12" t="n"/>
    </row>
    <row r="197">
      <c r="K197" s="8" t="n"/>
      <c r="L197" s="4" t="n"/>
      <c r="M197" s="4" t="n"/>
      <c r="N197" s="4" t="n"/>
      <c r="O197" s="9" t="n"/>
      <c r="P197" s="12" t="n"/>
      <c r="S197" s="8" t="n"/>
      <c r="T197" s="4" t="n"/>
      <c r="U197" s="4" t="n"/>
      <c r="V197" s="4" t="n"/>
      <c r="W197" s="9" t="n"/>
      <c r="X197" s="12" t="n"/>
      <c r="AA197" s="8" t="n"/>
      <c r="AB197" s="4" t="n"/>
      <c r="AC197" s="4" t="n"/>
      <c r="AD197" s="4" t="n"/>
      <c r="AE197" s="9" t="n"/>
      <c r="AF197" s="12" t="n"/>
      <c r="AI197" s="8" t="n"/>
      <c r="AJ197" s="4" t="n"/>
      <c r="AK197" s="4" t="n"/>
      <c r="AL197" s="4" t="n"/>
      <c r="AM197" s="9" t="n"/>
      <c r="AN197" s="12" t="n"/>
    </row>
    <row r="198">
      <c r="K198" s="8" t="n"/>
      <c r="L198" s="4" t="n"/>
      <c r="M198" s="4" t="n"/>
      <c r="N198" s="4" t="n"/>
      <c r="O198" s="9" t="n"/>
      <c r="P198" s="12" t="n"/>
      <c r="S198" s="8" t="n"/>
      <c r="T198" s="4" t="n"/>
      <c r="U198" s="4" t="n"/>
      <c r="V198" s="4" t="n"/>
      <c r="W198" s="9" t="n"/>
      <c r="X198" s="12" t="n"/>
      <c r="AA198" s="8" t="n"/>
      <c r="AB198" s="4" t="n"/>
      <c r="AC198" s="4" t="n"/>
      <c r="AD198" s="4" t="n"/>
      <c r="AE198" s="9" t="n"/>
      <c r="AF198" s="12" t="n"/>
      <c r="AI198" s="8" t="n"/>
      <c r="AJ198" s="4" t="n"/>
      <c r="AK198" s="4" t="n"/>
      <c r="AL198" s="4" t="n"/>
      <c r="AM198" s="9" t="n"/>
      <c r="AN198" s="12" t="n"/>
    </row>
    <row r="199">
      <c r="K199" s="8" t="n"/>
      <c r="L199" s="4" t="n"/>
      <c r="M199" s="4" t="n"/>
      <c r="N199" s="4" t="n"/>
      <c r="O199" s="9" t="n"/>
      <c r="P199" s="12" t="n"/>
      <c r="S199" s="8" t="n"/>
      <c r="T199" s="4" t="n"/>
      <c r="U199" s="4" t="n"/>
      <c r="V199" s="4" t="n"/>
      <c r="W199" s="9" t="n"/>
      <c r="X199" s="12" t="n"/>
      <c r="AA199" s="8" t="n"/>
      <c r="AB199" s="4" t="n"/>
      <c r="AC199" s="4" t="n"/>
      <c r="AD199" s="4" t="n"/>
      <c r="AE199" s="9" t="n"/>
      <c r="AF199" s="12" t="n"/>
      <c r="AI199" s="8" t="n"/>
      <c r="AJ199" s="4" t="n"/>
      <c r="AK199" s="4" t="n"/>
      <c r="AL199" s="4" t="n"/>
      <c r="AM199" s="9" t="n"/>
      <c r="AN199" s="12" t="n"/>
    </row>
    <row r="200">
      <c r="K200" s="8" t="n"/>
      <c r="L200" s="4" t="n"/>
      <c r="M200" s="4" t="n"/>
      <c r="N200" s="4" t="n"/>
      <c r="O200" s="9" t="n"/>
      <c r="P200" s="12" t="n"/>
      <c r="S200" s="8" t="n"/>
      <c r="T200" s="4" t="n"/>
      <c r="U200" s="4" t="n"/>
      <c r="V200" s="4" t="n"/>
      <c r="W200" s="9" t="n"/>
      <c r="X200" s="12" t="n"/>
      <c r="AA200" s="8" t="n"/>
      <c r="AB200" s="4" t="n"/>
      <c r="AC200" s="4" t="n"/>
      <c r="AD200" s="4" t="n"/>
      <c r="AE200" s="9" t="n"/>
      <c r="AF200" s="12" t="n"/>
      <c r="AI200" s="8" t="n"/>
      <c r="AJ200" s="4" t="n"/>
      <c r="AK200" s="4" t="n"/>
      <c r="AL200" s="4" t="n"/>
      <c r="AM200" s="9" t="n"/>
      <c r="AN200" s="12" t="n"/>
    </row>
    <row r="201">
      <c r="K201" s="8" t="n"/>
      <c r="L201" s="4" t="n"/>
      <c r="M201" s="4" t="n"/>
      <c r="N201" s="4" t="n"/>
      <c r="O201" s="9" t="n"/>
      <c r="P201" s="12" t="n"/>
      <c r="S201" s="8" t="n"/>
      <c r="T201" s="4" t="n"/>
      <c r="U201" s="4" t="n"/>
      <c r="V201" s="4" t="n"/>
      <c r="W201" s="9" t="n"/>
      <c r="X201" s="12" t="n"/>
      <c r="AA201" s="8" t="n"/>
      <c r="AB201" s="4" t="n"/>
      <c r="AC201" s="4" t="n"/>
      <c r="AD201" s="4" t="n"/>
      <c r="AE201" s="9" t="n"/>
      <c r="AF201" s="12" t="n"/>
      <c r="AI201" s="8" t="n"/>
      <c r="AJ201" s="4" t="n"/>
      <c r="AK201" s="4" t="n"/>
      <c r="AL201" s="4" t="n"/>
      <c r="AM201" s="9" t="n"/>
      <c r="AN201" s="12" t="n"/>
    </row>
    <row r="202">
      <c r="K202" s="8" t="n"/>
      <c r="L202" s="4" t="n"/>
      <c r="M202" s="4" t="n"/>
      <c r="N202" s="4" t="n"/>
      <c r="O202" s="9" t="n"/>
      <c r="P202" s="12" t="n"/>
      <c r="S202" s="8" t="n"/>
      <c r="T202" s="4" t="n"/>
      <c r="U202" s="4" t="n"/>
      <c r="V202" s="4" t="n"/>
      <c r="W202" s="9" t="n"/>
      <c r="X202" s="12" t="n"/>
      <c r="AA202" s="8" t="n"/>
      <c r="AB202" s="4" t="n"/>
      <c r="AC202" s="4" t="n"/>
      <c r="AD202" s="4" t="n"/>
      <c r="AE202" s="9" t="n"/>
      <c r="AF202" s="12" t="n"/>
      <c r="AI202" s="8" t="n"/>
      <c r="AJ202" s="4" t="n"/>
      <c r="AK202" s="4" t="n"/>
      <c r="AL202" s="4" t="n"/>
      <c r="AM202" s="9" t="n"/>
      <c r="AN202" s="12" t="n"/>
    </row>
    <row r="203">
      <c r="K203" s="8" t="n"/>
      <c r="L203" s="4" t="n"/>
      <c r="M203" s="4" t="n"/>
      <c r="N203" s="4" t="n"/>
      <c r="O203" s="9" t="n"/>
      <c r="P203" s="12" t="n"/>
      <c r="S203" s="8" t="n"/>
      <c r="T203" s="4" t="n"/>
      <c r="U203" s="4" t="n"/>
      <c r="V203" s="4" t="n"/>
      <c r="W203" s="9" t="n"/>
      <c r="X203" s="12" t="n"/>
      <c r="AA203" s="8" t="n"/>
      <c r="AB203" s="4" t="n"/>
      <c r="AC203" s="4" t="n"/>
      <c r="AD203" s="4" t="n"/>
      <c r="AE203" s="9" t="n"/>
      <c r="AF203" s="12" t="n"/>
      <c r="AI203" s="8" t="n"/>
      <c r="AJ203" s="4" t="n"/>
      <c r="AK203" s="4" t="n"/>
      <c r="AL203" s="4" t="n"/>
      <c r="AM203" s="9" t="n"/>
      <c r="AN203" s="12" t="n"/>
    </row>
    <row r="204">
      <c r="K204" s="8" t="n"/>
      <c r="L204" s="4" t="n"/>
      <c r="M204" s="4" t="n"/>
      <c r="N204" s="4" t="n"/>
      <c r="O204" s="9" t="n"/>
      <c r="P204" s="12" t="n"/>
      <c r="S204" s="8" t="n"/>
      <c r="T204" s="4" t="n"/>
      <c r="U204" s="4" t="n"/>
      <c r="V204" s="4" t="n"/>
      <c r="W204" s="9" t="n"/>
      <c r="X204" s="12" t="n"/>
      <c r="AA204" s="8" t="n"/>
      <c r="AB204" s="4" t="n"/>
      <c r="AC204" s="4" t="n"/>
      <c r="AD204" s="4" t="n"/>
      <c r="AE204" s="9" t="n"/>
      <c r="AF204" s="12" t="n"/>
      <c r="AI204" s="8" t="n"/>
      <c r="AJ204" s="4" t="n"/>
      <c r="AK204" s="4" t="n"/>
      <c r="AL204" s="4" t="n"/>
      <c r="AM204" s="9" t="n"/>
      <c r="AN204" s="12" t="n"/>
    </row>
    <row r="205">
      <c r="K205" s="8" t="n"/>
      <c r="L205" s="4" t="n"/>
      <c r="M205" s="4" t="n"/>
      <c r="N205" s="4" t="n"/>
      <c r="O205" s="9" t="n"/>
      <c r="P205" s="12" t="n"/>
      <c r="S205" s="8" t="n"/>
      <c r="T205" s="4" t="n"/>
      <c r="U205" s="4" t="n"/>
      <c r="V205" s="4" t="n"/>
      <c r="W205" s="9" t="n"/>
      <c r="X205" s="12" t="n"/>
      <c r="AA205" s="8" t="n"/>
      <c r="AB205" s="4" t="n"/>
      <c r="AC205" s="4" t="n"/>
      <c r="AD205" s="4" t="n"/>
      <c r="AE205" s="9" t="n"/>
      <c r="AF205" s="12" t="n"/>
      <c r="AI205" s="8" t="n"/>
      <c r="AJ205" s="4" t="n"/>
      <c r="AK205" s="4" t="n"/>
      <c r="AL205" s="4" t="n"/>
      <c r="AM205" s="9" t="n"/>
      <c r="AN205" s="12" t="n"/>
    </row>
    <row r="206">
      <c r="K206" s="8" t="n"/>
      <c r="L206" s="4" t="n"/>
      <c r="M206" s="4" t="n"/>
      <c r="N206" s="4" t="n"/>
      <c r="O206" s="9" t="n"/>
      <c r="P206" s="12" t="n"/>
      <c r="S206" s="8" t="n"/>
      <c r="T206" s="4" t="n"/>
      <c r="U206" s="4" t="n"/>
      <c r="V206" s="4" t="n"/>
      <c r="W206" s="9" t="n"/>
      <c r="X206" s="12" t="n"/>
      <c r="AA206" s="8" t="n"/>
      <c r="AB206" s="4" t="n"/>
      <c r="AC206" s="4" t="n"/>
      <c r="AD206" s="4" t="n"/>
      <c r="AE206" s="9" t="n"/>
      <c r="AF206" s="12" t="n"/>
      <c r="AI206" s="8" t="n"/>
      <c r="AJ206" s="4" t="n"/>
      <c r="AK206" s="4" t="n"/>
      <c r="AL206" s="4" t="n"/>
      <c r="AM206" s="9" t="n"/>
      <c r="AN206" s="12" t="n"/>
    </row>
    <row r="207">
      <c r="K207" s="8" t="n"/>
      <c r="L207" s="4" t="n"/>
      <c r="M207" s="4" t="n"/>
      <c r="N207" s="4" t="n"/>
      <c r="O207" s="9" t="n"/>
      <c r="P207" s="12" t="n"/>
      <c r="S207" s="8" t="n"/>
      <c r="T207" s="4" t="n"/>
      <c r="U207" s="4" t="n"/>
      <c r="V207" s="4" t="n"/>
      <c r="W207" s="9" t="n"/>
      <c r="X207" s="12" t="n"/>
      <c r="AA207" s="8" t="n"/>
      <c r="AB207" s="4" t="n"/>
      <c r="AC207" s="4" t="n"/>
      <c r="AD207" s="4" t="n"/>
      <c r="AE207" s="9" t="n"/>
      <c r="AF207" s="12" t="n"/>
      <c r="AI207" s="8" t="n"/>
      <c r="AJ207" s="4" t="n"/>
      <c r="AK207" s="4" t="n"/>
      <c r="AL207" s="4" t="n"/>
      <c r="AM207" s="9" t="n"/>
      <c r="AN207" s="12" t="n"/>
    </row>
    <row r="208">
      <c r="K208" s="8" t="n"/>
      <c r="L208" s="4" t="n"/>
      <c r="M208" s="4" t="n"/>
      <c r="N208" s="4" t="n"/>
      <c r="O208" s="9" t="n"/>
      <c r="P208" s="12" t="n"/>
      <c r="S208" s="8" t="n"/>
      <c r="T208" s="4" t="n"/>
      <c r="U208" s="4" t="n"/>
      <c r="V208" s="4" t="n"/>
      <c r="W208" s="9" t="n"/>
      <c r="X208" s="12" t="n"/>
      <c r="AA208" s="8" t="n"/>
      <c r="AB208" s="4" t="n"/>
      <c r="AC208" s="4" t="n"/>
      <c r="AD208" s="4" t="n"/>
      <c r="AE208" s="9" t="n"/>
      <c r="AF208" s="12" t="n"/>
      <c r="AI208" s="8" t="n"/>
      <c r="AJ208" s="4" t="n"/>
      <c r="AK208" s="4" t="n"/>
      <c r="AL208" s="4" t="n"/>
      <c r="AM208" s="9" t="n"/>
      <c r="AN208" s="12" t="n"/>
    </row>
    <row r="209">
      <c r="K209" s="8" t="n"/>
      <c r="L209" s="4" t="n"/>
      <c r="M209" s="4" t="n"/>
      <c r="N209" s="4" t="n"/>
      <c r="O209" s="9" t="n"/>
      <c r="P209" s="12" t="n"/>
      <c r="S209" s="8" t="n"/>
      <c r="T209" s="4" t="n"/>
      <c r="U209" s="4" t="n"/>
      <c r="V209" s="4" t="n"/>
      <c r="W209" s="9" t="n"/>
      <c r="X209" s="12" t="n"/>
      <c r="AA209" s="8" t="n"/>
      <c r="AB209" s="4" t="n"/>
      <c r="AC209" s="4" t="n"/>
      <c r="AD209" s="4" t="n"/>
      <c r="AE209" s="9" t="n"/>
      <c r="AF209" s="12" t="n"/>
      <c r="AI209" s="8" t="n"/>
      <c r="AJ209" s="4" t="n"/>
      <c r="AK209" s="4" t="n"/>
      <c r="AL209" s="4" t="n"/>
      <c r="AM209" s="9" t="n"/>
      <c r="AN209" s="12" t="n"/>
    </row>
    <row r="210">
      <c r="K210" s="8" t="n"/>
      <c r="L210" s="4" t="n"/>
      <c r="M210" s="4" t="n"/>
      <c r="N210" s="4" t="n"/>
      <c r="O210" s="9" t="n"/>
      <c r="P210" s="12" t="n"/>
      <c r="S210" s="8" t="n"/>
      <c r="T210" s="4" t="n"/>
      <c r="U210" s="4" t="n"/>
      <c r="V210" s="4" t="n"/>
      <c r="W210" s="9" t="n"/>
      <c r="X210" s="12" t="n"/>
      <c r="AA210" s="8" t="n"/>
      <c r="AB210" s="4" t="n"/>
      <c r="AC210" s="4" t="n"/>
      <c r="AD210" s="4" t="n"/>
      <c r="AE210" s="9" t="n"/>
      <c r="AF210" s="12" t="n"/>
      <c r="AI210" s="8" t="n"/>
      <c r="AJ210" s="4" t="n"/>
      <c r="AK210" s="4" t="n"/>
      <c r="AL210" s="4" t="n"/>
      <c r="AM210" s="9" t="n"/>
      <c r="AN210" s="12" t="n"/>
    </row>
    <row r="211">
      <c r="K211" s="8" t="n"/>
      <c r="L211" s="4" t="n"/>
      <c r="M211" s="4" t="n"/>
      <c r="N211" s="4" t="n"/>
      <c r="O211" s="9" t="n"/>
      <c r="P211" s="12" t="n"/>
      <c r="S211" s="8" t="n"/>
      <c r="T211" s="4" t="n"/>
      <c r="U211" s="4" t="n"/>
      <c r="V211" s="4" t="n"/>
      <c r="W211" s="9" t="n"/>
      <c r="X211" s="12" t="n"/>
      <c r="AA211" s="8" t="n"/>
      <c r="AB211" s="4" t="n"/>
      <c r="AC211" s="4" t="n"/>
      <c r="AD211" s="4" t="n"/>
      <c r="AE211" s="9" t="n"/>
      <c r="AF211" s="12" t="n"/>
      <c r="AI211" s="8" t="n"/>
      <c r="AJ211" s="4" t="n"/>
      <c r="AK211" s="4" t="n"/>
      <c r="AL211" s="4" t="n"/>
      <c r="AM211" s="9" t="n"/>
      <c r="AN211" s="12" t="n"/>
    </row>
    <row r="212">
      <c r="K212" s="8" t="n"/>
      <c r="L212" s="4" t="n"/>
      <c r="M212" s="4" t="n"/>
      <c r="N212" s="4" t="n"/>
      <c r="O212" s="9" t="n"/>
      <c r="P212" s="12" t="n"/>
      <c r="S212" s="8" t="n"/>
      <c r="T212" s="4" t="n"/>
      <c r="U212" s="4" t="n"/>
      <c r="V212" s="4" t="n"/>
      <c r="W212" s="9" t="n"/>
      <c r="X212" s="12" t="n"/>
      <c r="AA212" s="8" t="n"/>
      <c r="AB212" s="4" t="n"/>
      <c r="AC212" s="4" t="n"/>
      <c r="AD212" s="4" t="n"/>
      <c r="AE212" s="9" t="n"/>
      <c r="AF212" s="12" t="n"/>
      <c r="AI212" s="8" t="n"/>
      <c r="AJ212" s="4" t="n"/>
      <c r="AK212" s="4" t="n"/>
      <c r="AL212" s="4" t="n"/>
      <c r="AM212" s="9" t="n"/>
      <c r="AN212" s="12" t="n"/>
    </row>
    <row r="213">
      <c r="K213" s="8" t="n"/>
      <c r="L213" s="4" t="n"/>
      <c r="M213" s="4" t="n"/>
      <c r="N213" s="4" t="n"/>
      <c r="O213" s="9" t="n"/>
      <c r="P213" s="12" t="n"/>
      <c r="S213" s="8" t="n"/>
      <c r="T213" s="4" t="n"/>
      <c r="U213" s="4" t="n"/>
      <c r="V213" s="4" t="n"/>
      <c r="W213" s="9" t="n"/>
      <c r="X213" s="12" t="n"/>
      <c r="AA213" s="8" t="n"/>
      <c r="AB213" s="4" t="n"/>
      <c r="AC213" s="4" t="n"/>
      <c r="AD213" s="4" t="n"/>
      <c r="AE213" s="9" t="n"/>
      <c r="AF213" s="12" t="n"/>
      <c r="AI213" s="8" t="n"/>
      <c r="AJ213" s="4" t="n"/>
      <c r="AK213" s="4" t="n"/>
      <c r="AL213" s="4" t="n"/>
      <c r="AM213" s="9" t="n"/>
      <c r="AN213" s="12" t="n"/>
    </row>
    <row r="214">
      <c r="K214" s="8" t="n"/>
      <c r="L214" s="4" t="n"/>
      <c r="M214" s="4" t="n"/>
      <c r="N214" s="4" t="n"/>
      <c r="O214" s="9" t="n"/>
      <c r="P214" s="12" t="n"/>
      <c r="S214" s="8" t="n"/>
      <c r="T214" s="4" t="n"/>
      <c r="U214" s="4" t="n"/>
      <c r="V214" s="4" t="n"/>
      <c r="W214" s="9" t="n"/>
      <c r="X214" s="12" t="n"/>
      <c r="AA214" s="8" t="n"/>
      <c r="AB214" s="4" t="n"/>
      <c r="AC214" s="4" t="n"/>
      <c r="AD214" s="4" t="n"/>
      <c r="AE214" s="9" t="n"/>
      <c r="AF214" s="12" t="n"/>
      <c r="AI214" s="8" t="n"/>
      <c r="AJ214" s="4" t="n"/>
      <c r="AK214" s="4" t="n"/>
      <c r="AL214" s="4" t="n"/>
      <c r="AM214" s="9" t="n"/>
      <c r="AN214" s="12" t="n"/>
    </row>
    <row r="215">
      <c r="K215" s="8" t="n"/>
      <c r="L215" s="4" t="n"/>
      <c r="M215" s="4" t="n"/>
      <c r="N215" s="4" t="n"/>
      <c r="O215" s="9" t="n"/>
      <c r="P215" s="12" t="n"/>
      <c r="S215" s="8" t="n"/>
      <c r="T215" s="4" t="n"/>
      <c r="U215" s="4" t="n"/>
      <c r="V215" s="4" t="n"/>
      <c r="W215" s="9" t="n"/>
      <c r="X215" s="12" t="n"/>
      <c r="AA215" s="8" t="n"/>
      <c r="AB215" s="4" t="n"/>
      <c r="AC215" s="4" t="n"/>
      <c r="AD215" s="4" t="n"/>
      <c r="AE215" s="9" t="n"/>
      <c r="AF215" s="12" t="n"/>
      <c r="AI215" s="8" t="n"/>
      <c r="AJ215" s="4" t="n"/>
      <c r="AK215" s="4" t="n"/>
      <c r="AL215" s="4" t="n"/>
      <c r="AM215" s="9" t="n"/>
      <c r="AN215" s="12" t="n"/>
    </row>
    <row r="216">
      <c r="K216" s="8" t="n"/>
      <c r="L216" s="4" t="n"/>
      <c r="M216" s="4" t="n"/>
      <c r="N216" s="4" t="n"/>
      <c r="O216" s="9" t="n"/>
      <c r="P216" s="12" t="n"/>
      <c r="S216" s="8" t="n"/>
      <c r="T216" s="4" t="n"/>
      <c r="U216" s="4" t="n"/>
      <c r="V216" s="4" t="n"/>
      <c r="W216" s="9" t="n"/>
      <c r="X216" s="12" t="n"/>
      <c r="AA216" s="8" t="n"/>
      <c r="AB216" s="4" t="n"/>
      <c r="AC216" s="4" t="n"/>
      <c r="AD216" s="4" t="n"/>
      <c r="AE216" s="9" t="n"/>
      <c r="AF216" s="12" t="n"/>
      <c r="AI216" s="8" t="n"/>
      <c r="AJ216" s="4" t="n"/>
      <c r="AK216" s="4" t="n"/>
      <c r="AL216" s="4" t="n"/>
      <c r="AM216" s="9" t="n"/>
      <c r="AN216" s="12" t="n"/>
    </row>
    <row r="217">
      <c r="K217" s="8" t="n"/>
      <c r="L217" s="4" t="n"/>
      <c r="M217" s="4" t="n"/>
      <c r="N217" s="4" t="n"/>
      <c r="O217" s="9" t="n"/>
      <c r="P217" s="12" t="n"/>
      <c r="S217" s="8" t="n"/>
      <c r="T217" s="4" t="n"/>
      <c r="U217" s="4" t="n"/>
      <c r="V217" s="4" t="n"/>
      <c r="W217" s="9" t="n"/>
      <c r="X217" s="12" t="n"/>
      <c r="AA217" s="8" t="n"/>
      <c r="AB217" s="4" t="n"/>
      <c r="AC217" s="4" t="n"/>
      <c r="AD217" s="4" t="n"/>
      <c r="AE217" s="9" t="n"/>
      <c r="AF217" s="12" t="n"/>
      <c r="AI217" s="8" t="n"/>
      <c r="AJ217" s="4" t="n"/>
      <c r="AK217" s="4" t="n"/>
      <c r="AL217" s="4" t="n"/>
      <c r="AM217" s="9" t="n"/>
      <c r="AN217" s="12" t="n"/>
    </row>
    <row r="218">
      <c r="K218" s="8" t="n"/>
      <c r="L218" s="4" t="n"/>
      <c r="M218" s="4" t="n"/>
      <c r="N218" s="4" t="n"/>
      <c r="O218" s="9" t="n"/>
      <c r="P218" s="12" t="n"/>
      <c r="S218" s="8" t="n"/>
      <c r="T218" s="4" t="n"/>
      <c r="U218" s="4" t="n"/>
      <c r="V218" s="4" t="n"/>
      <c r="W218" s="9" t="n"/>
      <c r="X218" s="12" t="n"/>
      <c r="AA218" s="8" t="n"/>
      <c r="AB218" s="4" t="n"/>
      <c r="AC218" s="4" t="n"/>
      <c r="AD218" s="4" t="n"/>
      <c r="AE218" s="9" t="n"/>
      <c r="AF218" s="12" t="n"/>
      <c r="AI218" s="8" t="n"/>
      <c r="AJ218" s="4" t="n"/>
      <c r="AK218" s="4" t="n"/>
      <c r="AL218" s="4" t="n"/>
      <c r="AM218" s="9" t="n"/>
      <c r="AN218" s="12" t="n"/>
    </row>
    <row r="219">
      <c r="K219" s="8" t="n"/>
      <c r="L219" s="4" t="n"/>
      <c r="M219" s="4" t="n"/>
      <c r="N219" s="4" t="n"/>
      <c r="O219" s="9" t="n"/>
      <c r="P219" s="12" t="n"/>
      <c r="S219" s="8" t="n"/>
      <c r="T219" s="4" t="n"/>
      <c r="U219" s="4" t="n"/>
      <c r="V219" s="4" t="n"/>
      <c r="W219" s="9" t="n"/>
      <c r="X219" s="12" t="n"/>
      <c r="AA219" s="8" t="n"/>
      <c r="AB219" s="4" t="n"/>
      <c r="AC219" s="4" t="n"/>
      <c r="AD219" s="4" t="n"/>
      <c r="AE219" s="9" t="n"/>
      <c r="AF219" s="12" t="n"/>
      <c r="AI219" s="8" t="n"/>
      <c r="AJ219" s="4" t="n"/>
      <c r="AK219" s="4" t="n"/>
      <c r="AL219" s="4" t="n"/>
      <c r="AM219" s="9" t="n"/>
      <c r="AN219" s="12" t="n"/>
    </row>
    <row r="220">
      <c r="K220" s="8" t="n"/>
      <c r="L220" s="4" t="n"/>
      <c r="M220" s="4" t="n"/>
      <c r="N220" s="4" t="n"/>
      <c r="O220" s="9" t="n"/>
      <c r="P220" s="12" t="n"/>
      <c r="S220" s="8" t="n"/>
      <c r="T220" s="4" t="n"/>
      <c r="U220" s="4" t="n"/>
      <c r="V220" s="4" t="n"/>
      <c r="W220" s="9" t="n"/>
      <c r="X220" s="12" t="n"/>
      <c r="AA220" s="8" t="n"/>
      <c r="AB220" s="4" t="n"/>
      <c r="AC220" s="4" t="n"/>
      <c r="AD220" s="4" t="n"/>
      <c r="AE220" s="9" t="n"/>
      <c r="AF220" s="12" t="n"/>
      <c r="AI220" s="8" t="n"/>
      <c r="AJ220" s="4" t="n"/>
      <c r="AK220" s="4" t="n"/>
      <c r="AL220" s="4" t="n"/>
      <c r="AM220" s="9" t="n"/>
      <c r="AN220" s="12" t="n"/>
    </row>
    <row r="221">
      <c r="K221" s="8" t="n"/>
      <c r="L221" s="4" t="n"/>
      <c r="M221" s="4" t="n"/>
      <c r="N221" s="4" t="n"/>
      <c r="O221" s="9" t="n"/>
      <c r="P221" s="12" t="n"/>
      <c r="S221" s="8" t="n"/>
      <c r="T221" s="4" t="n"/>
      <c r="U221" s="4" t="n"/>
      <c r="V221" s="4" t="n"/>
      <c r="W221" s="9" t="n"/>
      <c r="X221" s="12" t="n"/>
      <c r="AA221" s="8" t="n"/>
      <c r="AB221" s="4" t="n"/>
      <c r="AC221" s="4" t="n"/>
      <c r="AD221" s="4" t="n"/>
      <c r="AE221" s="9" t="n"/>
      <c r="AF221" s="12" t="n"/>
      <c r="AI221" s="8" t="n"/>
      <c r="AJ221" s="4" t="n"/>
      <c r="AK221" s="4" t="n"/>
      <c r="AL221" s="4" t="n"/>
      <c r="AM221" s="9" t="n"/>
      <c r="AN221" s="12" t="n"/>
    </row>
    <row r="222">
      <c r="K222" s="8" t="n"/>
      <c r="L222" s="4" t="n"/>
      <c r="M222" s="4" t="n"/>
      <c r="N222" s="4" t="n"/>
      <c r="O222" s="9" t="n"/>
      <c r="P222" s="12" t="n"/>
      <c r="S222" s="8" t="n"/>
      <c r="T222" s="4" t="n"/>
      <c r="U222" s="4" t="n"/>
      <c r="V222" s="4" t="n"/>
      <c r="W222" s="9" t="n"/>
      <c r="X222" s="12" t="n"/>
      <c r="AA222" s="8" t="n"/>
      <c r="AB222" s="4" t="n"/>
      <c r="AC222" s="4" t="n"/>
      <c r="AD222" s="4" t="n"/>
      <c r="AE222" s="9" t="n"/>
      <c r="AF222" s="12" t="n"/>
      <c r="AI222" s="8" t="n"/>
      <c r="AJ222" s="4" t="n"/>
      <c r="AK222" s="4" t="n"/>
      <c r="AL222" s="4" t="n"/>
      <c r="AM222" s="9" t="n"/>
      <c r="AN222" s="12" t="n"/>
    </row>
    <row r="223">
      <c r="K223" s="8" t="n"/>
      <c r="L223" s="4" t="n"/>
      <c r="M223" s="4" t="n"/>
      <c r="N223" s="4" t="n"/>
      <c r="O223" s="9" t="n"/>
      <c r="P223" s="12" t="n"/>
      <c r="S223" s="8" t="n"/>
      <c r="T223" s="4" t="n"/>
      <c r="U223" s="4" t="n"/>
      <c r="V223" s="4" t="n"/>
      <c r="W223" s="9" t="n"/>
      <c r="X223" s="12" t="n"/>
      <c r="AA223" s="8" t="n"/>
      <c r="AB223" s="4" t="n"/>
      <c r="AC223" s="4" t="n"/>
      <c r="AD223" s="4" t="n"/>
      <c r="AE223" s="9" t="n"/>
      <c r="AF223" s="12" t="n"/>
      <c r="AI223" s="8" t="n"/>
      <c r="AJ223" s="4" t="n"/>
      <c r="AK223" s="4" t="n"/>
      <c r="AL223" s="4" t="n"/>
      <c r="AM223" s="9" t="n"/>
      <c r="AN223" s="12" t="n"/>
    </row>
    <row r="224">
      <c r="K224" s="8" t="n"/>
      <c r="L224" s="4" t="n"/>
      <c r="M224" s="4" t="n"/>
      <c r="N224" s="4" t="n"/>
      <c r="O224" s="9" t="n"/>
      <c r="P224" s="12" t="n"/>
      <c r="S224" s="8" t="n"/>
      <c r="T224" s="4" t="n"/>
      <c r="U224" s="4" t="n"/>
      <c r="V224" s="4" t="n"/>
      <c r="W224" s="9" t="n"/>
      <c r="X224" s="12" t="n"/>
      <c r="AA224" s="8" t="n"/>
      <c r="AB224" s="4" t="n"/>
      <c r="AC224" s="4" t="n"/>
      <c r="AD224" s="4" t="n"/>
      <c r="AE224" s="9" t="n"/>
      <c r="AF224" s="12" t="n"/>
      <c r="AI224" s="8" t="n"/>
      <c r="AJ224" s="4" t="n"/>
      <c r="AK224" s="4" t="n"/>
      <c r="AL224" s="4" t="n"/>
      <c r="AM224" s="9" t="n"/>
      <c r="AN224" s="12" t="n"/>
    </row>
    <row r="225">
      <c r="K225" s="8" t="n"/>
      <c r="L225" s="4" t="n"/>
      <c r="M225" s="4" t="n"/>
      <c r="N225" s="4" t="n"/>
      <c r="O225" s="9" t="n"/>
      <c r="P225" s="12" t="n"/>
      <c r="S225" s="8" t="n"/>
      <c r="T225" s="4" t="n"/>
      <c r="U225" s="4" t="n"/>
      <c r="V225" s="4" t="n"/>
      <c r="W225" s="9" t="n"/>
      <c r="X225" s="12" t="n"/>
      <c r="AA225" s="8" t="n"/>
      <c r="AB225" s="4" t="n"/>
      <c r="AC225" s="4" t="n"/>
      <c r="AD225" s="4" t="n"/>
      <c r="AE225" s="9" t="n"/>
      <c r="AF225" s="12" t="n"/>
      <c r="AI225" s="8" t="n"/>
      <c r="AJ225" s="4" t="n"/>
      <c r="AK225" s="4" t="n"/>
      <c r="AL225" s="4" t="n"/>
      <c r="AM225" s="9" t="n"/>
      <c r="AN225" s="12" t="n"/>
    </row>
    <row r="226">
      <c r="K226" s="8" t="n"/>
      <c r="L226" s="4" t="n"/>
      <c r="M226" s="4" t="n"/>
      <c r="N226" s="4" t="n"/>
      <c r="O226" s="9" t="n"/>
      <c r="P226" s="12" t="n"/>
      <c r="S226" s="8" t="n"/>
      <c r="T226" s="4" t="n"/>
      <c r="U226" s="4" t="n"/>
      <c r="V226" s="4" t="n"/>
      <c r="W226" s="9" t="n"/>
      <c r="X226" s="12" t="n"/>
      <c r="AA226" s="8" t="n"/>
      <c r="AB226" s="4" t="n"/>
      <c r="AC226" s="4" t="n"/>
      <c r="AD226" s="4" t="n"/>
      <c r="AE226" s="9" t="n"/>
      <c r="AF226" s="12" t="n"/>
      <c r="AI226" s="8" t="n"/>
      <c r="AJ226" s="4" t="n"/>
      <c r="AK226" s="4" t="n"/>
      <c r="AL226" s="4" t="n"/>
      <c r="AM226" s="9" t="n"/>
      <c r="AN226" s="12" t="n"/>
    </row>
    <row r="227">
      <c r="K227" s="8" t="n"/>
      <c r="L227" s="4" t="n"/>
      <c r="M227" s="4" t="n"/>
      <c r="N227" s="4" t="n"/>
      <c r="O227" s="9" t="n"/>
      <c r="P227" s="12" t="n"/>
      <c r="S227" s="8" t="n"/>
      <c r="T227" s="4" t="n"/>
      <c r="U227" s="4" t="n"/>
      <c r="V227" s="4" t="n"/>
      <c r="W227" s="9" t="n"/>
      <c r="X227" s="12" t="n"/>
      <c r="AA227" s="8" t="n"/>
      <c r="AB227" s="4" t="n"/>
      <c r="AC227" s="4" t="n"/>
      <c r="AD227" s="4" t="n"/>
      <c r="AE227" s="9" t="n"/>
      <c r="AF227" s="12" t="n"/>
      <c r="AI227" s="8" t="n"/>
      <c r="AJ227" s="4" t="n"/>
      <c r="AK227" s="4" t="n"/>
      <c r="AL227" s="4" t="n"/>
      <c r="AM227" s="9" t="n"/>
      <c r="AN227" s="12" t="n"/>
    </row>
    <row r="228">
      <c r="K228" s="8" t="n"/>
      <c r="L228" s="4" t="n"/>
      <c r="M228" s="4" t="n"/>
      <c r="N228" s="4" t="n"/>
      <c r="O228" s="9" t="n"/>
      <c r="P228" s="12" t="n"/>
      <c r="S228" s="8" t="n"/>
      <c r="T228" s="4" t="n"/>
      <c r="U228" s="4" t="n"/>
      <c r="V228" s="4" t="n"/>
      <c r="W228" s="9" t="n"/>
      <c r="X228" s="12" t="n"/>
      <c r="AA228" s="8" t="n"/>
      <c r="AB228" s="4" t="n"/>
      <c r="AC228" s="4" t="n"/>
      <c r="AD228" s="4" t="n"/>
      <c r="AE228" s="9" t="n"/>
      <c r="AF228" s="12" t="n"/>
      <c r="AI228" s="8" t="n"/>
      <c r="AJ228" s="4" t="n"/>
      <c r="AK228" s="4" t="n"/>
      <c r="AL228" s="4" t="n"/>
      <c r="AM228" s="9" t="n"/>
      <c r="AN228" s="12" t="n"/>
    </row>
    <row r="229">
      <c r="K229" s="8" t="n"/>
      <c r="L229" s="4" t="n"/>
      <c r="M229" s="4" t="n"/>
      <c r="N229" s="4" t="n"/>
      <c r="O229" s="9" t="n"/>
      <c r="P229" s="12" t="n"/>
      <c r="S229" s="8" t="n"/>
      <c r="T229" s="4" t="n"/>
      <c r="U229" s="4" t="n"/>
      <c r="V229" s="4" t="n"/>
      <c r="W229" s="9" t="n"/>
      <c r="X229" s="12" t="n"/>
      <c r="AA229" s="8" t="n"/>
      <c r="AB229" s="4" t="n"/>
      <c r="AC229" s="4" t="n"/>
      <c r="AD229" s="4" t="n"/>
      <c r="AE229" s="9" t="n"/>
      <c r="AF229" s="12" t="n"/>
      <c r="AI229" s="8" t="n"/>
      <c r="AJ229" s="4" t="n"/>
      <c r="AK229" s="4" t="n"/>
      <c r="AL229" s="4" t="n"/>
      <c r="AM229" s="9" t="n"/>
      <c r="AN229" s="12" t="n"/>
    </row>
    <row r="230">
      <c r="K230" s="8" t="n"/>
      <c r="L230" s="4" t="n"/>
      <c r="M230" s="4" t="n"/>
      <c r="N230" s="4" t="n"/>
      <c r="O230" s="9" t="n"/>
      <c r="P230" s="12" t="n"/>
      <c r="S230" s="8" t="n"/>
      <c r="T230" s="4" t="n"/>
      <c r="U230" s="4" t="n"/>
      <c r="V230" s="4" t="n"/>
      <c r="W230" s="9" t="n"/>
      <c r="X230" s="12" t="n"/>
      <c r="AA230" s="8" t="n"/>
      <c r="AB230" s="4" t="n"/>
      <c r="AC230" s="4" t="n"/>
      <c r="AD230" s="4" t="n"/>
      <c r="AE230" s="9" t="n"/>
      <c r="AF230" s="12" t="n"/>
      <c r="AI230" s="8" t="n"/>
      <c r="AJ230" s="4" t="n"/>
      <c r="AK230" s="4" t="n"/>
      <c r="AL230" s="4" t="n"/>
      <c r="AM230" s="9" t="n"/>
      <c r="AN230" s="12" t="n"/>
    </row>
    <row r="231">
      <c r="K231" s="8" t="n"/>
      <c r="L231" s="4" t="n"/>
      <c r="M231" s="4" t="n"/>
      <c r="N231" s="4" t="n"/>
      <c r="O231" s="9" t="n"/>
      <c r="P231" s="12" t="n"/>
      <c r="S231" s="8" t="n"/>
      <c r="T231" s="4" t="n"/>
      <c r="U231" s="4" t="n"/>
      <c r="V231" s="4" t="n"/>
      <c r="W231" s="9" t="n"/>
      <c r="X231" s="12" t="n"/>
      <c r="AA231" s="8" t="n"/>
      <c r="AB231" s="4" t="n"/>
      <c r="AC231" s="4" t="n"/>
      <c r="AD231" s="4" t="n"/>
      <c r="AE231" s="9" t="n"/>
      <c r="AF231" s="12" t="n"/>
      <c r="AI231" s="8" t="n"/>
      <c r="AJ231" s="4" t="n"/>
      <c r="AK231" s="4" t="n"/>
      <c r="AL231" s="4" t="n"/>
      <c r="AM231" s="9" t="n"/>
      <c r="AN231" s="12" t="n"/>
    </row>
    <row r="232">
      <c r="K232" s="8" t="n"/>
      <c r="L232" s="4" t="n"/>
      <c r="M232" s="4" t="n"/>
      <c r="N232" s="4" t="n"/>
      <c r="O232" s="9" t="n"/>
      <c r="P232" s="12" t="n"/>
      <c r="S232" s="8" t="n"/>
      <c r="T232" s="4" t="n"/>
      <c r="U232" s="4" t="n"/>
      <c r="V232" s="4" t="n"/>
      <c r="W232" s="9" t="n"/>
      <c r="X232" s="12" t="n"/>
      <c r="AA232" s="8" t="n"/>
      <c r="AB232" s="4" t="n"/>
      <c r="AC232" s="4" t="n"/>
      <c r="AD232" s="4" t="n"/>
      <c r="AE232" s="9" t="n"/>
      <c r="AF232" s="12" t="n"/>
      <c r="AI232" s="8" t="n"/>
      <c r="AJ232" s="4" t="n"/>
      <c r="AK232" s="4" t="n"/>
      <c r="AL232" s="4" t="n"/>
      <c r="AM232" s="9" t="n"/>
      <c r="AN232" s="12" t="n"/>
    </row>
    <row r="233">
      <c r="K233" s="8" t="n"/>
      <c r="L233" s="4" t="n"/>
      <c r="M233" s="4" t="n"/>
      <c r="N233" s="4" t="n"/>
      <c r="O233" s="9" t="n"/>
      <c r="P233" s="12" t="n"/>
      <c r="S233" s="8" t="n"/>
      <c r="T233" s="4" t="n"/>
      <c r="U233" s="4" t="n"/>
      <c r="V233" s="4" t="n"/>
      <c r="W233" s="9" t="n"/>
      <c r="X233" s="12" t="n"/>
      <c r="AA233" s="8" t="n"/>
      <c r="AB233" s="4" t="n"/>
      <c r="AC233" s="4" t="n"/>
      <c r="AD233" s="4" t="n"/>
      <c r="AE233" s="9" t="n"/>
      <c r="AF233" s="12" t="n"/>
      <c r="AI233" s="8" t="n"/>
      <c r="AJ233" s="4" t="n"/>
      <c r="AK233" s="4" t="n"/>
      <c r="AL233" s="4" t="n"/>
      <c r="AM233" s="9" t="n"/>
      <c r="AN233" s="12" t="n"/>
    </row>
    <row r="234">
      <c r="K234" s="8" t="n"/>
      <c r="L234" s="4" t="n"/>
      <c r="M234" s="4" t="n"/>
      <c r="N234" s="4" t="n"/>
      <c r="O234" s="9" t="n"/>
      <c r="P234" s="12" t="n"/>
      <c r="S234" s="8" t="n"/>
      <c r="T234" s="4" t="n"/>
      <c r="U234" s="4" t="n"/>
      <c r="V234" s="4" t="n"/>
      <c r="W234" s="9" t="n"/>
      <c r="X234" s="12" t="n"/>
      <c r="AA234" s="8" t="n"/>
      <c r="AB234" s="4" t="n"/>
      <c r="AC234" s="4" t="n"/>
      <c r="AD234" s="4" t="n"/>
      <c r="AE234" s="9" t="n"/>
      <c r="AF234" s="12" t="n"/>
      <c r="AI234" s="8" t="n"/>
      <c r="AJ234" s="4" t="n"/>
      <c r="AK234" s="4" t="n"/>
      <c r="AL234" s="4" t="n"/>
      <c r="AM234" s="9" t="n"/>
      <c r="AN234" s="12" t="n"/>
    </row>
    <row r="235">
      <c r="K235" s="8" t="n"/>
      <c r="L235" s="4" t="n"/>
      <c r="M235" s="4" t="n"/>
      <c r="N235" s="4" t="n"/>
      <c r="O235" s="9" t="n"/>
      <c r="P235" s="12" t="n"/>
      <c r="S235" s="8" t="n"/>
      <c r="T235" s="4" t="n"/>
      <c r="U235" s="4" t="n"/>
      <c r="V235" s="4" t="n"/>
      <c r="W235" s="9" t="n"/>
      <c r="X235" s="12" t="n"/>
      <c r="AA235" s="8" t="n"/>
      <c r="AB235" s="4" t="n"/>
      <c r="AC235" s="4" t="n"/>
      <c r="AD235" s="4" t="n"/>
      <c r="AE235" s="9" t="n"/>
      <c r="AF235" s="12" t="n"/>
      <c r="AI235" s="8" t="n"/>
      <c r="AJ235" s="4" t="n"/>
      <c r="AK235" s="4" t="n"/>
      <c r="AL235" s="4" t="n"/>
      <c r="AM235" s="9" t="n"/>
      <c r="AN235" s="12" t="n"/>
    </row>
    <row r="236">
      <c r="K236" s="8" t="n"/>
      <c r="L236" s="4" t="n"/>
      <c r="M236" s="4" t="n"/>
      <c r="N236" s="4" t="n"/>
      <c r="O236" s="9" t="n"/>
      <c r="P236" s="12" t="n"/>
      <c r="S236" s="8" t="n"/>
      <c r="T236" s="4" t="n"/>
      <c r="U236" s="4" t="n"/>
      <c r="V236" s="4" t="n"/>
      <c r="W236" s="9" t="n"/>
      <c r="X236" s="12" t="n"/>
      <c r="AA236" s="8" t="n"/>
      <c r="AB236" s="4" t="n"/>
      <c r="AC236" s="4" t="n"/>
      <c r="AD236" s="4" t="n"/>
      <c r="AE236" s="9" t="n"/>
      <c r="AF236" s="12" t="n"/>
      <c r="AI236" s="8" t="n"/>
      <c r="AJ236" s="4" t="n"/>
      <c r="AK236" s="4" t="n"/>
      <c r="AL236" s="4" t="n"/>
      <c r="AM236" s="9" t="n"/>
      <c r="AN236" s="12" t="n"/>
    </row>
    <row r="237">
      <c r="K237" s="8" t="n"/>
      <c r="L237" s="4" t="n"/>
      <c r="M237" s="4" t="n"/>
      <c r="N237" s="4" t="n"/>
      <c r="O237" s="9" t="n"/>
      <c r="P237" s="12" t="n"/>
      <c r="S237" s="8" t="n"/>
      <c r="T237" s="4" t="n"/>
      <c r="U237" s="4" t="n"/>
      <c r="V237" s="4" t="n"/>
      <c r="W237" s="9" t="n"/>
      <c r="X237" s="12" t="n"/>
      <c r="AA237" s="8" t="n"/>
      <c r="AB237" s="4" t="n"/>
      <c r="AC237" s="4" t="n"/>
      <c r="AD237" s="4" t="n"/>
      <c r="AE237" s="9" t="n"/>
      <c r="AF237" s="12" t="n"/>
      <c r="AI237" s="8" t="n"/>
      <c r="AJ237" s="4" t="n"/>
      <c r="AK237" s="4" t="n"/>
      <c r="AL237" s="4" t="n"/>
      <c r="AM237" s="9" t="n"/>
      <c r="AN237" s="12" t="n"/>
    </row>
    <row r="238">
      <c r="K238" s="8" t="n"/>
      <c r="L238" s="4" t="n"/>
      <c r="M238" s="4" t="n"/>
      <c r="N238" s="4" t="n"/>
      <c r="O238" s="9" t="n"/>
      <c r="P238" s="12" t="n"/>
      <c r="S238" s="8" t="n"/>
      <c r="T238" s="4" t="n"/>
      <c r="U238" s="4" t="n"/>
      <c r="V238" s="4" t="n"/>
      <c r="W238" s="9" t="n"/>
      <c r="X238" s="12" t="n"/>
      <c r="AA238" s="8" t="n"/>
      <c r="AB238" s="4" t="n"/>
      <c r="AC238" s="4" t="n"/>
      <c r="AD238" s="4" t="n"/>
      <c r="AE238" s="9" t="n"/>
      <c r="AF238" s="12" t="n"/>
      <c r="AI238" s="8" t="n"/>
      <c r="AJ238" s="4" t="n"/>
      <c r="AK238" s="4" t="n"/>
      <c r="AL238" s="4" t="n"/>
      <c r="AM238" s="9" t="n"/>
      <c r="AN238" s="12" t="n"/>
    </row>
    <row r="239">
      <c r="K239" s="8" t="n"/>
      <c r="L239" s="4" t="n"/>
      <c r="M239" s="4" t="n"/>
      <c r="N239" s="4" t="n"/>
      <c r="O239" s="9" t="n"/>
      <c r="P239" s="12" t="n"/>
      <c r="S239" s="8" t="n"/>
      <c r="T239" s="4" t="n"/>
      <c r="U239" s="4" t="n"/>
      <c r="V239" s="4" t="n"/>
      <c r="W239" s="9" t="n"/>
      <c r="X239" s="12" t="n"/>
      <c r="AA239" s="8" t="n"/>
      <c r="AB239" s="4" t="n"/>
      <c r="AC239" s="4" t="n"/>
      <c r="AD239" s="4" t="n"/>
      <c r="AE239" s="9" t="n"/>
      <c r="AF239" s="12" t="n"/>
      <c r="AI239" s="8" t="n"/>
      <c r="AJ239" s="4" t="n"/>
      <c r="AK239" s="4" t="n"/>
      <c r="AL239" s="4" t="n"/>
      <c r="AM239" s="9" t="n"/>
      <c r="AN239" s="12" t="n"/>
    </row>
    <row r="240">
      <c r="K240" s="8" t="n"/>
      <c r="L240" s="4" t="n"/>
      <c r="M240" s="4" t="n"/>
      <c r="N240" s="4" t="n"/>
      <c r="O240" s="9" t="n"/>
      <c r="P240" s="12" t="n"/>
      <c r="S240" s="8" t="n"/>
      <c r="T240" s="4" t="n"/>
      <c r="U240" s="4" t="n"/>
      <c r="V240" s="4" t="n"/>
      <c r="W240" s="9" t="n"/>
      <c r="X240" s="12" t="n"/>
      <c r="AA240" s="8" t="n"/>
      <c r="AB240" s="4" t="n"/>
      <c r="AC240" s="4" t="n"/>
      <c r="AD240" s="4" t="n"/>
      <c r="AE240" s="9" t="n"/>
      <c r="AF240" s="12" t="n"/>
      <c r="AI240" s="8" t="n"/>
      <c r="AJ240" s="4" t="n"/>
      <c r="AK240" s="4" t="n"/>
      <c r="AL240" s="4" t="n"/>
      <c r="AM240" s="9" t="n"/>
      <c r="AN240" s="12" t="n"/>
    </row>
    <row r="241">
      <c r="K241" s="8" t="n"/>
      <c r="L241" s="4" t="n"/>
      <c r="M241" s="4" t="n"/>
      <c r="N241" s="4" t="n"/>
      <c r="O241" s="9" t="n"/>
      <c r="P241" s="12" t="n"/>
      <c r="S241" s="8" t="n"/>
      <c r="T241" s="4" t="n"/>
      <c r="U241" s="4" t="n"/>
      <c r="V241" s="4" t="n"/>
      <c r="W241" s="9" t="n"/>
      <c r="X241" s="12" t="n"/>
      <c r="AA241" s="8" t="n"/>
      <c r="AB241" s="4" t="n"/>
      <c r="AC241" s="4" t="n"/>
      <c r="AD241" s="4" t="n"/>
      <c r="AE241" s="9" t="n"/>
      <c r="AF241" s="12" t="n"/>
      <c r="AI241" s="8" t="n"/>
      <c r="AJ241" s="4" t="n"/>
      <c r="AK241" s="4" t="n"/>
      <c r="AL241" s="4" t="n"/>
      <c r="AM241" s="9" t="n"/>
      <c r="AN241" s="12" t="n"/>
    </row>
    <row r="242">
      <c r="K242" s="8" t="n"/>
      <c r="L242" s="4" t="n"/>
      <c r="M242" s="4" t="n"/>
      <c r="N242" s="4" t="n"/>
      <c r="O242" s="9" t="n"/>
      <c r="P242" s="12" t="n"/>
      <c r="S242" s="8" t="n"/>
      <c r="T242" s="4" t="n"/>
      <c r="U242" s="4" t="n"/>
      <c r="V242" s="4" t="n"/>
      <c r="W242" s="9" t="n"/>
      <c r="X242" s="12" t="n"/>
      <c r="AA242" s="8" t="n"/>
      <c r="AB242" s="4" t="n"/>
      <c r="AC242" s="4" t="n"/>
      <c r="AD242" s="4" t="n"/>
      <c r="AE242" s="9" t="n"/>
      <c r="AF242" s="12" t="n"/>
      <c r="AI242" s="8" t="n"/>
      <c r="AJ242" s="4" t="n"/>
      <c r="AK242" s="4" t="n"/>
      <c r="AL242" s="4" t="n"/>
      <c r="AM242" s="9" t="n"/>
      <c r="AN242" s="12" t="n"/>
    </row>
    <row r="243">
      <c r="K243" s="8" t="n"/>
      <c r="L243" s="4" t="n"/>
      <c r="M243" s="4" t="n"/>
      <c r="N243" s="4" t="n"/>
      <c r="O243" s="9" t="n"/>
      <c r="P243" s="12" t="n"/>
      <c r="S243" s="8" t="n"/>
      <c r="T243" s="4" t="n"/>
      <c r="U243" s="4" t="n"/>
      <c r="V243" s="4" t="n"/>
      <c r="W243" s="9" t="n"/>
      <c r="X243" s="12" t="n"/>
      <c r="AA243" s="8" t="n"/>
      <c r="AB243" s="4" t="n"/>
      <c r="AC243" s="4" t="n"/>
      <c r="AD243" s="4" t="n"/>
      <c r="AE243" s="9" t="n"/>
      <c r="AF243" s="12" t="n"/>
      <c r="AI243" s="8" t="n"/>
      <c r="AJ243" s="4" t="n"/>
      <c r="AK243" s="4" t="n"/>
      <c r="AL243" s="4" t="n"/>
      <c r="AM243" s="9" t="n"/>
      <c r="AN243" s="12" t="n"/>
    </row>
    <row r="244">
      <c r="K244" s="8" t="n"/>
      <c r="L244" s="4" t="n"/>
      <c r="M244" s="4" t="n"/>
      <c r="N244" s="4" t="n"/>
      <c r="O244" s="9" t="n"/>
      <c r="P244" s="12" t="n"/>
      <c r="S244" s="8" t="n"/>
      <c r="T244" s="4" t="n"/>
      <c r="U244" s="4" t="n"/>
      <c r="V244" s="4" t="n"/>
      <c r="W244" s="9" t="n"/>
      <c r="X244" s="12" t="n"/>
      <c r="AA244" s="8" t="n"/>
      <c r="AB244" s="4" t="n"/>
      <c r="AC244" s="4" t="n"/>
      <c r="AD244" s="4" t="n"/>
      <c r="AE244" s="9" t="n"/>
      <c r="AF244" s="12" t="n"/>
      <c r="AI244" s="8" t="n"/>
      <c r="AJ244" s="4" t="n"/>
      <c r="AK244" s="4" t="n"/>
      <c r="AL244" s="4" t="n"/>
      <c r="AM244" s="9" t="n"/>
      <c r="AN244" s="12" t="n"/>
    </row>
    <row r="245">
      <c r="K245" s="8" t="n"/>
      <c r="L245" s="4" t="n"/>
      <c r="M245" s="4" t="n"/>
      <c r="N245" s="4" t="n"/>
      <c r="O245" s="9" t="n"/>
      <c r="P245" s="12" t="n"/>
      <c r="S245" s="8" t="n"/>
      <c r="T245" s="4" t="n"/>
      <c r="U245" s="4" t="n"/>
      <c r="V245" s="4" t="n"/>
      <c r="W245" s="9" t="n"/>
      <c r="X245" s="12" t="n"/>
      <c r="AA245" s="8" t="n"/>
      <c r="AB245" s="4" t="n"/>
      <c r="AC245" s="4" t="n"/>
      <c r="AD245" s="4" t="n"/>
      <c r="AE245" s="9" t="n"/>
      <c r="AF245" s="12" t="n"/>
      <c r="AI245" s="8" t="n"/>
      <c r="AJ245" s="4" t="n"/>
      <c r="AK245" s="4" t="n"/>
      <c r="AL245" s="4" t="n"/>
      <c r="AM245" s="9" t="n"/>
      <c r="AN245" s="12" t="n"/>
    </row>
    <row r="246">
      <c r="K246" s="8" t="n"/>
      <c r="L246" s="4" t="n"/>
      <c r="M246" s="4" t="n"/>
      <c r="N246" s="4" t="n"/>
      <c r="O246" s="9" t="n"/>
      <c r="P246" s="12" t="n"/>
      <c r="S246" s="8" t="n"/>
      <c r="T246" s="4" t="n"/>
      <c r="U246" s="4" t="n"/>
      <c r="V246" s="4" t="n"/>
      <c r="W246" s="9" t="n"/>
      <c r="X246" s="12" t="n"/>
      <c r="AA246" s="8" t="n"/>
      <c r="AB246" s="4" t="n"/>
      <c r="AC246" s="4" t="n"/>
      <c r="AD246" s="4" t="n"/>
      <c r="AE246" s="9" t="n"/>
      <c r="AF246" s="12" t="n"/>
      <c r="AI246" s="8" t="n"/>
      <c r="AJ246" s="4" t="n"/>
      <c r="AK246" s="4" t="n"/>
      <c r="AL246" s="4" t="n"/>
      <c r="AM246" s="9" t="n"/>
      <c r="AN246" s="12" t="n"/>
    </row>
    <row r="247">
      <c r="K247" s="8" t="n"/>
      <c r="L247" s="4" t="n"/>
      <c r="M247" s="4" t="n"/>
      <c r="N247" s="4" t="n"/>
      <c r="O247" s="9" t="n"/>
      <c r="P247" s="12" t="n"/>
      <c r="S247" s="8" t="n"/>
      <c r="T247" s="4" t="n"/>
      <c r="U247" s="4" t="n"/>
      <c r="V247" s="4" t="n"/>
      <c r="W247" s="9" t="n"/>
      <c r="X247" s="12" t="n"/>
      <c r="AA247" s="8" t="n"/>
      <c r="AB247" s="4" t="n"/>
      <c r="AC247" s="4" t="n"/>
      <c r="AD247" s="4" t="n"/>
      <c r="AE247" s="9" t="n"/>
      <c r="AF247" s="12" t="n"/>
      <c r="AI247" s="8" t="n"/>
      <c r="AJ247" s="4" t="n"/>
      <c r="AK247" s="4" t="n"/>
      <c r="AL247" s="4" t="n"/>
      <c r="AM247" s="9" t="n"/>
      <c r="AN247" s="12" t="n"/>
    </row>
    <row r="248">
      <c r="K248" s="8" t="n"/>
      <c r="L248" s="4" t="n"/>
      <c r="M248" s="4" t="n"/>
      <c r="N248" s="4" t="n"/>
      <c r="O248" s="9" t="n"/>
      <c r="P248" s="12" t="n"/>
      <c r="S248" s="8" t="n"/>
      <c r="T248" s="4" t="n"/>
      <c r="U248" s="4" t="n"/>
      <c r="V248" s="4" t="n"/>
      <c r="W248" s="9" t="n"/>
      <c r="X248" s="12" t="n"/>
      <c r="AA248" s="8" t="n"/>
      <c r="AB248" s="4" t="n"/>
      <c r="AC248" s="4" t="n"/>
      <c r="AD248" s="4" t="n"/>
      <c r="AE248" s="9" t="n"/>
      <c r="AF248" s="12" t="n"/>
      <c r="AI248" s="8" t="n"/>
      <c r="AJ248" s="4" t="n"/>
      <c r="AK248" s="4" t="n"/>
      <c r="AL248" s="4" t="n"/>
      <c r="AM248" s="9" t="n"/>
      <c r="AN248" s="12" t="n"/>
    </row>
    <row r="249">
      <c r="K249" s="8" t="n"/>
      <c r="L249" s="4" t="n"/>
      <c r="M249" s="4" t="n"/>
      <c r="N249" s="4" t="n"/>
      <c r="O249" s="9" t="n"/>
      <c r="P249" s="12" t="n"/>
      <c r="S249" s="8" t="n"/>
      <c r="T249" s="4" t="n"/>
      <c r="U249" s="4" t="n"/>
      <c r="V249" s="4" t="n"/>
      <c r="W249" s="9" t="n"/>
      <c r="X249" s="12" t="n"/>
      <c r="AA249" s="8" t="n"/>
      <c r="AB249" s="4" t="n"/>
      <c r="AC249" s="4" t="n"/>
      <c r="AD249" s="4" t="n"/>
      <c r="AE249" s="9" t="n"/>
      <c r="AF249" s="12" t="n"/>
      <c r="AI249" s="8" t="n"/>
      <c r="AJ249" s="4" t="n"/>
      <c r="AK249" s="4" t="n"/>
      <c r="AL249" s="4" t="n"/>
      <c r="AM249" s="9" t="n"/>
      <c r="AN249" s="12" t="n"/>
    </row>
    <row r="250">
      <c r="K250" s="8" t="n"/>
      <c r="L250" s="4" t="n"/>
      <c r="M250" s="4" t="n"/>
      <c r="N250" s="4" t="n"/>
      <c r="O250" s="9" t="n"/>
      <c r="P250" s="12" t="n"/>
      <c r="S250" s="8" t="n"/>
      <c r="T250" s="4" t="n"/>
      <c r="U250" s="4" t="n"/>
      <c r="V250" s="4" t="n"/>
      <c r="W250" s="9" t="n"/>
      <c r="X250" s="12" t="n"/>
      <c r="AA250" s="8" t="n"/>
      <c r="AB250" s="4" t="n"/>
      <c r="AC250" s="4" t="n"/>
      <c r="AD250" s="4" t="n"/>
      <c r="AE250" s="9" t="n"/>
      <c r="AF250" s="12" t="n"/>
      <c r="AI250" s="8" t="n"/>
      <c r="AJ250" s="4" t="n"/>
      <c r="AK250" s="4" t="n"/>
      <c r="AL250" s="4" t="n"/>
      <c r="AM250" s="9" t="n"/>
      <c r="AN250" s="12" t="n"/>
    </row>
    <row r="251">
      <c r="K251" s="8" t="n"/>
      <c r="L251" s="4" t="n"/>
      <c r="M251" s="4" t="n"/>
      <c r="N251" s="4" t="n"/>
      <c r="O251" s="9" t="n"/>
      <c r="P251" s="12" t="n"/>
      <c r="S251" s="8" t="n"/>
      <c r="T251" s="4" t="n"/>
      <c r="U251" s="4" t="n"/>
      <c r="V251" s="4" t="n"/>
      <c r="W251" s="9" t="n"/>
      <c r="X251" s="12" t="n"/>
      <c r="AA251" s="8" t="n"/>
      <c r="AB251" s="4" t="n"/>
      <c r="AC251" s="4" t="n"/>
      <c r="AD251" s="4" t="n"/>
      <c r="AE251" s="9" t="n"/>
      <c r="AF251" s="12" t="n"/>
      <c r="AI251" s="8" t="n"/>
      <c r="AJ251" s="4" t="n"/>
      <c r="AK251" s="4" t="n"/>
      <c r="AL251" s="4" t="n"/>
      <c r="AM251" s="9" t="n"/>
      <c r="AN251" s="12" t="n"/>
    </row>
    <row r="252">
      <c r="K252" s="8" t="n"/>
      <c r="L252" s="4" t="n"/>
      <c r="M252" s="4" t="n"/>
      <c r="N252" s="4" t="n"/>
      <c r="O252" s="9" t="n"/>
      <c r="P252" s="12" t="n"/>
      <c r="S252" s="8" t="n"/>
      <c r="T252" s="4" t="n"/>
      <c r="U252" s="4" t="n"/>
      <c r="V252" s="4" t="n"/>
      <c r="W252" s="9" t="n"/>
      <c r="X252" s="12" t="n"/>
      <c r="AA252" s="8" t="n"/>
      <c r="AB252" s="4" t="n"/>
      <c r="AC252" s="4" t="n"/>
      <c r="AD252" s="4" t="n"/>
      <c r="AE252" s="9" t="n"/>
      <c r="AF252" s="12" t="n"/>
      <c r="AI252" s="8" t="n"/>
      <c r="AJ252" s="4" t="n"/>
      <c r="AK252" s="4" t="n"/>
      <c r="AL252" s="4" t="n"/>
      <c r="AM252" s="9" t="n"/>
      <c r="AN252" s="12" t="n"/>
    </row>
    <row r="253">
      <c r="K253" s="8" t="n"/>
      <c r="L253" s="4" t="n"/>
      <c r="M253" s="4" t="n"/>
      <c r="N253" s="4" t="n"/>
      <c r="O253" s="9" t="n"/>
      <c r="P253" s="12" t="n"/>
      <c r="S253" s="8" t="n"/>
      <c r="T253" s="4" t="n"/>
      <c r="U253" s="4" t="n"/>
      <c r="V253" s="4" t="n"/>
      <c r="W253" s="9" t="n"/>
      <c r="X253" s="12" t="n"/>
      <c r="AA253" s="8" t="n"/>
      <c r="AB253" s="4" t="n"/>
      <c r="AC253" s="4" t="n"/>
      <c r="AD253" s="4" t="n"/>
      <c r="AE253" s="9" t="n"/>
      <c r="AF253" s="12" t="n"/>
      <c r="AI253" s="8" t="n"/>
      <c r="AJ253" s="4" t="n"/>
      <c r="AK253" s="4" t="n"/>
      <c r="AL253" s="4" t="n"/>
      <c r="AM253" s="9" t="n"/>
      <c r="AN253" s="12" t="n"/>
    </row>
    <row r="254">
      <c r="K254" s="8" t="n"/>
      <c r="L254" s="4" t="n"/>
      <c r="M254" s="4" t="n"/>
      <c r="N254" s="4" t="n"/>
      <c r="O254" s="9" t="n"/>
      <c r="P254" s="12" t="n"/>
      <c r="S254" s="8" t="n"/>
      <c r="T254" s="4" t="n"/>
      <c r="U254" s="4" t="n"/>
      <c r="V254" s="4" t="n"/>
      <c r="W254" s="9" t="n"/>
      <c r="X254" s="12" t="n"/>
      <c r="AA254" s="8" t="n"/>
      <c r="AB254" s="4" t="n"/>
      <c r="AC254" s="4" t="n"/>
      <c r="AD254" s="4" t="n"/>
      <c r="AE254" s="9" t="n"/>
      <c r="AF254" s="12" t="n"/>
      <c r="AI254" s="8" t="n"/>
      <c r="AJ254" s="4" t="n"/>
      <c r="AK254" s="4" t="n"/>
      <c r="AL254" s="4" t="n"/>
      <c r="AM254" s="9" t="n"/>
      <c r="AN254" s="12" t="n"/>
    </row>
    <row r="255">
      <c r="K255" s="8" t="n"/>
      <c r="L255" s="4" t="n"/>
      <c r="M255" s="4" t="n"/>
      <c r="N255" s="4" t="n"/>
      <c r="O255" s="9" t="n"/>
      <c r="P255" s="12" t="n"/>
      <c r="S255" s="8" t="n"/>
      <c r="T255" s="4" t="n"/>
      <c r="U255" s="4" t="n"/>
      <c r="V255" s="4" t="n"/>
      <c r="W255" s="9" t="n"/>
      <c r="X255" s="12" t="n"/>
      <c r="AA255" s="8" t="n"/>
      <c r="AB255" s="4" t="n"/>
      <c r="AC255" s="4" t="n"/>
      <c r="AD255" s="4" t="n"/>
      <c r="AE255" s="9" t="n"/>
      <c r="AF255" s="12" t="n"/>
      <c r="AI255" s="8" t="n"/>
      <c r="AJ255" s="4" t="n"/>
      <c r="AK255" s="4" t="n"/>
      <c r="AL255" s="4" t="n"/>
      <c r="AM255" s="9" t="n"/>
      <c r="AN255" s="12" t="n"/>
    </row>
    <row r="256">
      <c r="K256" s="8" t="n"/>
      <c r="L256" s="4" t="n"/>
      <c r="M256" s="4" t="n"/>
      <c r="N256" s="4" t="n"/>
      <c r="O256" s="9" t="n"/>
      <c r="P256" s="12" t="n"/>
      <c r="S256" s="8" t="n"/>
      <c r="T256" s="4" t="n"/>
      <c r="U256" s="4" t="n"/>
      <c r="V256" s="4" t="n"/>
      <c r="W256" s="9" t="n"/>
      <c r="X256" s="12" t="n"/>
      <c r="AA256" s="8" t="n"/>
      <c r="AB256" s="4" t="n"/>
      <c r="AC256" s="4" t="n"/>
      <c r="AD256" s="4" t="n"/>
      <c r="AE256" s="9" t="n"/>
      <c r="AF256" s="12" t="n"/>
      <c r="AI256" s="8" t="n"/>
      <c r="AJ256" s="4" t="n"/>
      <c r="AK256" s="4" t="n"/>
      <c r="AL256" s="4" t="n"/>
      <c r="AM256" s="9" t="n"/>
      <c r="AN256" s="12" t="n"/>
    </row>
    <row r="257">
      <c r="K257" s="8" t="n"/>
      <c r="L257" s="4" t="n"/>
      <c r="M257" s="4" t="n"/>
      <c r="N257" s="4" t="n"/>
      <c r="O257" s="9" t="n"/>
      <c r="P257" s="12" t="n"/>
      <c r="S257" s="8" t="n"/>
      <c r="T257" s="4" t="n"/>
      <c r="U257" s="4" t="n"/>
      <c r="V257" s="4" t="n"/>
      <c r="W257" s="9" t="n"/>
      <c r="X257" s="12" t="n"/>
      <c r="AA257" s="8" t="n"/>
      <c r="AB257" s="4" t="n"/>
      <c r="AC257" s="4" t="n"/>
      <c r="AD257" s="4" t="n"/>
      <c r="AE257" s="9" t="n"/>
      <c r="AF257" s="12" t="n"/>
      <c r="AI257" s="8" t="n"/>
      <c r="AJ257" s="4" t="n"/>
      <c r="AK257" s="4" t="n"/>
      <c r="AL257" s="4" t="n"/>
      <c r="AM257" s="9" t="n"/>
      <c r="AN257" s="12" t="n"/>
    </row>
    <row r="258">
      <c r="K258" s="8" t="n"/>
      <c r="L258" s="4" t="n"/>
      <c r="M258" s="4" t="n"/>
      <c r="N258" s="4" t="n"/>
      <c r="O258" s="9" t="n"/>
      <c r="P258" s="12" t="n"/>
      <c r="S258" s="8" t="n"/>
      <c r="T258" s="4" t="n"/>
      <c r="U258" s="4" t="n"/>
      <c r="V258" s="4" t="n"/>
      <c r="W258" s="9" t="n"/>
      <c r="X258" s="12" t="n"/>
      <c r="AA258" s="8" t="n"/>
      <c r="AB258" s="4" t="n"/>
      <c r="AC258" s="4" t="n"/>
      <c r="AD258" s="4" t="n"/>
      <c r="AE258" s="9" t="n"/>
      <c r="AF258" s="12" t="n"/>
      <c r="AI258" s="8" t="n"/>
      <c r="AJ258" s="4" t="n"/>
      <c r="AK258" s="4" t="n"/>
      <c r="AL258" s="4" t="n"/>
      <c r="AM258" s="9" t="n"/>
      <c r="AN258" s="12" t="n"/>
    </row>
    <row r="259">
      <c r="K259" s="8" t="n"/>
      <c r="L259" s="4" t="n"/>
      <c r="M259" s="4" t="n"/>
      <c r="N259" s="4" t="n"/>
      <c r="O259" s="9" t="n"/>
      <c r="P259" s="12" t="n"/>
      <c r="S259" s="8" t="n"/>
      <c r="T259" s="4" t="n"/>
      <c r="U259" s="4" t="n"/>
      <c r="V259" s="4" t="n"/>
      <c r="W259" s="9" t="n"/>
      <c r="X259" s="12" t="n"/>
      <c r="AA259" s="8" t="n"/>
      <c r="AB259" s="4" t="n"/>
      <c r="AC259" s="4" t="n"/>
      <c r="AD259" s="4" t="n"/>
      <c r="AE259" s="9" t="n"/>
      <c r="AF259" s="12" t="n"/>
      <c r="AI259" s="8" t="n"/>
      <c r="AJ259" s="4" t="n"/>
      <c r="AK259" s="4" t="n"/>
      <c r="AL259" s="4" t="n"/>
      <c r="AM259" s="9" t="n"/>
      <c r="AN259" s="12" t="n"/>
    </row>
    <row r="260">
      <c r="K260" s="8" t="n"/>
      <c r="L260" s="4" t="n"/>
      <c r="M260" s="4" t="n"/>
      <c r="N260" s="4" t="n"/>
      <c r="O260" s="9" t="n"/>
      <c r="P260" s="12" t="n"/>
      <c r="S260" s="8" t="n"/>
      <c r="T260" s="4" t="n"/>
      <c r="U260" s="4" t="n"/>
      <c r="V260" s="4" t="n"/>
      <c r="W260" s="9" t="n"/>
      <c r="X260" s="12" t="n"/>
      <c r="AA260" s="8" t="n"/>
      <c r="AB260" s="4" t="n"/>
      <c r="AC260" s="4" t="n"/>
      <c r="AD260" s="4" t="n"/>
      <c r="AE260" s="9" t="n"/>
      <c r="AF260" s="12" t="n"/>
      <c r="AI260" s="8" t="n"/>
      <c r="AJ260" s="4" t="n"/>
      <c r="AK260" s="4" t="n"/>
      <c r="AL260" s="4" t="n"/>
      <c r="AM260" s="9" t="n"/>
      <c r="AN260" s="12" t="n"/>
    </row>
    <row r="261">
      <c r="K261" s="8" t="n"/>
      <c r="L261" s="4" t="n"/>
      <c r="M261" s="4" t="n"/>
      <c r="N261" s="4" t="n"/>
      <c r="O261" s="9" t="n"/>
      <c r="P261" s="12" t="n"/>
      <c r="S261" s="8" t="n"/>
      <c r="T261" s="4" t="n"/>
      <c r="U261" s="4" t="n"/>
      <c r="V261" s="4" t="n"/>
      <c r="W261" s="9" t="n"/>
      <c r="X261" s="12" t="n"/>
      <c r="AA261" s="8" t="n"/>
      <c r="AB261" s="4" t="n"/>
      <c r="AC261" s="4" t="n"/>
      <c r="AD261" s="4" t="n"/>
      <c r="AE261" s="9" t="n"/>
      <c r="AF261" s="12" t="n"/>
      <c r="AI261" s="8" t="n"/>
      <c r="AJ261" s="4" t="n"/>
      <c r="AK261" s="4" t="n"/>
      <c r="AL261" s="4" t="n"/>
      <c r="AM261" s="9" t="n"/>
      <c r="AN261" s="12" t="n"/>
    </row>
    <row r="262">
      <c r="K262" s="8" t="n"/>
      <c r="L262" s="4" t="n"/>
      <c r="M262" s="4" t="n"/>
      <c r="N262" s="4" t="n"/>
      <c r="O262" s="9" t="n"/>
      <c r="P262" s="12" t="n"/>
      <c r="S262" s="8" t="n"/>
      <c r="T262" s="4" t="n"/>
      <c r="U262" s="4" t="n"/>
      <c r="V262" s="4" t="n"/>
      <c r="W262" s="9" t="n"/>
      <c r="X262" s="12" t="n"/>
      <c r="AA262" s="8" t="n"/>
      <c r="AB262" s="4" t="n"/>
      <c r="AC262" s="4" t="n"/>
      <c r="AD262" s="4" t="n"/>
      <c r="AE262" s="9" t="n"/>
      <c r="AF262" s="12" t="n"/>
      <c r="AI262" s="8" t="n"/>
      <c r="AJ262" s="4" t="n"/>
      <c r="AK262" s="4" t="n"/>
      <c r="AL262" s="4" t="n"/>
      <c r="AM262" s="9" t="n"/>
      <c r="AN262" s="12" t="n"/>
    </row>
    <row r="263">
      <c r="K263" s="8" t="n"/>
      <c r="L263" s="4" t="n"/>
      <c r="M263" s="4" t="n"/>
      <c r="N263" s="4" t="n"/>
      <c r="O263" s="9" t="n"/>
      <c r="P263" s="12" t="n"/>
      <c r="S263" s="8" t="n"/>
      <c r="T263" s="4" t="n"/>
      <c r="U263" s="4" t="n"/>
      <c r="V263" s="4" t="n"/>
      <c r="W263" s="9" t="n"/>
      <c r="X263" s="12" t="n"/>
      <c r="AA263" s="8" t="n"/>
      <c r="AB263" s="4" t="n"/>
      <c r="AC263" s="4" t="n"/>
      <c r="AD263" s="4" t="n"/>
      <c r="AE263" s="9" t="n"/>
      <c r="AF263" s="12" t="n"/>
      <c r="AI263" s="8" t="n"/>
      <c r="AJ263" s="4" t="n"/>
      <c r="AK263" s="4" t="n"/>
      <c r="AL263" s="4" t="n"/>
      <c r="AM263" s="9" t="n"/>
      <c r="AN263" s="12" t="n"/>
    </row>
    <row r="264">
      <c r="K264" s="8" t="n"/>
      <c r="L264" s="4" t="n"/>
      <c r="M264" s="4" t="n"/>
      <c r="N264" s="4" t="n"/>
      <c r="O264" s="9" t="n"/>
      <c r="P264" s="12" t="n"/>
      <c r="S264" s="8" t="n"/>
      <c r="T264" s="4" t="n"/>
      <c r="U264" s="4" t="n"/>
      <c r="V264" s="4" t="n"/>
      <c r="W264" s="9" t="n"/>
      <c r="X264" s="12" t="n"/>
      <c r="AA264" s="8" t="n"/>
      <c r="AB264" s="4" t="n"/>
      <c r="AC264" s="4" t="n"/>
      <c r="AD264" s="4" t="n"/>
      <c r="AE264" s="9" t="n"/>
      <c r="AF264" s="12" t="n"/>
      <c r="AI264" s="8" t="n"/>
      <c r="AJ264" s="4" t="n"/>
      <c r="AK264" s="4" t="n"/>
      <c r="AL264" s="4" t="n"/>
      <c r="AM264" s="9" t="n"/>
      <c r="AN264" s="12" t="n"/>
    </row>
    <row r="265">
      <c r="K265" s="8" t="n"/>
      <c r="L265" s="4" t="n"/>
      <c r="M265" s="4" t="n"/>
      <c r="N265" s="4" t="n"/>
      <c r="O265" s="9" t="n"/>
      <c r="P265" s="12" t="n"/>
      <c r="S265" s="8" t="n"/>
      <c r="T265" s="4" t="n"/>
      <c r="U265" s="4" t="n"/>
      <c r="V265" s="4" t="n"/>
      <c r="W265" s="9" t="n"/>
      <c r="X265" s="12" t="n"/>
      <c r="AA265" s="8" t="n"/>
      <c r="AB265" s="4" t="n"/>
      <c r="AC265" s="4" t="n"/>
      <c r="AD265" s="4" t="n"/>
      <c r="AE265" s="9" t="n"/>
      <c r="AF265" s="12" t="n"/>
      <c r="AI265" s="8" t="n"/>
      <c r="AJ265" s="4" t="n"/>
      <c r="AK265" s="4" t="n"/>
      <c r="AL265" s="4" t="n"/>
      <c r="AM265" s="9" t="n"/>
      <c r="AN265" s="12" t="n"/>
    </row>
    <row r="266">
      <c r="K266" s="8" t="n"/>
      <c r="L266" s="4" t="n"/>
      <c r="M266" s="4" t="n"/>
      <c r="N266" s="4" t="n"/>
      <c r="O266" s="9" t="n"/>
      <c r="P266" s="12" t="n"/>
      <c r="S266" s="8" t="n"/>
      <c r="T266" s="4" t="n"/>
      <c r="U266" s="4" t="n"/>
      <c r="V266" s="4" t="n"/>
      <c r="W266" s="9" t="n"/>
      <c r="X266" s="12" t="n"/>
      <c r="AA266" s="8" t="n"/>
      <c r="AB266" s="4" t="n"/>
      <c r="AC266" s="4" t="n"/>
      <c r="AD266" s="4" t="n"/>
      <c r="AE266" s="9" t="n"/>
      <c r="AF266" s="12" t="n"/>
      <c r="AI266" s="8" t="n"/>
      <c r="AJ266" s="4" t="n"/>
      <c r="AK266" s="4" t="n"/>
      <c r="AL266" s="4" t="n"/>
      <c r="AM266" s="9" t="n"/>
      <c r="AN266" s="12" t="n"/>
    </row>
    <row r="267">
      <c r="K267" s="8" t="n"/>
      <c r="L267" s="4" t="n"/>
      <c r="M267" s="4" t="n"/>
      <c r="N267" s="4" t="n"/>
      <c r="O267" s="9" t="n"/>
      <c r="P267" s="12" t="n"/>
      <c r="S267" s="8" t="n"/>
      <c r="T267" s="4" t="n"/>
      <c r="U267" s="4" t="n"/>
      <c r="V267" s="4" t="n"/>
      <c r="W267" s="9" t="n"/>
      <c r="X267" s="12" t="n"/>
      <c r="AA267" s="8" t="n"/>
      <c r="AB267" s="4" t="n"/>
      <c r="AC267" s="4" t="n"/>
      <c r="AD267" s="4" t="n"/>
      <c r="AE267" s="9" t="n"/>
      <c r="AF267" s="12" t="n"/>
      <c r="AI267" s="8" t="n"/>
      <c r="AJ267" s="4" t="n"/>
      <c r="AK267" s="4" t="n"/>
      <c r="AL267" s="4" t="n"/>
      <c r="AM267" s="9" t="n"/>
      <c r="AN267" s="12" t="n"/>
    </row>
    <row r="268">
      <c r="K268" s="8" t="n"/>
      <c r="L268" s="4" t="n"/>
      <c r="M268" s="4" t="n"/>
      <c r="N268" s="4" t="n"/>
      <c r="O268" s="9" t="n"/>
      <c r="P268" s="12" t="n"/>
      <c r="S268" s="8" t="n"/>
      <c r="T268" s="4" t="n"/>
      <c r="U268" s="4" t="n"/>
      <c r="V268" s="4" t="n"/>
      <c r="W268" s="9" t="n"/>
      <c r="X268" s="12" t="n"/>
      <c r="AA268" s="8" t="n"/>
      <c r="AB268" s="4" t="n"/>
      <c r="AC268" s="4" t="n"/>
      <c r="AD268" s="4" t="n"/>
      <c r="AE268" s="9" t="n"/>
      <c r="AF268" s="12" t="n"/>
      <c r="AI268" s="8" t="n"/>
      <c r="AJ268" s="4" t="n"/>
      <c r="AK268" s="4" t="n"/>
      <c r="AL268" s="4" t="n"/>
      <c r="AM268" s="9" t="n"/>
      <c r="AN268" s="12" t="n"/>
    </row>
    <row r="269">
      <c r="K269" s="8" t="n"/>
      <c r="L269" s="4" t="n"/>
      <c r="M269" s="4" t="n"/>
      <c r="N269" s="4" t="n"/>
      <c r="O269" s="9" t="n"/>
      <c r="P269" s="12" t="n"/>
      <c r="S269" s="8" t="n"/>
      <c r="T269" s="4" t="n"/>
      <c r="U269" s="4" t="n"/>
      <c r="V269" s="4" t="n"/>
      <c r="W269" s="9" t="n"/>
      <c r="X269" s="12" t="n"/>
      <c r="AA269" s="8" t="n"/>
      <c r="AB269" s="4" t="n"/>
      <c r="AC269" s="4" t="n"/>
      <c r="AD269" s="4" t="n"/>
      <c r="AE269" s="9" t="n"/>
      <c r="AF269" s="12" t="n"/>
      <c r="AI269" s="8" t="n"/>
      <c r="AJ269" s="4" t="n"/>
      <c r="AK269" s="4" t="n"/>
      <c r="AL269" s="4" t="n"/>
      <c r="AM269" s="9" t="n"/>
      <c r="AN269" s="12" t="n"/>
    </row>
    <row r="270">
      <c r="K270" s="8" t="n"/>
      <c r="L270" s="4" t="n"/>
      <c r="M270" s="4" t="n"/>
      <c r="N270" s="4" t="n"/>
      <c r="O270" s="9" t="n"/>
      <c r="P270" s="12" t="n"/>
      <c r="S270" s="8" t="n"/>
      <c r="T270" s="4" t="n"/>
      <c r="U270" s="4" t="n"/>
      <c r="V270" s="4" t="n"/>
      <c r="W270" s="9" t="n"/>
      <c r="X270" s="12" t="n"/>
      <c r="AA270" s="8" t="n"/>
      <c r="AB270" s="4" t="n"/>
      <c r="AC270" s="4" t="n"/>
      <c r="AD270" s="4" t="n"/>
      <c r="AE270" s="9" t="n"/>
      <c r="AF270" s="12" t="n"/>
      <c r="AI270" s="8" t="n"/>
      <c r="AJ270" s="4" t="n"/>
      <c r="AK270" s="4" t="n"/>
      <c r="AL270" s="4" t="n"/>
      <c r="AM270" s="9" t="n"/>
      <c r="AN270" s="12" t="n"/>
    </row>
    <row r="271">
      <c r="K271" s="8" t="n"/>
      <c r="L271" s="4" t="n"/>
      <c r="M271" s="4" t="n"/>
      <c r="N271" s="4" t="n"/>
      <c r="O271" s="9" t="n"/>
      <c r="P271" s="12" t="n"/>
      <c r="S271" s="8" t="n"/>
      <c r="T271" s="4" t="n"/>
      <c r="U271" s="4" t="n"/>
      <c r="V271" s="4" t="n"/>
      <c r="W271" s="9" t="n"/>
      <c r="X271" s="12" t="n"/>
      <c r="AA271" s="8" t="n"/>
      <c r="AB271" s="4" t="n"/>
      <c r="AC271" s="4" t="n"/>
      <c r="AD271" s="4" t="n"/>
      <c r="AE271" s="9" t="n"/>
      <c r="AF271" s="12" t="n"/>
      <c r="AI271" s="8" t="n"/>
      <c r="AJ271" s="4" t="n"/>
      <c r="AK271" s="4" t="n"/>
      <c r="AL271" s="4" t="n"/>
      <c r="AM271" s="9" t="n"/>
      <c r="AN271" s="12" t="n"/>
    </row>
    <row r="272">
      <c r="K272" s="8" t="n"/>
      <c r="L272" s="4" t="n"/>
      <c r="M272" s="4" t="n"/>
      <c r="N272" s="4" t="n"/>
      <c r="O272" s="9" t="n"/>
      <c r="P272" s="12" t="n"/>
      <c r="S272" s="8" t="n"/>
      <c r="T272" s="4" t="n"/>
      <c r="U272" s="4" t="n"/>
      <c r="V272" s="4" t="n"/>
      <c r="W272" s="9" t="n"/>
      <c r="X272" s="12" t="n"/>
      <c r="AA272" s="8" t="n"/>
      <c r="AB272" s="4" t="n"/>
      <c r="AC272" s="4" t="n"/>
      <c r="AD272" s="4" t="n"/>
      <c r="AE272" s="9" t="n"/>
      <c r="AF272" s="12" t="n"/>
      <c r="AI272" s="8" t="n"/>
      <c r="AJ272" s="4" t="n"/>
      <c r="AK272" s="4" t="n"/>
      <c r="AL272" s="4" t="n"/>
      <c r="AM272" s="9" t="n"/>
      <c r="AN272" s="12" t="n"/>
    </row>
    <row r="273">
      <c r="K273" s="8" t="n"/>
      <c r="L273" s="4" t="n"/>
      <c r="M273" s="4" t="n"/>
      <c r="N273" s="4" t="n"/>
      <c r="O273" s="9" t="n"/>
      <c r="P273" s="12" t="n"/>
      <c r="S273" s="8" t="n"/>
      <c r="T273" s="4" t="n"/>
      <c r="U273" s="4" t="n"/>
      <c r="V273" s="4" t="n"/>
      <c r="W273" s="9" t="n"/>
      <c r="X273" s="12" t="n"/>
      <c r="AA273" s="8" t="n"/>
      <c r="AB273" s="4" t="n"/>
      <c r="AC273" s="4" t="n"/>
      <c r="AD273" s="4" t="n"/>
      <c r="AE273" s="9" t="n"/>
      <c r="AF273" s="12" t="n"/>
      <c r="AI273" s="8" t="n"/>
      <c r="AJ273" s="4" t="n"/>
      <c r="AK273" s="4" t="n"/>
      <c r="AL273" s="4" t="n"/>
      <c r="AM273" s="9" t="n"/>
      <c r="AN273" s="12" t="n"/>
    </row>
    <row r="274">
      <c r="K274" s="8" t="n"/>
      <c r="L274" s="4" t="n"/>
      <c r="M274" s="4" t="n"/>
      <c r="N274" s="4" t="n"/>
      <c r="O274" s="9" t="n"/>
      <c r="P274" s="12" t="n"/>
      <c r="S274" s="8" t="n"/>
      <c r="T274" s="4" t="n"/>
      <c r="U274" s="4" t="n"/>
      <c r="V274" s="4" t="n"/>
      <c r="W274" s="9" t="n"/>
      <c r="X274" s="12" t="n"/>
      <c r="AA274" s="8" t="n"/>
      <c r="AB274" s="4" t="n"/>
      <c r="AC274" s="4" t="n"/>
      <c r="AD274" s="4" t="n"/>
      <c r="AE274" s="9" t="n"/>
      <c r="AF274" s="12" t="n"/>
      <c r="AI274" s="8" t="n"/>
      <c r="AJ274" s="4" t="n"/>
      <c r="AK274" s="4" t="n"/>
      <c r="AL274" s="4" t="n"/>
      <c r="AM274" s="9" t="n"/>
      <c r="AN274" s="12" t="n"/>
    </row>
    <row r="275">
      <c r="K275" s="8" t="n"/>
      <c r="L275" s="4" t="n"/>
      <c r="M275" s="4" t="n"/>
      <c r="N275" s="4" t="n"/>
      <c r="O275" s="9" t="n"/>
      <c r="P275" s="12" t="n"/>
      <c r="S275" s="8" t="n"/>
      <c r="T275" s="4" t="n"/>
      <c r="U275" s="4" t="n"/>
      <c r="V275" s="4" t="n"/>
      <c r="W275" s="9" t="n"/>
      <c r="X275" s="12" t="n"/>
      <c r="AA275" s="8" t="n"/>
      <c r="AB275" s="4" t="n"/>
      <c r="AC275" s="4" t="n"/>
      <c r="AD275" s="4" t="n"/>
      <c r="AE275" s="9" t="n"/>
      <c r="AF275" s="12" t="n"/>
      <c r="AI275" s="8" t="n"/>
      <c r="AJ275" s="4" t="n"/>
      <c r="AK275" s="4" t="n"/>
      <c r="AL275" s="4" t="n"/>
      <c r="AM275" s="9" t="n"/>
      <c r="AN275" s="12" t="n"/>
    </row>
    <row r="276">
      <c r="K276" s="8" t="n"/>
      <c r="L276" s="4" t="n"/>
      <c r="M276" s="4" t="n"/>
      <c r="N276" s="4" t="n"/>
      <c r="O276" s="9" t="n"/>
      <c r="P276" s="12" t="n"/>
      <c r="S276" s="8" t="n"/>
      <c r="T276" s="4" t="n"/>
      <c r="U276" s="4" t="n"/>
      <c r="V276" s="4" t="n"/>
      <c r="W276" s="9" t="n"/>
      <c r="X276" s="12" t="n"/>
      <c r="AA276" s="8" t="n"/>
      <c r="AB276" s="4" t="n"/>
      <c r="AC276" s="4" t="n"/>
      <c r="AD276" s="4" t="n"/>
      <c r="AE276" s="9" t="n"/>
      <c r="AF276" s="12" t="n"/>
      <c r="AI276" s="8" t="n"/>
      <c r="AJ276" s="4" t="n"/>
      <c r="AK276" s="4" t="n"/>
      <c r="AL276" s="4" t="n"/>
      <c r="AM276" s="9" t="n"/>
      <c r="AN276" s="12" t="n"/>
    </row>
    <row r="277">
      <c r="K277" s="8" t="n"/>
      <c r="L277" s="4" t="n"/>
      <c r="M277" s="4" t="n"/>
      <c r="N277" s="4" t="n"/>
      <c r="O277" s="9" t="n"/>
      <c r="P277" s="12" t="n"/>
      <c r="S277" s="8" t="n"/>
      <c r="T277" s="4" t="n"/>
      <c r="U277" s="4" t="n"/>
      <c r="V277" s="4" t="n"/>
      <c r="W277" s="9" t="n"/>
      <c r="X277" s="12" t="n"/>
      <c r="AA277" s="8" t="n"/>
      <c r="AB277" s="4" t="n"/>
      <c r="AC277" s="4" t="n"/>
      <c r="AD277" s="4" t="n"/>
      <c r="AE277" s="9" t="n"/>
      <c r="AF277" s="12" t="n"/>
      <c r="AI277" s="8" t="n"/>
      <c r="AJ277" s="4" t="n"/>
      <c r="AK277" s="4" t="n"/>
      <c r="AL277" s="4" t="n"/>
      <c r="AM277" s="9" t="n"/>
      <c r="AN277" s="12" t="n"/>
    </row>
    <row r="278">
      <c r="K278" s="8" t="n"/>
      <c r="L278" s="4" t="n"/>
      <c r="M278" s="4" t="n"/>
      <c r="N278" s="4" t="n"/>
      <c r="O278" s="9" t="n"/>
      <c r="P278" s="12" t="n"/>
      <c r="S278" s="8" t="n"/>
      <c r="T278" s="4" t="n"/>
      <c r="U278" s="4" t="n"/>
      <c r="V278" s="4" t="n"/>
      <c r="W278" s="9" t="n"/>
      <c r="X278" s="12" t="n"/>
      <c r="AA278" s="8" t="n"/>
      <c r="AB278" s="4" t="n"/>
      <c r="AC278" s="4" t="n"/>
      <c r="AD278" s="4" t="n"/>
      <c r="AE278" s="9" t="n"/>
      <c r="AF278" s="12" t="n"/>
      <c r="AI278" s="8" t="n"/>
      <c r="AJ278" s="4" t="n"/>
      <c r="AK278" s="4" t="n"/>
      <c r="AL278" s="4" t="n"/>
      <c r="AM278" s="9" t="n"/>
      <c r="AN278" s="12" t="n"/>
    </row>
    <row r="279">
      <c r="K279" s="8" t="n"/>
      <c r="L279" s="4" t="n"/>
      <c r="M279" s="4" t="n"/>
      <c r="N279" s="4" t="n"/>
      <c r="O279" s="9" t="n"/>
      <c r="P279" s="12" t="n"/>
      <c r="S279" s="8" t="n"/>
      <c r="T279" s="4" t="n"/>
      <c r="U279" s="4" t="n"/>
      <c r="V279" s="4" t="n"/>
      <c r="W279" s="9" t="n"/>
      <c r="X279" s="12" t="n"/>
      <c r="AA279" s="8" t="n"/>
      <c r="AB279" s="4" t="n"/>
      <c r="AC279" s="4" t="n"/>
      <c r="AD279" s="4" t="n"/>
      <c r="AE279" s="9" t="n"/>
      <c r="AF279" s="12" t="n"/>
      <c r="AI279" s="8" t="n"/>
      <c r="AJ279" s="4" t="n"/>
      <c r="AK279" s="4" t="n"/>
      <c r="AL279" s="4" t="n"/>
      <c r="AM279" s="9" t="n"/>
      <c r="AN279" s="12" t="n"/>
    </row>
    <row r="280">
      <c r="K280" s="8" t="n"/>
      <c r="L280" s="4" t="n"/>
      <c r="M280" s="4" t="n"/>
      <c r="N280" s="4" t="n"/>
      <c r="O280" s="9" t="n"/>
      <c r="P280" s="12" t="n"/>
      <c r="S280" s="8" t="n"/>
      <c r="T280" s="4" t="n"/>
      <c r="U280" s="4" t="n"/>
      <c r="V280" s="4" t="n"/>
      <c r="W280" s="9" t="n"/>
      <c r="X280" s="12" t="n"/>
      <c r="AA280" s="8" t="n"/>
      <c r="AB280" s="4" t="n"/>
      <c r="AC280" s="4" t="n"/>
      <c r="AD280" s="4" t="n"/>
      <c r="AE280" s="9" t="n"/>
      <c r="AF280" s="12" t="n"/>
      <c r="AI280" s="8" t="n"/>
      <c r="AJ280" s="4" t="n"/>
      <c r="AK280" s="4" t="n"/>
      <c r="AL280" s="4" t="n"/>
      <c r="AM280" s="9" t="n"/>
      <c r="AN280" s="12" t="n"/>
    </row>
    <row r="281">
      <c r="K281" s="8" t="n"/>
      <c r="L281" s="4" t="n"/>
      <c r="M281" s="4" t="n"/>
      <c r="N281" s="4" t="n"/>
      <c r="O281" s="9" t="n"/>
      <c r="P281" s="12" t="n"/>
      <c r="S281" s="8" t="n"/>
      <c r="T281" s="4" t="n"/>
      <c r="U281" s="4" t="n"/>
      <c r="V281" s="4" t="n"/>
      <c r="W281" s="9" t="n"/>
      <c r="X281" s="12" t="n"/>
      <c r="AA281" s="8" t="n"/>
      <c r="AB281" s="4" t="n"/>
      <c r="AC281" s="4" t="n"/>
      <c r="AD281" s="4" t="n"/>
      <c r="AE281" s="9" t="n"/>
      <c r="AF281" s="12" t="n"/>
      <c r="AI281" s="8" t="n"/>
      <c r="AJ281" s="4" t="n"/>
      <c r="AK281" s="4" t="n"/>
      <c r="AL281" s="4" t="n"/>
      <c r="AM281" s="9" t="n"/>
      <c r="AN281" s="12" t="n"/>
    </row>
    <row r="282">
      <c r="K282" s="8" t="n"/>
      <c r="L282" s="4" t="n"/>
      <c r="M282" s="4" t="n"/>
      <c r="N282" s="4" t="n"/>
      <c r="O282" s="9" t="n"/>
      <c r="P282" s="12" t="n"/>
      <c r="S282" s="8" t="n"/>
      <c r="T282" s="4" t="n"/>
      <c r="U282" s="4" t="n"/>
      <c r="V282" s="4" t="n"/>
      <c r="W282" s="9" t="n"/>
      <c r="X282" s="12" t="n"/>
      <c r="AA282" s="8" t="n"/>
      <c r="AB282" s="4" t="n"/>
      <c r="AC282" s="4" t="n"/>
      <c r="AD282" s="4" t="n"/>
      <c r="AE282" s="9" t="n"/>
      <c r="AF282" s="12" t="n"/>
      <c r="AI282" s="8" t="n"/>
      <c r="AJ282" s="4" t="n"/>
      <c r="AK282" s="4" t="n"/>
      <c r="AL282" s="4" t="n"/>
      <c r="AM282" s="9" t="n"/>
      <c r="AN282" s="12" t="n"/>
    </row>
    <row r="283">
      <c r="K283" s="8" t="n"/>
      <c r="L283" s="4" t="n"/>
      <c r="M283" s="4" t="n"/>
      <c r="N283" s="4" t="n"/>
      <c r="O283" s="9" t="n"/>
      <c r="P283" s="12" t="n"/>
      <c r="S283" s="8" t="n"/>
      <c r="T283" s="4" t="n"/>
      <c r="U283" s="4" t="n"/>
      <c r="V283" s="4" t="n"/>
      <c r="W283" s="9" t="n"/>
      <c r="X283" s="12" t="n"/>
      <c r="AA283" s="8" t="n"/>
      <c r="AB283" s="4" t="n"/>
      <c r="AC283" s="4" t="n"/>
      <c r="AD283" s="4" t="n"/>
      <c r="AE283" s="9" t="n"/>
      <c r="AF283" s="12" t="n"/>
      <c r="AI283" s="8" t="n"/>
      <c r="AJ283" s="4" t="n"/>
      <c r="AK283" s="4" t="n"/>
      <c r="AL283" s="4" t="n"/>
      <c r="AM283" s="9" t="n"/>
      <c r="AN283" s="12" t="n"/>
    </row>
    <row r="284">
      <c r="K284" s="8" t="n"/>
      <c r="L284" s="4" t="n"/>
      <c r="M284" s="4" t="n"/>
      <c r="N284" s="4" t="n"/>
      <c r="O284" s="9" t="n"/>
      <c r="P284" s="12" t="n"/>
      <c r="S284" s="8" t="n"/>
      <c r="T284" s="4" t="n"/>
      <c r="U284" s="4" t="n"/>
      <c r="V284" s="4" t="n"/>
      <c r="W284" s="9" t="n"/>
      <c r="X284" s="12" t="n"/>
      <c r="AA284" s="8" t="n"/>
      <c r="AB284" s="4" t="n"/>
      <c r="AC284" s="4" t="n"/>
      <c r="AD284" s="4" t="n"/>
      <c r="AE284" s="9" t="n"/>
      <c r="AF284" s="12" t="n"/>
      <c r="AI284" s="8" t="n"/>
      <c r="AJ284" s="4" t="n"/>
      <c r="AK284" s="4" t="n"/>
      <c r="AL284" s="4" t="n"/>
      <c r="AM284" s="9" t="n"/>
      <c r="AN284" s="12" t="n"/>
    </row>
    <row r="285">
      <c r="K285" s="8" t="n"/>
      <c r="L285" s="4" t="n"/>
      <c r="M285" s="4" t="n"/>
      <c r="N285" s="4" t="n"/>
      <c r="O285" s="9" t="n"/>
      <c r="P285" s="12" t="n"/>
      <c r="S285" s="8" t="n"/>
      <c r="T285" s="4" t="n"/>
      <c r="U285" s="4" t="n"/>
      <c r="V285" s="4" t="n"/>
      <c r="W285" s="9" t="n"/>
      <c r="X285" s="12" t="n"/>
      <c r="AA285" s="8" t="n"/>
      <c r="AB285" s="4" t="n"/>
      <c r="AC285" s="4" t="n"/>
      <c r="AD285" s="4" t="n"/>
      <c r="AE285" s="9" t="n"/>
      <c r="AF285" s="12" t="n"/>
      <c r="AI285" s="8" t="n"/>
      <c r="AJ285" s="4" t="n"/>
      <c r="AK285" s="4" t="n"/>
      <c r="AL285" s="4" t="n"/>
      <c r="AM285" s="9" t="n"/>
      <c r="AN285" s="12" t="n"/>
    </row>
    <row r="286">
      <c r="K286" s="8" t="n"/>
      <c r="L286" s="4" t="n"/>
      <c r="M286" s="4" t="n"/>
      <c r="N286" s="4" t="n"/>
      <c r="O286" s="9" t="n"/>
      <c r="P286" s="12" t="n"/>
      <c r="S286" s="8" t="n"/>
      <c r="T286" s="4" t="n"/>
      <c r="U286" s="4" t="n"/>
      <c r="V286" s="4" t="n"/>
      <c r="W286" s="9" t="n"/>
      <c r="X286" s="12" t="n"/>
      <c r="AA286" s="8" t="n"/>
      <c r="AB286" s="4" t="n"/>
      <c r="AC286" s="4" t="n"/>
      <c r="AD286" s="4" t="n"/>
      <c r="AE286" s="9" t="n"/>
      <c r="AF286" s="12" t="n"/>
      <c r="AI286" s="8" t="n"/>
      <c r="AJ286" s="4" t="n"/>
      <c r="AK286" s="4" t="n"/>
      <c r="AL286" s="4" t="n"/>
      <c r="AM286" s="9" t="n"/>
      <c r="AN286" s="12" t="n"/>
    </row>
    <row r="287">
      <c r="K287" s="8" t="n"/>
      <c r="L287" s="4" t="n"/>
      <c r="M287" s="4" t="n"/>
      <c r="N287" s="4" t="n"/>
      <c r="O287" s="9" t="n"/>
      <c r="P287" s="12" t="n"/>
      <c r="S287" s="8" t="n"/>
      <c r="T287" s="4" t="n"/>
      <c r="U287" s="4" t="n"/>
      <c r="V287" s="4" t="n"/>
      <c r="W287" s="9" t="n"/>
      <c r="X287" s="12" t="n"/>
      <c r="AA287" s="8" t="n"/>
      <c r="AB287" s="4" t="n"/>
      <c r="AC287" s="4" t="n"/>
      <c r="AD287" s="4" t="n"/>
      <c r="AE287" s="9" t="n"/>
      <c r="AF287" s="12" t="n"/>
      <c r="AI287" s="8" t="n"/>
      <c r="AJ287" s="4" t="n"/>
      <c r="AK287" s="4" t="n"/>
      <c r="AL287" s="4" t="n"/>
      <c r="AM287" s="9" t="n"/>
      <c r="AN287" s="12" t="n"/>
    </row>
    <row r="288">
      <c r="K288" s="8" t="n"/>
      <c r="L288" s="4" t="n"/>
      <c r="M288" s="4" t="n"/>
      <c r="N288" s="4" t="n"/>
      <c r="O288" s="9" t="n"/>
      <c r="P288" s="12" t="n"/>
      <c r="S288" s="8" t="n"/>
      <c r="T288" s="4" t="n"/>
      <c r="U288" s="4" t="n"/>
      <c r="V288" s="4" t="n"/>
      <c r="W288" s="9" t="n"/>
      <c r="X288" s="12" t="n"/>
      <c r="AA288" s="8" t="n"/>
      <c r="AB288" s="4" t="n"/>
      <c r="AC288" s="4" t="n"/>
      <c r="AD288" s="4" t="n"/>
      <c r="AE288" s="9" t="n"/>
      <c r="AF288" s="12" t="n"/>
      <c r="AI288" s="8" t="n"/>
      <c r="AJ288" s="4" t="n"/>
      <c r="AK288" s="4" t="n"/>
      <c r="AL288" s="4" t="n"/>
      <c r="AM288" s="9" t="n"/>
      <c r="AN288" s="12" t="n"/>
    </row>
    <row r="289">
      <c r="K289" s="8" t="n"/>
      <c r="L289" s="4" t="n"/>
      <c r="M289" s="4" t="n"/>
      <c r="N289" s="4" t="n"/>
      <c r="O289" s="9" t="n"/>
      <c r="P289" s="12" t="n"/>
      <c r="S289" s="8" t="n"/>
      <c r="T289" s="4" t="n"/>
      <c r="U289" s="4" t="n"/>
      <c r="V289" s="4" t="n"/>
      <c r="W289" s="9" t="n"/>
      <c r="X289" s="12" t="n"/>
      <c r="AA289" s="8" t="n"/>
      <c r="AB289" s="4" t="n"/>
      <c r="AC289" s="4" t="n"/>
      <c r="AD289" s="4" t="n"/>
      <c r="AE289" s="9" t="n"/>
      <c r="AF289" s="12" t="n"/>
      <c r="AI289" s="8" t="n"/>
      <c r="AJ289" s="4" t="n"/>
      <c r="AK289" s="4" t="n"/>
      <c r="AL289" s="4" t="n"/>
      <c r="AM289" s="9" t="n"/>
      <c r="AN289" s="12" t="n"/>
    </row>
    <row r="290">
      <c r="K290" s="8" t="n"/>
      <c r="L290" s="4" t="n"/>
      <c r="M290" s="4" t="n"/>
      <c r="N290" s="4" t="n"/>
      <c r="O290" s="9" t="n"/>
      <c r="P290" s="12" t="n"/>
      <c r="S290" s="8" t="n"/>
      <c r="T290" s="4" t="n"/>
      <c r="U290" s="4" t="n"/>
      <c r="V290" s="4" t="n"/>
      <c r="W290" s="9" t="n"/>
      <c r="X290" s="12" t="n"/>
      <c r="AA290" s="8" t="n"/>
      <c r="AB290" s="4" t="n"/>
      <c r="AC290" s="4" t="n"/>
      <c r="AD290" s="4" t="n"/>
      <c r="AE290" s="9" t="n"/>
      <c r="AF290" s="12" t="n"/>
      <c r="AI290" s="8" t="n"/>
      <c r="AJ290" s="4" t="n"/>
      <c r="AK290" s="4" t="n"/>
      <c r="AL290" s="4" t="n"/>
      <c r="AM290" s="9" t="n"/>
      <c r="AN290" s="12" t="n"/>
    </row>
    <row r="291">
      <c r="K291" s="8" t="n"/>
      <c r="L291" s="4" t="n"/>
      <c r="M291" s="4" t="n"/>
      <c r="N291" s="4" t="n"/>
      <c r="O291" s="9" t="n"/>
      <c r="P291" s="12" t="n"/>
      <c r="S291" s="8" t="n"/>
      <c r="T291" s="4" t="n"/>
      <c r="U291" s="4" t="n"/>
      <c r="V291" s="4" t="n"/>
      <c r="W291" s="9" t="n"/>
      <c r="X291" s="12" t="n"/>
      <c r="AA291" s="8" t="n"/>
      <c r="AB291" s="4" t="n"/>
      <c r="AC291" s="4" t="n"/>
      <c r="AD291" s="4" t="n"/>
      <c r="AE291" s="9" t="n"/>
      <c r="AF291" s="12" t="n"/>
      <c r="AI291" s="8" t="n"/>
      <c r="AJ291" s="4" t="n"/>
      <c r="AK291" s="4" t="n"/>
      <c r="AL291" s="4" t="n"/>
      <c r="AM291" s="9" t="n"/>
      <c r="AN291" s="12" t="n"/>
    </row>
    <row r="292">
      <c r="K292" s="8" t="n"/>
      <c r="L292" s="4" t="n"/>
      <c r="M292" s="4" t="n"/>
      <c r="N292" s="4" t="n"/>
      <c r="O292" s="9" t="n"/>
      <c r="P292" s="12" t="n"/>
      <c r="S292" s="8" t="n"/>
      <c r="T292" s="4" t="n"/>
      <c r="U292" s="4" t="n"/>
      <c r="V292" s="4" t="n"/>
      <c r="W292" s="9" t="n"/>
      <c r="X292" s="12" t="n"/>
      <c r="AA292" s="8" t="n"/>
      <c r="AB292" s="4" t="n"/>
      <c r="AC292" s="4" t="n"/>
      <c r="AD292" s="4" t="n"/>
      <c r="AE292" s="9" t="n"/>
      <c r="AF292" s="12" t="n"/>
      <c r="AI292" s="8" t="n"/>
      <c r="AJ292" s="4" t="n"/>
      <c r="AK292" s="4" t="n"/>
      <c r="AL292" s="4" t="n"/>
      <c r="AM292" s="9" t="n"/>
      <c r="AN292" s="12" t="n"/>
    </row>
    <row r="293">
      <c r="K293" s="8" t="n"/>
      <c r="L293" s="4" t="n"/>
      <c r="M293" s="4" t="n"/>
      <c r="N293" s="4" t="n"/>
      <c r="O293" s="9" t="n"/>
      <c r="P293" s="12" t="n"/>
      <c r="S293" s="8" t="n"/>
      <c r="T293" s="4" t="n"/>
      <c r="U293" s="4" t="n"/>
      <c r="V293" s="4" t="n"/>
      <c r="W293" s="9" t="n"/>
      <c r="X293" s="12" t="n"/>
      <c r="AA293" s="8" t="n"/>
      <c r="AB293" s="4" t="n"/>
      <c r="AC293" s="4" t="n"/>
      <c r="AD293" s="4" t="n"/>
      <c r="AE293" s="9" t="n"/>
      <c r="AF293" s="12" t="n"/>
      <c r="AI293" s="8" t="n"/>
      <c r="AJ293" s="4" t="n"/>
      <c r="AK293" s="4" t="n"/>
      <c r="AL293" s="4" t="n"/>
      <c r="AM293" s="9" t="n"/>
      <c r="AN293" s="12" t="n"/>
    </row>
    <row r="294">
      <c r="K294" s="8" t="n"/>
      <c r="L294" s="4" t="n"/>
      <c r="M294" s="4" t="n"/>
      <c r="N294" s="4" t="n"/>
      <c r="O294" s="9" t="n"/>
      <c r="P294" s="12" t="n"/>
      <c r="S294" s="8" t="n"/>
      <c r="T294" s="4" t="n"/>
      <c r="U294" s="4" t="n"/>
      <c r="V294" s="4" t="n"/>
      <c r="W294" s="9" t="n"/>
      <c r="X294" s="12" t="n"/>
      <c r="AA294" s="8" t="n"/>
      <c r="AB294" s="4" t="n"/>
      <c r="AC294" s="4" t="n"/>
      <c r="AD294" s="4" t="n"/>
      <c r="AE294" s="9" t="n"/>
      <c r="AF294" s="12" t="n"/>
      <c r="AI294" s="8" t="n"/>
      <c r="AJ294" s="4" t="n"/>
      <c r="AK294" s="4" t="n"/>
      <c r="AL294" s="4" t="n"/>
      <c r="AM294" s="9" t="n"/>
      <c r="AN294" s="12" t="n"/>
    </row>
    <row r="295">
      <c r="K295" s="8" t="n"/>
      <c r="L295" s="4" t="n"/>
      <c r="M295" s="4" t="n"/>
      <c r="N295" s="4" t="n"/>
      <c r="O295" s="9" t="n"/>
      <c r="P295" s="12" t="n"/>
      <c r="S295" s="8" t="n"/>
      <c r="T295" s="4" t="n"/>
      <c r="U295" s="4" t="n"/>
      <c r="V295" s="4" t="n"/>
      <c r="W295" s="9" t="n"/>
      <c r="X295" s="12" t="n"/>
      <c r="AA295" s="8" t="n"/>
      <c r="AB295" s="4" t="n"/>
      <c r="AC295" s="4" t="n"/>
      <c r="AD295" s="4" t="n"/>
      <c r="AE295" s="9" t="n"/>
      <c r="AF295" s="12" t="n"/>
      <c r="AI295" s="8" t="n"/>
      <c r="AJ295" s="4" t="n"/>
      <c r="AK295" s="4" t="n"/>
      <c r="AL295" s="4" t="n"/>
      <c r="AM295" s="9" t="n"/>
      <c r="AN295" s="12" t="n"/>
    </row>
    <row r="296">
      <c r="K296" s="8" t="n"/>
      <c r="L296" s="4" t="n"/>
      <c r="M296" s="4" t="n"/>
      <c r="N296" s="4" t="n"/>
      <c r="O296" s="9" t="n"/>
      <c r="P296" s="12" t="n"/>
      <c r="S296" s="8" t="n"/>
      <c r="T296" s="4" t="n"/>
      <c r="U296" s="4" t="n"/>
      <c r="V296" s="4" t="n"/>
      <c r="W296" s="9" t="n"/>
      <c r="X296" s="12" t="n"/>
      <c r="AA296" s="8" t="n"/>
      <c r="AB296" s="4" t="n"/>
      <c r="AC296" s="4" t="n"/>
      <c r="AD296" s="4" t="n"/>
      <c r="AE296" s="9" t="n"/>
      <c r="AF296" s="12" t="n"/>
      <c r="AI296" s="8" t="n"/>
      <c r="AJ296" s="4" t="n"/>
      <c r="AK296" s="4" t="n"/>
      <c r="AL296" s="4" t="n"/>
      <c r="AM296" s="9" t="n"/>
      <c r="AN296" s="12" t="n"/>
    </row>
    <row r="297">
      <c r="K297" s="8" t="n"/>
      <c r="L297" s="4" t="n"/>
      <c r="M297" s="4" t="n"/>
      <c r="N297" s="4" t="n"/>
      <c r="O297" s="9" t="n"/>
      <c r="P297" s="12" t="n"/>
      <c r="S297" s="8" t="n"/>
      <c r="T297" s="4" t="n"/>
      <c r="U297" s="4" t="n"/>
      <c r="V297" s="4" t="n"/>
      <c r="W297" s="9" t="n"/>
      <c r="X297" s="12" t="n"/>
      <c r="AA297" s="8" t="n"/>
      <c r="AB297" s="4" t="n"/>
      <c r="AC297" s="4" t="n"/>
      <c r="AD297" s="4" t="n"/>
      <c r="AE297" s="9" t="n"/>
      <c r="AF297" s="12" t="n"/>
      <c r="AI297" s="8" t="n"/>
      <c r="AJ297" s="4" t="n"/>
      <c r="AK297" s="4" t="n"/>
      <c r="AL297" s="4" t="n"/>
      <c r="AM297" s="9" t="n"/>
      <c r="AN297" s="12" t="n"/>
    </row>
    <row r="298">
      <c r="K298" s="8" t="n"/>
      <c r="L298" s="4" t="n"/>
      <c r="M298" s="4" t="n"/>
      <c r="N298" s="4" t="n"/>
      <c r="O298" s="9" t="n"/>
      <c r="P298" s="12" t="n"/>
      <c r="S298" s="8" t="n"/>
      <c r="T298" s="4" t="n"/>
      <c r="U298" s="4" t="n"/>
      <c r="V298" s="4" t="n"/>
      <c r="W298" s="9" t="n"/>
      <c r="X298" s="12" t="n"/>
      <c r="AA298" s="8" t="n"/>
      <c r="AB298" s="4" t="n"/>
      <c r="AC298" s="4" t="n"/>
      <c r="AD298" s="4" t="n"/>
      <c r="AE298" s="9" t="n"/>
      <c r="AF298" s="12" t="n"/>
      <c r="AI298" s="8" t="n"/>
      <c r="AJ298" s="4" t="n"/>
      <c r="AK298" s="4" t="n"/>
      <c r="AL298" s="4" t="n"/>
      <c r="AM298" s="9" t="n"/>
      <c r="AN298" s="12" t="n"/>
    </row>
    <row r="299">
      <c r="K299" s="8" t="n"/>
      <c r="L299" s="4" t="n"/>
      <c r="M299" s="4" t="n"/>
      <c r="N299" s="4" t="n"/>
      <c r="O299" s="9" t="n"/>
      <c r="P299" s="12" t="n"/>
      <c r="S299" s="8" t="n"/>
      <c r="T299" s="4" t="n"/>
      <c r="U299" s="4" t="n"/>
      <c r="V299" s="4" t="n"/>
      <c r="W299" s="9" t="n"/>
      <c r="X299" s="12" t="n"/>
      <c r="AA299" s="8" t="n"/>
      <c r="AB299" s="4" t="n"/>
      <c r="AC299" s="4" t="n"/>
      <c r="AD299" s="4" t="n"/>
      <c r="AE299" s="9" t="n"/>
      <c r="AF299" s="12" t="n"/>
      <c r="AI299" s="8" t="n"/>
      <c r="AJ299" s="4" t="n"/>
      <c r="AK299" s="4" t="n"/>
      <c r="AL299" s="4" t="n"/>
      <c r="AM299" s="9" t="n"/>
      <c r="AN299" s="12" t="n"/>
    </row>
    <row r="300">
      <c r="K300" s="8" t="n"/>
      <c r="L300" s="4" t="n"/>
      <c r="M300" s="4" t="n"/>
      <c r="N300" s="4" t="n"/>
      <c r="O300" s="9" t="n"/>
      <c r="P300" s="12" t="n"/>
      <c r="S300" s="8" t="n"/>
      <c r="T300" s="4" t="n"/>
      <c r="U300" s="4" t="n"/>
      <c r="V300" s="4" t="n"/>
      <c r="W300" s="9" t="n"/>
      <c r="X300" s="12" t="n"/>
      <c r="AA300" s="8" t="n"/>
      <c r="AB300" s="4" t="n"/>
      <c r="AC300" s="4" t="n"/>
      <c r="AD300" s="4" t="n"/>
      <c r="AE300" s="9" t="n"/>
      <c r="AF300" s="12" t="n"/>
      <c r="AI300" s="8" t="n"/>
      <c r="AJ300" s="4" t="n"/>
      <c r="AK300" s="4" t="n"/>
      <c r="AL300" s="4" t="n"/>
      <c r="AM300" s="9" t="n"/>
      <c r="AN300" s="12" t="n"/>
    </row>
    <row r="301">
      <c r="K301" s="8" t="n"/>
      <c r="L301" s="4" t="n"/>
      <c r="M301" s="4" t="n"/>
      <c r="N301" s="4" t="n"/>
      <c r="O301" s="9" t="n"/>
      <c r="P301" s="12" t="n"/>
      <c r="S301" s="8" t="n"/>
      <c r="T301" s="4" t="n"/>
      <c r="U301" s="4" t="n"/>
      <c r="V301" s="4" t="n"/>
      <c r="W301" s="9" t="n"/>
      <c r="X301" s="12" t="n"/>
      <c r="AA301" s="8" t="n"/>
      <c r="AB301" s="4" t="n"/>
      <c r="AC301" s="4" t="n"/>
      <c r="AD301" s="4" t="n"/>
      <c r="AE301" s="9" t="n"/>
      <c r="AF301" s="12" t="n"/>
      <c r="AI301" s="8" t="n"/>
      <c r="AJ301" s="4" t="n"/>
      <c r="AK301" s="4" t="n"/>
      <c r="AL301" s="4" t="n"/>
      <c r="AM301" s="9" t="n"/>
      <c r="AN301" s="12" t="n"/>
    </row>
    <row r="302">
      <c r="K302" s="8" t="n"/>
      <c r="L302" s="4" t="n"/>
      <c r="M302" s="4" t="n"/>
      <c r="N302" s="4" t="n"/>
      <c r="O302" s="9" t="n"/>
      <c r="P302" s="12" t="n"/>
      <c r="S302" s="8" t="n"/>
      <c r="T302" s="4" t="n"/>
      <c r="U302" s="4" t="n"/>
      <c r="V302" s="4" t="n"/>
      <c r="W302" s="9" t="n"/>
      <c r="X302" s="12" t="n"/>
      <c r="AA302" s="8" t="n"/>
      <c r="AB302" s="4" t="n"/>
      <c r="AC302" s="4" t="n"/>
      <c r="AD302" s="4" t="n"/>
      <c r="AE302" s="9" t="n"/>
      <c r="AF302" s="12" t="n"/>
      <c r="AI302" s="8" t="n"/>
      <c r="AJ302" s="4" t="n"/>
      <c r="AK302" s="4" t="n"/>
      <c r="AL302" s="4" t="n"/>
      <c r="AM302" s="9" t="n"/>
      <c r="AN302" s="12" t="n"/>
    </row>
    <row r="303">
      <c r="K303" s="8" t="n"/>
      <c r="L303" s="4" t="n"/>
      <c r="M303" s="4" t="n"/>
      <c r="N303" s="4" t="n"/>
      <c r="O303" s="9" t="n"/>
      <c r="P303" s="12" t="n"/>
      <c r="S303" s="8" t="n"/>
      <c r="T303" s="4" t="n"/>
      <c r="U303" s="4" t="n"/>
      <c r="V303" s="4" t="n"/>
      <c r="W303" s="9" t="n"/>
      <c r="X303" s="12" t="n"/>
      <c r="AA303" s="8" t="n"/>
      <c r="AB303" s="4" t="n"/>
      <c r="AC303" s="4" t="n"/>
      <c r="AD303" s="4" t="n"/>
      <c r="AE303" s="9" t="n"/>
      <c r="AF303" s="12" t="n"/>
      <c r="AI303" s="8" t="n"/>
      <c r="AJ303" s="4" t="n"/>
      <c r="AK303" s="4" t="n"/>
      <c r="AL303" s="4" t="n"/>
      <c r="AM303" s="9" t="n"/>
      <c r="AN303" s="12" t="n"/>
    </row>
    <row r="304">
      <c r="K304" s="8" t="n"/>
      <c r="L304" s="4" t="n"/>
      <c r="M304" s="4" t="n"/>
      <c r="N304" s="4" t="n"/>
      <c r="O304" s="9" t="n"/>
      <c r="P304" s="12" t="n"/>
      <c r="S304" s="8" t="n"/>
      <c r="T304" s="4" t="n"/>
      <c r="U304" s="4" t="n"/>
      <c r="V304" s="4" t="n"/>
      <c r="W304" s="9" t="n"/>
      <c r="X304" s="12" t="n"/>
      <c r="AA304" s="8" t="n"/>
      <c r="AB304" s="4" t="n"/>
      <c r="AC304" s="4" t="n"/>
      <c r="AD304" s="4" t="n"/>
      <c r="AE304" s="9" t="n"/>
      <c r="AF304" s="12" t="n"/>
      <c r="AI304" s="8" t="n"/>
      <c r="AJ304" s="4" t="n"/>
      <c r="AK304" s="4" t="n"/>
      <c r="AL304" s="4" t="n"/>
      <c r="AM304" s="9" t="n"/>
      <c r="AN304" s="12" t="n"/>
    </row>
    <row r="305">
      <c r="K305" s="8" t="n"/>
      <c r="L305" s="4" t="n"/>
      <c r="M305" s="4" t="n"/>
      <c r="N305" s="4" t="n"/>
      <c r="O305" s="9" t="n"/>
      <c r="P305" s="12" t="n"/>
      <c r="S305" s="8" t="n"/>
      <c r="T305" s="4" t="n"/>
      <c r="U305" s="4" t="n"/>
      <c r="V305" s="4" t="n"/>
      <c r="W305" s="9" t="n"/>
      <c r="X305" s="12" t="n"/>
      <c r="AA305" s="8" t="n"/>
      <c r="AB305" s="4" t="n"/>
      <c r="AC305" s="4" t="n"/>
      <c r="AD305" s="4" t="n"/>
      <c r="AE305" s="9" t="n"/>
      <c r="AF305" s="12" t="n"/>
      <c r="AI305" s="8" t="n"/>
      <c r="AJ305" s="4" t="n"/>
      <c r="AK305" s="4" t="n"/>
      <c r="AL305" s="4" t="n"/>
      <c r="AM305" s="9" t="n"/>
      <c r="AN305" s="12" t="n"/>
    </row>
    <row r="306">
      <c r="K306" s="8" t="n"/>
      <c r="L306" s="4" t="n"/>
      <c r="M306" s="4" t="n"/>
      <c r="N306" s="4" t="n"/>
      <c r="O306" s="9" t="n"/>
      <c r="P306" s="12" t="n"/>
      <c r="S306" s="8" t="n"/>
      <c r="T306" s="4" t="n"/>
      <c r="U306" s="4" t="n"/>
      <c r="V306" s="4" t="n"/>
      <c r="W306" s="9" t="n"/>
      <c r="X306" s="12" t="n"/>
      <c r="AA306" s="8" t="n"/>
      <c r="AB306" s="4" t="n"/>
      <c r="AC306" s="4" t="n"/>
      <c r="AD306" s="4" t="n"/>
      <c r="AE306" s="9" t="n"/>
      <c r="AF306" s="12" t="n"/>
      <c r="AI306" s="8" t="n"/>
      <c r="AJ306" s="4" t="n"/>
      <c r="AK306" s="4" t="n"/>
      <c r="AL306" s="4" t="n"/>
      <c r="AM306" s="9" t="n"/>
      <c r="AN306" s="12" t="n"/>
    </row>
    <row r="307">
      <c r="K307" s="8" t="n"/>
      <c r="L307" s="4" t="n"/>
      <c r="M307" s="4" t="n"/>
      <c r="N307" s="4" t="n"/>
      <c r="O307" s="9" t="n"/>
      <c r="P307" s="12" t="n"/>
      <c r="S307" s="8" t="n"/>
      <c r="T307" s="4" t="n"/>
      <c r="U307" s="4" t="n"/>
      <c r="V307" s="4" t="n"/>
      <c r="W307" s="9" t="n"/>
      <c r="X307" s="12" t="n"/>
      <c r="AA307" s="8" t="n"/>
      <c r="AB307" s="4" t="n"/>
      <c r="AC307" s="4" t="n"/>
      <c r="AD307" s="4" t="n"/>
      <c r="AE307" s="9" t="n"/>
      <c r="AF307" s="12" t="n"/>
      <c r="AI307" s="8" t="n"/>
      <c r="AJ307" s="4" t="n"/>
      <c r="AK307" s="4" t="n"/>
      <c r="AL307" s="4" t="n"/>
      <c r="AM307" s="9" t="n"/>
      <c r="AN307" s="12" t="n"/>
    </row>
    <row r="308">
      <c r="K308" s="8" t="n"/>
      <c r="L308" s="4" t="n"/>
      <c r="M308" s="4" t="n"/>
      <c r="N308" s="4" t="n"/>
      <c r="O308" s="9" t="n"/>
      <c r="P308" s="12" t="n"/>
      <c r="S308" s="8" t="n"/>
      <c r="T308" s="4" t="n"/>
      <c r="U308" s="4" t="n"/>
      <c r="V308" s="4" t="n"/>
      <c r="W308" s="9" t="n"/>
      <c r="X308" s="12" t="n"/>
      <c r="AA308" s="8" t="n"/>
      <c r="AB308" s="4" t="n"/>
      <c r="AC308" s="4" t="n"/>
      <c r="AD308" s="4" t="n"/>
      <c r="AE308" s="9" t="n"/>
      <c r="AF308" s="12" t="n"/>
      <c r="AI308" s="8" t="n"/>
      <c r="AJ308" s="4" t="n"/>
      <c r="AK308" s="4" t="n"/>
      <c r="AL308" s="4" t="n"/>
      <c r="AM308" s="9" t="n"/>
      <c r="AN308" s="12" t="n"/>
    </row>
    <row r="309">
      <c r="K309" s="8" t="n"/>
      <c r="L309" s="4" t="n"/>
      <c r="M309" s="4" t="n"/>
      <c r="N309" s="4" t="n"/>
      <c r="O309" s="9" t="n"/>
      <c r="P309" s="12" t="n"/>
      <c r="S309" s="8" t="n"/>
      <c r="T309" s="4" t="n"/>
      <c r="U309" s="4" t="n"/>
      <c r="V309" s="4" t="n"/>
      <c r="W309" s="9" t="n"/>
      <c r="X309" s="12" t="n"/>
      <c r="AA309" s="8" t="n"/>
      <c r="AB309" s="4" t="n"/>
      <c r="AC309" s="4" t="n"/>
      <c r="AD309" s="4" t="n"/>
      <c r="AE309" s="9" t="n"/>
      <c r="AF309" s="12" t="n"/>
      <c r="AI309" s="8" t="n"/>
      <c r="AJ309" s="4" t="n"/>
      <c r="AK309" s="4" t="n"/>
      <c r="AL309" s="4" t="n"/>
      <c r="AM309" s="9" t="n"/>
      <c r="AN309" s="12" t="n"/>
    </row>
    <row r="310">
      <c r="K310" s="8" t="n"/>
      <c r="L310" s="4" t="n"/>
      <c r="M310" s="4" t="n"/>
      <c r="N310" s="4" t="n"/>
      <c r="O310" s="9" t="n"/>
      <c r="P310" s="12" t="n"/>
      <c r="S310" s="8" t="n"/>
      <c r="T310" s="4" t="n"/>
      <c r="U310" s="4" t="n"/>
      <c r="V310" s="4" t="n"/>
      <c r="W310" s="9" t="n"/>
      <c r="X310" s="12" t="n"/>
      <c r="AA310" s="8" t="n"/>
      <c r="AB310" s="4" t="n"/>
      <c r="AC310" s="4" t="n"/>
      <c r="AD310" s="4" t="n"/>
      <c r="AE310" s="9" t="n"/>
      <c r="AF310" s="12" t="n"/>
      <c r="AI310" s="8" t="n"/>
      <c r="AJ310" s="4" t="n"/>
      <c r="AK310" s="4" t="n"/>
      <c r="AL310" s="4" t="n"/>
      <c r="AM310" s="9" t="n"/>
      <c r="AN310" s="12" t="n"/>
    </row>
    <row r="311">
      <c r="K311" s="8" t="n"/>
      <c r="L311" s="4" t="n"/>
      <c r="M311" s="4" t="n"/>
      <c r="N311" s="4" t="n"/>
      <c r="O311" s="9" t="n"/>
      <c r="P311" s="12" t="n"/>
      <c r="S311" s="8" t="n"/>
      <c r="T311" s="4" t="n"/>
      <c r="U311" s="4" t="n"/>
      <c r="V311" s="4" t="n"/>
      <c r="W311" s="9" t="n"/>
      <c r="X311" s="12" t="n"/>
      <c r="AA311" s="8" t="n"/>
      <c r="AB311" s="4" t="n"/>
      <c r="AC311" s="4" t="n"/>
      <c r="AD311" s="4" t="n"/>
      <c r="AE311" s="9" t="n"/>
      <c r="AF311" s="12" t="n"/>
      <c r="AI311" s="8" t="n"/>
      <c r="AJ311" s="4" t="n"/>
      <c r="AK311" s="4" t="n"/>
      <c r="AL311" s="4" t="n"/>
      <c r="AM311" s="9" t="n"/>
      <c r="AN311" s="12" t="n"/>
    </row>
    <row r="312">
      <c r="K312" s="8" t="n"/>
      <c r="L312" s="4" t="n"/>
      <c r="M312" s="4" t="n"/>
      <c r="N312" s="4" t="n"/>
      <c r="O312" s="9" t="n"/>
      <c r="P312" s="12" t="n"/>
      <c r="S312" s="8" t="n"/>
      <c r="T312" s="4" t="n"/>
      <c r="U312" s="4" t="n"/>
      <c r="V312" s="4" t="n"/>
      <c r="W312" s="9" t="n"/>
      <c r="X312" s="12" t="n"/>
      <c r="AA312" s="8" t="n"/>
      <c r="AB312" s="4" t="n"/>
      <c r="AC312" s="4" t="n"/>
      <c r="AD312" s="4" t="n"/>
      <c r="AE312" s="9" t="n"/>
      <c r="AF312" s="12" t="n"/>
      <c r="AI312" s="8" t="n"/>
      <c r="AJ312" s="4" t="n"/>
      <c r="AK312" s="4" t="n"/>
      <c r="AL312" s="4" t="n"/>
      <c r="AM312" s="9" t="n"/>
      <c r="AN312" s="12" t="n"/>
    </row>
    <row r="313">
      <c r="K313" s="8" t="n"/>
      <c r="L313" s="4" t="n"/>
      <c r="M313" s="4" t="n"/>
      <c r="N313" s="4" t="n"/>
      <c r="O313" s="9" t="n"/>
      <c r="P313" s="12" t="n"/>
      <c r="S313" s="8" t="n"/>
      <c r="T313" s="4" t="n"/>
      <c r="U313" s="4" t="n"/>
      <c r="V313" s="4" t="n"/>
      <c r="W313" s="9" t="n"/>
      <c r="X313" s="12" t="n"/>
      <c r="AA313" s="8" t="n"/>
      <c r="AB313" s="4" t="n"/>
      <c r="AC313" s="4" t="n"/>
      <c r="AD313" s="4" t="n"/>
      <c r="AE313" s="9" t="n"/>
      <c r="AF313" s="12" t="n"/>
      <c r="AI313" s="8" t="n"/>
      <c r="AJ313" s="4" t="n"/>
      <c r="AK313" s="4" t="n"/>
      <c r="AL313" s="4" t="n"/>
      <c r="AM313" s="9" t="n"/>
      <c r="AN313" s="12" t="n"/>
    </row>
    <row r="314">
      <c r="K314" s="8" t="n"/>
      <c r="L314" s="4" t="n"/>
      <c r="M314" s="4" t="n"/>
      <c r="N314" s="4" t="n"/>
      <c r="O314" s="9" t="n"/>
      <c r="P314" s="12" t="n"/>
      <c r="S314" s="8" t="n"/>
      <c r="T314" s="4" t="n"/>
      <c r="U314" s="4" t="n"/>
      <c r="V314" s="4" t="n"/>
      <c r="W314" s="9" t="n"/>
      <c r="X314" s="12" t="n"/>
      <c r="AA314" s="8" t="n"/>
      <c r="AB314" s="4" t="n"/>
      <c r="AC314" s="4" t="n"/>
      <c r="AD314" s="4" t="n"/>
      <c r="AE314" s="9" t="n"/>
      <c r="AF314" s="12" t="n"/>
      <c r="AI314" s="8" t="n"/>
      <c r="AJ314" s="4" t="n"/>
      <c r="AK314" s="4" t="n"/>
      <c r="AL314" s="4" t="n"/>
      <c r="AM314" s="9" t="n"/>
      <c r="AN314" s="12" t="n"/>
    </row>
    <row r="315">
      <c r="K315" s="8" t="n"/>
      <c r="L315" s="4" t="n"/>
      <c r="M315" s="4" t="n"/>
      <c r="N315" s="4" t="n"/>
      <c r="O315" s="9" t="n"/>
      <c r="P315" s="12" t="n"/>
      <c r="S315" s="8" t="n"/>
      <c r="T315" s="4" t="n"/>
      <c r="U315" s="4" t="n"/>
      <c r="V315" s="4" t="n"/>
      <c r="W315" s="9" t="n"/>
      <c r="X315" s="12" t="n"/>
      <c r="AA315" s="8" t="n"/>
      <c r="AB315" s="4" t="n"/>
      <c r="AC315" s="4" t="n"/>
      <c r="AD315" s="4" t="n"/>
      <c r="AE315" s="9" t="n"/>
      <c r="AF315" s="12" t="n"/>
      <c r="AI315" s="8" t="n"/>
      <c r="AJ315" s="4" t="n"/>
      <c r="AK315" s="4" t="n"/>
      <c r="AL315" s="4" t="n"/>
      <c r="AM315" s="9" t="n"/>
      <c r="AN315" s="12" t="n"/>
    </row>
    <row r="316">
      <c r="K316" s="8" t="n"/>
      <c r="L316" s="4" t="n"/>
      <c r="M316" s="4" t="n"/>
      <c r="N316" s="4" t="n"/>
      <c r="O316" s="9" t="n"/>
      <c r="P316" s="12" t="n"/>
      <c r="S316" s="8" t="n"/>
      <c r="T316" s="4" t="n"/>
      <c r="U316" s="4" t="n"/>
      <c r="V316" s="4" t="n"/>
      <c r="W316" s="9" t="n"/>
      <c r="X316" s="12" t="n"/>
      <c r="AA316" s="8" t="n"/>
      <c r="AB316" s="4" t="n"/>
      <c r="AC316" s="4" t="n"/>
      <c r="AD316" s="4" t="n"/>
      <c r="AE316" s="9" t="n"/>
      <c r="AF316" s="12" t="n"/>
      <c r="AI316" s="8" t="n"/>
      <c r="AJ316" s="4" t="n"/>
      <c r="AK316" s="4" t="n"/>
      <c r="AL316" s="4" t="n"/>
      <c r="AM316" s="9" t="n"/>
      <c r="AN316" s="12" t="n"/>
    </row>
    <row r="317">
      <c r="K317" s="8" t="n"/>
      <c r="L317" s="4" t="n"/>
      <c r="M317" s="4" t="n"/>
      <c r="N317" s="4" t="n"/>
      <c r="O317" s="9" t="n"/>
      <c r="P317" s="12" t="n"/>
      <c r="S317" s="8" t="n"/>
      <c r="T317" s="4" t="n"/>
      <c r="U317" s="4" t="n"/>
      <c r="V317" s="4" t="n"/>
      <c r="W317" s="9" t="n"/>
      <c r="X317" s="12" t="n"/>
      <c r="AA317" s="8" t="n"/>
      <c r="AB317" s="4" t="n"/>
      <c r="AC317" s="4" t="n"/>
      <c r="AD317" s="4" t="n"/>
      <c r="AE317" s="9" t="n"/>
      <c r="AF317" s="12" t="n"/>
      <c r="AI317" s="8" t="n"/>
      <c r="AJ317" s="4" t="n"/>
      <c r="AK317" s="4" t="n"/>
      <c r="AL317" s="4" t="n"/>
      <c r="AM317" s="9" t="n"/>
      <c r="AN317" s="12" t="n"/>
    </row>
    <row r="318">
      <c r="K318" s="8" t="n"/>
      <c r="L318" s="4" t="n"/>
      <c r="M318" s="4" t="n"/>
      <c r="N318" s="4" t="n"/>
      <c r="O318" s="9" t="n"/>
      <c r="P318" s="12" t="n"/>
      <c r="S318" s="8" t="n"/>
      <c r="T318" s="4" t="n"/>
      <c r="U318" s="4" t="n"/>
      <c r="V318" s="4" t="n"/>
      <c r="W318" s="9" t="n"/>
      <c r="X318" s="12" t="n"/>
      <c r="AA318" s="8" t="n"/>
      <c r="AB318" s="4" t="n"/>
      <c r="AC318" s="4" t="n"/>
      <c r="AD318" s="4" t="n"/>
      <c r="AE318" s="9" t="n"/>
      <c r="AF318" s="12" t="n"/>
      <c r="AI318" s="8" t="n"/>
      <c r="AJ318" s="4" t="n"/>
      <c r="AK318" s="4" t="n"/>
      <c r="AL318" s="4" t="n"/>
      <c r="AM318" s="9" t="n"/>
      <c r="AN318" s="12" t="n"/>
    </row>
    <row r="319">
      <c r="K319" s="8" t="n"/>
      <c r="L319" s="4" t="n"/>
      <c r="M319" s="4" t="n"/>
      <c r="N319" s="4" t="n"/>
      <c r="O319" s="9" t="n"/>
      <c r="P319" s="12" t="n"/>
      <c r="S319" s="8" t="n"/>
      <c r="T319" s="4" t="n"/>
      <c r="U319" s="4" t="n"/>
      <c r="V319" s="4" t="n"/>
      <c r="W319" s="9" t="n"/>
      <c r="X319" s="12" t="n"/>
      <c r="AA319" s="8" t="n"/>
      <c r="AB319" s="4" t="n"/>
      <c r="AC319" s="4" t="n"/>
      <c r="AD319" s="4" t="n"/>
      <c r="AE319" s="9" t="n"/>
      <c r="AF319" s="12" t="n"/>
      <c r="AI319" s="8" t="n"/>
      <c r="AJ319" s="4" t="n"/>
      <c r="AK319" s="4" t="n"/>
      <c r="AL319" s="4" t="n"/>
      <c r="AM319" s="9" t="n"/>
      <c r="AN319" s="12" t="n"/>
    </row>
    <row r="320">
      <c r="K320" s="8" t="n"/>
      <c r="L320" s="4" t="n"/>
      <c r="M320" s="4" t="n"/>
      <c r="N320" s="4" t="n"/>
      <c r="O320" s="9" t="n"/>
      <c r="P320" s="12" t="n"/>
      <c r="S320" s="8" t="n"/>
      <c r="T320" s="4" t="n"/>
      <c r="U320" s="4" t="n"/>
      <c r="V320" s="4" t="n"/>
      <c r="W320" s="9" t="n"/>
      <c r="X320" s="12" t="n"/>
      <c r="AA320" s="8" t="n"/>
      <c r="AB320" s="4" t="n"/>
      <c r="AC320" s="4" t="n"/>
      <c r="AD320" s="4" t="n"/>
      <c r="AE320" s="9" t="n"/>
      <c r="AF320" s="12" t="n"/>
      <c r="AI320" s="8" t="n"/>
      <c r="AJ320" s="4" t="n"/>
      <c r="AK320" s="4" t="n"/>
      <c r="AL320" s="4" t="n"/>
      <c r="AM320" s="9" t="n"/>
      <c r="AN320" s="12" t="n"/>
    </row>
    <row r="321">
      <c r="K321" s="8" t="n"/>
      <c r="L321" s="4" t="n"/>
      <c r="M321" s="4" t="n"/>
      <c r="N321" s="4" t="n"/>
      <c r="O321" s="9" t="n"/>
      <c r="P321" s="12" t="n"/>
      <c r="S321" s="8" t="n"/>
      <c r="T321" s="4" t="n"/>
      <c r="U321" s="4" t="n"/>
      <c r="V321" s="4" t="n"/>
      <c r="W321" s="9" t="n"/>
      <c r="X321" s="12" t="n"/>
      <c r="AA321" s="8" t="n"/>
      <c r="AB321" s="4" t="n"/>
      <c r="AC321" s="4" t="n"/>
      <c r="AD321" s="4" t="n"/>
      <c r="AE321" s="9" t="n"/>
      <c r="AF321" s="12" t="n"/>
      <c r="AI321" s="8" t="n"/>
      <c r="AJ321" s="4" t="n"/>
      <c r="AK321" s="4" t="n"/>
      <c r="AL321" s="4" t="n"/>
      <c r="AM321" s="9" t="n"/>
      <c r="AN321" s="12" t="n"/>
    </row>
    <row r="322">
      <c r="K322" s="8" t="n"/>
      <c r="L322" s="4" t="n"/>
      <c r="M322" s="4" t="n"/>
      <c r="N322" s="4" t="n"/>
      <c r="O322" s="9" t="n"/>
      <c r="P322" s="12" t="n"/>
      <c r="S322" s="8" t="n"/>
      <c r="T322" s="4" t="n"/>
      <c r="U322" s="4" t="n"/>
      <c r="V322" s="4" t="n"/>
      <c r="W322" s="9" t="n"/>
      <c r="X322" s="12" t="n"/>
      <c r="AA322" s="8" t="n"/>
      <c r="AB322" s="4" t="n"/>
      <c r="AC322" s="4" t="n"/>
      <c r="AD322" s="4" t="n"/>
      <c r="AE322" s="9" t="n"/>
      <c r="AF322" s="12" t="n"/>
      <c r="AI322" s="8" t="n"/>
      <c r="AJ322" s="4" t="n"/>
      <c r="AK322" s="4" t="n"/>
      <c r="AL322" s="4" t="n"/>
      <c r="AM322" s="9" t="n"/>
      <c r="AN322" s="12" t="n"/>
    </row>
    <row r="323">
      <c r="K323" s="8" t="n"/>
      <c r="L323" s="4" t="n"/>
      <c r="M323" s="4" t="n"/>
      <c r="N323" s="4" t="n"/>
      <c r="O323" s="9" t="n"/>
      <c r="P323" s="12" t="n"/>
      <c r="S323" s="8" t="n"/>
      <c r="T323" s="4" t="n"/>
      <c r="U323" s="4" t="n"/>
      <c r="V323" s="4" t="n"/>
      <c r="W323" s="9" t="n"/>
      <c r="X323" s="12" t="n"/>
      <c r="AA323" s="8" t="n"/>
      <c r="AB323" s="4" t="n"/>
      <c r="AC323" s="4" t="n"/>
      <c r="AD323" s="4" t="n"/>
      <c r="AE323" s="9" t="n"/>
      <c r="AF323" s="12" t="n"/>
      <c r="AI323" s="8" t="n"/>
      <c r="AJ323" s="4" t="n"/>
      <c r="AK323" s="4" t="n"/>
      <c r="AL323" s="4" t="n"/>
      <c r="AM323" s="9" t="n"/>
      <c r="AN323" s="12" t="n"/>
    </row>
    <row r="324">
      <c r="K324" s="8" t="n"/>
      <c r="L324" s="4" t="n"/>
      <c r="M324" s="4" t="n"/>
      <c r="N324" s="4" t="n"/>
      <c r="O324" s="9" t="n"/>
      <c r="P324" s="12" t="n"/>
      <c r="S324" s="8" t="n"/>
      <c r="T324" s="4" t="n"/>
      <c r="U324" s="4" t="n"/>
      <c r="V324" s="4" t="n"/>
      <c r="W324" s="9" t="n"/>
      <c r="X324" s="12" t="n"/>
      <c r="AA324" s="8" t="n"/>
      <c r="AB324" s="4" t="n"/>
      <c r="AC324" s="4" t="n"/>
      <c r="AD324" s="4" t="n"/>
      <c r="AE324" s="9" t="n"/>
      <c r="AF324" s="12" t="n"/>
      <c r="AI324" s="8" t="n"/>
      <c r="AJ324" s="4" t="n"/>
      <c r="AK324" s="4" t="n"/>
      <c r="AL324" s="4" t="n"/>
      <c r="AM324" s="9" t="n"/>
      <c r="AN324" s="12" t="n"/>
    </row>
    <row r="325">
      <c r="K325" s="8" t="n"/>
      <c r="L325" s="4" t="n"/>
      <c r="M325" s="4" t="n"/>
      <c r="N325" s="4" t="n"/>
      <c r="O325" s="9" t="n"/>
      <c r="P325" s="12" t="n"/>
      <c r="S325" s="8" t="n"/>
      <c r="T325" s="4" t="n"/>
      <c r="U325" s="4" t="n"/>
      <c r="V325" s="4" t="n"/>
      <c r="W325" s="9" t="n"/>
      <c r="X325" s="12" t="n"/>
      <c r="AA325" s="8" t="n"/>
      <c r="AB325" s="4" t="n"/>
      <c r="AC325" s="4" t="n"/>
      <c r="AD325" s="4" t="n"/>
      <c r="AE325" s="9" t="n"/>
      <c r="AF325" s="12" t="n"/>
      <c r="AI325" s="8" t="n"/>
      <c r="AJ325" s="4" t="n"/>
      <c r="AK325" s="4" t="n"/>
      <c r="AL325" s="4" t="n"/>
      <c r="AM325" s="9" t="n"/>
      <c r="AN325" s="12" t="n"/>
    </row>
    <row r="326">
      <c r="K326" s="8" t="n"/>
      <c r="L326" s="4" t="n"/>
      <c r="M326" s="4" t="n"/>
      <c r="N326" s="4" t="n"/>
      <c r="O326" s="9" t="n"/>
      <c r="P326" s="12" t="n"/>
      <c r="S326" s="8" t="n"/>
      <c r="T326" s="4" t="n"/>
      <c r="U326" s="4" t="n"/>
      <c r="V326" s="4" t="n"/>
      <c r="W326" s="9" t="n"/>
      <c r="X326" s="12" t="n"/>
      <c r="AA326" s="8" t="n"/>
      <c r="AB326" s="4" t="n"/>
      <c r="AC326" s="4" t="n"/>
      <c r="AD326" s="4" t="n"/>
      <c r="AE326" s="9" t="n"/>
      <c r="AF326" s="12" t="n"/>
      <c r="AI326" s="8" t="n"/>
      <c r="AJ326" s="4" t="n"/>
      <c r="AK326" s="4" t="n"/>
      <c r="AL326" s="4" t="n"/>
      <c r="AM326" s="9" t="n"/>
      <c r="AN326" s="12" t="n"/>
    </row>
    <row r="327">
      <c r="K327" s="8" t="n"/>
      <c r="L327" s="4" t="n"/>
      <c r="M327" s="4" t="n"/>
      <c r="N327" s="4" t="n"/>
      <c r="O327" s="9" t="n"/>
      <c r="P327" s="12" t="n"/>
      <c r="S327" s="8" t="n"/>
      <c r="T327" s="4" t="n"/>
      <c r="U327" s="4" t="n"/>
      <c r="V327" s="4" t="n"/>
      <c r="W327" s="9" t="n"/>
      <c r="X327" s="12" t="n"/>
      <c r="AA327" s="8" t="n"/>
      <c r="AB327" s="4" t="n"/>
      <c r="AC327" s="4" t="n"/>
      <c r="AD327" s="4" t="n"/>
      <c r="AE327" s="9" t="n"/>
      <c r="AF327" s="12" t="n"/>
      <c r="AI327" s="8" t="n"/>
      <c r="AJ327" s="4" t="n"/>
      <c r="AK327" s="4" t="n"/>
      <c r="AL327" s="4" t="n"/>
      <c r="AM327" s="9" t="n"/>
      <c r="AN327" s="12" t="n"/>
    </row>
    <row r="328">
      <c r="K328" s="8" t="n"/>
      <c r="L328" s="4" t="n"/>
      <c r="M328" s="4" t="n"/>
      <c r="N328" s="4" t="n"/>
      <c r="O328" s="9" t="n"/>
      <c r="P328" s="12" t="n"/>
      <c r="S328" s="8" t="n"/>
      <c r="T328" s="4" t="n"/>
      <c r="U328" s="4" t="n"/>
      <c r="V328" s="4" t="n"/>
      <c r="W328" s="9" t="n"/>
      <c r="X328" s="12" t="n"/>
      <c r="AA328" s="8" t="n"/>
      <c r="AB328" s="4" t="n"/>
      <c r="AC328" s="4" t="n"/>
      <c r="AD328" s="4" t="n"/>
      <c r="AE328" s="9" t="n"/>
      <c r="AF328" s="12" t="n"/>
      <c r="AI328" s="8" t="n"/>
      <c r="AJ328" s="4" t="n"/>
      <c r="AK328" s="4" t="n"/>
      <c r="AL328" s="4" t="n"/>
      <c r="AM328" s="9" t="n"/>
      <c r="AN328" s="12" t="n"/>
    </row>
    <row r="329">
      <c r="K329" s="8" t="n"/>
      <c r="L329" s="4" t="n"/>
      <c r="M329" s="4" t="n"/>
      <c r="N329" s="4" t="n"/>
      <c r="O329" s="9" t="n"/>
      <c r="P329" s="12" t="n"/>
      <c r="S329" s="8" t="n"/>
      <c r="T329" s="4" t="n"/>
      <c r="U329" s="4" t="n"/>
      <c r="V329" s="4" t="n"/>
      <c r="W329" s="9" t="n"/>
      <c r="X329" s="12" t="n"/>
      <c r="AA329" s="8" t="n"/>
      <c r="AB329" s="4" t="n"/>
      <c r="AC329" s="4" t="n"/>
      <c r="AD329" s="4" t="n"/>
      <c r="AE329" s="9" t="n"/>
      <c r="AF329" s="12" t="n"/>
      <c r="AI329" s="8" t="n"/>
      <c r="AJ329" s="4" t="n"/>
      <c r="AK329" s="4" t="n"/>
      <c r="AL329" s="4" t="n"/>
      <c r="AM329" s="9" t="n"/>
      <c r="AN329" s="12" t="n"/>
    </row>
    <row r="330">
      <c r="K330" s="8" t="n"/>
      <c r="L330" s="4" t="n"/>
      <c r="M330" s="4" t="n"/>
      <c r="N330" s="4" t="n"/>
      <c r="O330" s="9" t="n"/>
      <c r="P330" s="12" t="n"/>
      <c r="S330" s="8" t="n"/>
      <c r="T330" s="4" t="n"/>
      <c r="U330" s="4" t="n"/>
      <c r="V330" s="4" t="n"/>
      <c r="W330" s="9" t="n"/>
      <c r="X330" s="12" t="n"/>
      <c r="AA330" s="8" t="n"/>
      <c r="AB330" s="4" t="n"/>
      <c r="AC330" s="4" t="n"/>
      <c r="AD330" s="4" t="n"/>
      <c r="AE330" s="9" t="n"/>
      <c r="AF330" s="12" t="n"/>
      <c r="AI330" s="8" t="n"/>
      <c r="AJ330" s="4" t="n"/>
      <c r="AK330" s="4" t="n"/>
      <c r="AL330" s="4" t="n"/>
      <c r="AM330" s="9" t="n"/>
      <c r="AN330" s="12" t="n"/>
    </row>
    <row r="331">
      <c r="K331" s="8" t="n"/>
      <c r="L331" s="4" t="n"/>
      <c r="M331" s="4" t="n"/>
      <c r="N331" s="4" t="n"/>
      <c r="O331" s="9" t="n"/>
      <c r="P331" s="12" t="n"/>
      <c r="S331" s="8" t="n"/>
      <c r="T331" s="4" t="n"/>
      <c r="U331" s="4" t="n"/>
      <c r="V331" s="4" t="n"/>
      <c r="W331" s="9" t="n"/>
      <c r="X331" s="12" t="n"/>
      <c r="AA331" s="8" t="n"/>
      <c r="AB331" s="4" t="n"/>
      <c r="AC331" s="4" t="n"/>
      <c r="AD331" s="4" t="n"/>
      <c r="AE331" s="9" t="n"/>
      <c r="AF331" s="12" t="n"/>
      <c r="AI331" s="8" t="n"/>
      <c r="AJ331" s="4" t="n"/>
      <c r="AK331" s="4" t="n"/>
      <c r="AL331" s="4" t="n"/>
      <c r="AM331" s="9" t="n"/>
      <c r="AN331" s="12" t="n"/>
    </row>
    <row r="332">
      <c r="K332" s="8" t="n"/>
      <c r="L332" s="4" t="n"/>
      <c r="M332" s="4" t="n"/>
      <c r="N332" s="4" t="n"/>
      <c r="O332" s="9" t="n"/>
      <c r="P332" s="12" t="n"/>
      <c r="S332" s="8" t="n"/>
      <c r="T332" s="4" t="n"/>
      <c r="U332" s="4" t="n"/>
      <c r="V332" s="4" t="n"/>
      <c r="W332" s="9" t="n"/>
      <c r="X332" s="12" t="n"/>
      <c r="AA332" s="8" t="n"/>
      <c r="AB332" s="4" t="n"/>
      <c r="AC332" s="4" t="n"/>
      <c r="AD332" s="4" t="n"/>
      <c r="AE332" s="9" t="n"/>
      <c r="AF332" s="12" t="n"/>
      <c r="AI332" s="8" t="n"/>
      <c r="AJ332" s="4" t="n"/>
      <c r="AK332" s="4" t="n"/>
      <c r="AL332" s="4" t="n"/>
      <c r="AM332" s="9" t="n"/>
      <c r="AN332" s="12" t="n"/>
    </row>
    <row r="333">
      <c r="K333" s="8" t="n"/>
      <c r="L333" s="4" t="n"/>
      <c r="M333" s="4" t="n"/>
      <c r="N333" s="4" t="n"/>
      <c r="O333" s="9" t="n"/>
      <c r="P333" s="12" t="n"/>
      <c r="S333" s="8" t="n"/>
      <c r="T333" s="4" t="n"/>
      <c r="U333" s="4" t="n"/>
      <c r="V333" s="4" t="n"/>
      <c r="W333" s="9" t="n"/>
      <c r="X333" s="12" t="n"/>
      <c r="AA333" s="8" t="n"/>
      <c r="AB333" s="4" t="n"/>
      <c r="AC333" s="4" t="n"/>
      <c r="AD333" s="4" t="n"/>
      <c r="AE333" s="9" t="n"/>
      <c r="AF333" s="12" t="n"/>
      <c r="AI333" s="8" t="n"/>
      <c r="AJ333" s="4" t="n"/>
      <c r="AK333" s="4" t="n"/>
      <c r="AL333" s="4" t="n"/>
      <c r="AM333" s="9" t="n"/>
      <c r="AN333" s="12" t="n"/>
    </row>
    <row r="334">
      <c r="K334" s="8" t="n"/>
      <c r="L334" s="4" t="n"/>
      <c r="M334" s="4" t="n"/>
      <c r="N334" s="4" t="n"/>
      <c r="O334" s="9" t="n"/>
      <c r="P334" s="12" t="n"/>
      <c r="S334" s="8" t="n"/>
      <c r="T334" s="4" t="n"/>
      <c r="U334" s="4" t="n"/>
      <c r="V334" s="4" t="n"/>
      <c r="W334" s="9" t="n"/>
      <c r="X334" s="12" t="n"/>
      <c r="AA334" s="8" t="n"/>
      <c r="AB334" s="4" t="n"/>
      <c r="AC334" s="4" t="n"/>
      <c r="AD334" s="4" t="n"/>
      <c r="AE334" s="9" t="n"/>
      <c r="AF334" s="12" t="n"/>
      <c r="AI334" s="8" t="n"/>
      <c r="AJ334" s="4" t="n"/>
      <c r="AK334" s="4" t="n"/>
      <c r="AL334" s="4" t="n"/>
      <c r="AM334" s="9" t="n"/>
      <c r="AN334" s="12" t="n"/>
    </row>
    <row r="335">
      <c r="K335" s="8" t="n"/>
      <c r="L335" s="4" t="n"/>
      <c r="M335" s="4" t="n"/>
      <c r="N335" s="4" t="n"/>
      <c r="O335" s="9" t="n"/>
      <c r="P335" s="12" t="n"/>
      <c r="S335" s="8" t="n"/>
      <c r="T335" s="4" t="n"/>
      <c r="U335" s="4" t="n"/>
      <c r="V335" s="4" t="n"/>
      <c r="W335" s="9" t="n"/>
      <c r="X335" s="12" t="n"/>
      <c r="AA335" s="8" t="n"/>
      <c r="AB335" s="4" t="n"/>
      <c r="AC335" s="4" t="n"/>
      <c r="AD335" s="4" t="n"/>
      <c r="AE335" s="9" t="n"/>
      <c r="AF335" s="12" t="n"/>
      <c r="AI335" s="8" t="n"/>
      <c r="AJ335" s="4" t="n"/>
      <c r="AK335" s="4" t="n"/>
      <c r="AL335" s="4" t="n"/>
      <c r="AM335" s="9" t="n"/>
      <c r="AN335" s="12" t="n"/>
    </row>
    <row r="336">
      <c r="K336" s="8" t="n"/>
      <c r="L336" s="4" t="n"/>
      <c r="M336" s="4" t="n"/>
      <c r="N336" s="4" t="n"/>
      <c r="O336" s="9" t="n"/>
      <c r="P336" s="12" t="n"/>
      <c r="S336" s="8" t="n"/>
      <c r="T336" s="4" t="n"/>
      <c r="U336" s="4" t="n"/>
      <c r="V336" s="4" t="n"/>
      <c r="W336" s="9" t="n"/>
      <c r="X336" s="12" t="n"/>
      <c r="AA336" s="8" t="n"/>
      <c r="AB336" s="4" t="n"/>
      <c r="AC336" s="4" t="n"/>
      <c r="AD336" s="4" t="n"/>
      <c r="AE336" s="9" t="n"/>
      <c r="AF336" s="12" t="n"/>
      <c r="AI336" s="8" t="n"/>
      <c r="AJ336" s="4" t="n"/>
      <c r="AK336" s="4" t="n"/>
      <c r="AL336" s="4" t="n"/>
      <c r="AM336" s="9" t="n"/>
      <c r="AN336" s="12" t="n"/>
    </row>
    <row r="337">
      <c r="K337" s="8" t="n"/>
      <c r="L337" s="4" t="n"/>
      <c r="M337" s="4" t="n"/>
      <c r="N337" s="4" t="n"/>
      <c r="O337" s="9" t="n"/>
      <c r="P337" s="12" t="n"/>
      <c r="S337" s="8" t="n"/>
      <c r="T337" s="4" t="n"/>
      <c r="U337" s="4" t="n"/>
      <c r="V337" s="4" t="n"/>
      <c r="W337" s="9" t="n"/>
      <c r="X337" s="12" t="n"/>
      <c r="AA337" s="8" t="n"/>
      <c r="AB337" s="4" t="n"/>
      <c r="AC337" s="4" t="n"/>
      <c r="AD337" s="4" t="n"/>
      <c r="AE337" s="9" t="n"/>
      <c r="AF337" s="12" t="n"/>
      <c r="AI337" s="8" t="n"/>
      <c r="AJ337" s="4" t="n"/>
      <c r="AK337" s="4" t="n"/>
      <c r="AL337" s="4" t="n"/>
      <c r="AM337" s="9" t="n"/>
      <c r="AN337" s="12" t="n"/>
    </row>
    <row r="338">
      <c r="K338" s="8" t="n"/>
      <c r="L338" s="4" t="n"/>
      <c r="M338" s="4" t="n"/>
      <c r="N338" s="4" t="n"/>
      <c r="O338" s="9" t="n"/>
      <c r="P338" s="12" t="n"/>
      <c r="S338" s="8" t="n"/>
      <c r="T338" s="4" t="n"/>
      <c r="U338" s="4" t="n"/>
      <c r="V338" s="4" t="n"/>
      <c r="W338" s="9" t="n"/>
      <c r="X338" s="12" t="n"/>
      <c r="AA338" s="8" t="n"/>
      <c r="AB338" s="4" t="n"/>
      <c r="AC338" s="4" t="n"/>
      <c r="AD338" s="4" t="n"/>
      <c r="AE338" s="9" t="n"/>
      <c r="AF338" s="12" t="n"/>
      <c r="AI338" s="8" t="n"/>
      <c r="AJ338" s="4" t="n"/>
      <c r="AK338" s="4" t="n"/>
      <c r="AL338" s="4" t="n"/>
      <c r="AM338" s="9" t="n"/>
      <c r="AN338" s="12" t="n"/>
    </row>
    <row r="339">
      <c r="K339" s="8" t="n"/>
      <c r="L339" s="4" t="n"/>
      <c r="M339" s="4" t="n"/>
      <c r="N339" s="4" t="n"/>
      <c r="O339" s="9" t="n"/>
      <c r="P339" s="12" t="n"/>
      <c r="S339" s="8" t="n"/>
      <c r="T339" s="4" t="n"/>
      <c r="U339" s="4" t="n"/>
      <c r="V339" s="4" t="n"/>
      <c r="W339" s="9" t="n"/>
      <c r="X339" s="12" t="n"/>
      <c r="AA339" s="8" t="n"/>
      <c r="AB339" s="4" t="n"/>
      <c r="AC339" s="4" t="n"/>
      <c r="AD339" s="4" t="n"/>
      <c r="AE339" s="9" t="n"/>
      <c r="AF339" s="12" t="n"/>
      <c r="AI339" s="8" t="n"/>
      <c r="AJ339" s="4" t="n"/>
      <c r="AK339" s="4" t="n"/>
      <c r="AL339" s="4" t="n"/>
      <c r="AM339" s="9" t="n"/>
      <c r="AN339" s="12" t="n"/>
    </row>
    <row r="340">
      <c r="K340" s="8" t="n"/>
      <c r="L340" s="4" t="n"/>
      <c r="M340" s="4" t="n"/>
      <c r="N340" s="4" t="n"/>
      <c r="O340" s="9" t="n"/>
      <c r="P340" s="12" t="n"/>
      <c r="S340" s="8" t="n"/>
      <c r="T340" s="4" t="n"/>
      <c r="U340" s="4" t="n"/>
      <c r="V340" s="4" t="n"/>
      <c r="W340" s="9" t="n"/>
      <c r="X340" s="12" t="n"/>
      <c r="AA340" s="8" t="n"/>
      <c r="AB340" s="4" t="n"/>
      <c r="AC340" s="4" t="n"/>
      <c r="AD340" s="4" t="n"/>
      <c r="AE340" s="9" t="n"/>
      <c r="AF340" s="12" t="n"/>
      <c r="AI340" s="8" t="n"/>
      <c r="AJ340" s="4" t="n"/>
      <c r="AK340" s="4" t="n"/>
      <c r="AL340" s="4" t="n"/>
      <c r="AM340" s="9" t="n"/>
      <c r="AN340" s="12" t="n"/>
    </row>
    <row r="341">
      <c r="K341" s="8" t="n"/>
      <c r="L341" s="4" t="n"/>
      <c r="M341" s="4" t="n"/>
      <c r="N341" s="4" t="n"/>
      <c r="O341" s="9" t="n"/>
      <c r="P341" s="12" t="n"/>
      <c r="S341" s="8" t="n"/>
      <c r="T341" s="4" t="n"/>
      <c r="U341" s="4" t="n"/>
      <c r="V341" s="4" t="n"/>
      <c r="W341" s="9" t="n"/>
      <c r="X341" s="12" t="n"/>
      <c r="AA341" s="8" t="n"/>
      <c r="AB341" s="4" t="n"/>
      <c r="AC341" s="4" t="n"/>
      <c r="AD341" s="4" t="n"/>
      <c r="AE341" s="9" t="n"/>
      <c r="AF341" s="12" t="n"/>
      <c r="AI341" s="8" t="n"/>
      <c r="AJ341" s="4" t="n"/>
      <c r="AK341" s="4" t="n"/>
      <c r="AL341" s="4" t="n"/>
      <c r="AM341" s="9" t="n"/>
      <c r="AN341" s="12" t="n"/>
    </row>
    <row r="342">
      <c r="K342" s="8" t="n"/>
      <c r="L342" s="4" t="n"/>
      <c r="M342" s="4" t="n"/>
      <c r="N342" s="4" t="n"/>
      <c r="O342" s="9" t="n"/>
      <c r="P342" s="12" t="n"/>
      <c r="S342" s="8" t="n"/>
      <c r="T342" s="4" t="n"/>
      <c r="U342" s="4" t="n"/>
      <c r="V342" s="4" t="n"/>
      <c r="W342" s="9" t="n"/>
      <c r="X342" s="12" t="n"/>
      <c r="AA342" s="8" t="n"/>
      <c r="AB342" s="4" t="n"/>
      <c r="AC342" s="4" t="n"/>
      <c r="AD342" s="4" t="n"/>
      <c r="AE342" s="9" t="n"/>
      <c r="AF342" s="12" t="n"/>
      <c r="AI342" s="8" t="n"/>
      <c r="AJ342" s="4" t="n"/>
      <c r="AK342" s="4" t="n"/>
      <c r="AL342" s="4" t="n"/>
      <c r="AM342" s="9" t="n"/>
      <c r="AN342" s="12" t="n"/>
    </row>
    <row r="343">
      <c r="K343" s="8" t="n"/>
      <c r="L343" s="4" t="n"/>
      <c r="M343" s="4" t="n"/>
      <c r="N343" s="4" t="n"/>
      <c r="O343" s="9" t="n"/>
      <c r="P343" s="12" t="n"/>
      <c r="S343" s="8" t="n"/>
      <c r="T343" s="4" t="n"/>
      <c r="U343" s="4" t="n"/>
      <c r="V343" s="4" t="n"/>
      <c r="W343" s="9" t="n"/>
      <c r="X343" s="12" t="n"/>
      <c r="AA343" s="8" t="n"/>
      <c r="AB343" s="4" t="n"/>
      <c r="AC343" s="4" t="n"/>
      <c r="AD343" s="4" t="n"/>
      <c r="AE343" s="9" t="n"/>
      <c r="AF343" s="12" t="n"/>
      <c r="AI343" s="8" t="n"/>
      <c r="AJ343" s="4" t="n"/>
      <c r="AK343" s="4" t="n"/>
      <c r="AL343" s="4" t="n"/>
      <c r="AM343" s="9" t="n"/>
      <c r="AN343" s="12" t="n"/>
    </row>
    <row r="344">
      <c r="K344" s="8" t="n"/>
      <c r="L344" s="4" t="n"/>
      <c r="M344" s="4" t="n"/>
      <c r="N344" s="4" t="n"/>
      <c r="O344" s="9" t="n"/>
      <c r="P344" s="12" t="n"/>
      <c r="S344" s="8" t="n"/>
      <c r="T344" s="4" t="n"/>
      <c r="U344" s="4" t="n"/>
      <c r="V344" s="4" t="n"/>
      <c r="W344" s="9" t="n"/>
      <c r="X344" s="12" t="n"/>
      <c r="AA344" s="8" t="n"/>
      <c r="AB344" s="4" t="n"/>
      <c r="AC344" s="4" t="n"/>
      <c r="AD344" s="4" t="n"/>
      <c r="AE344" s="9" t="n"/>
      <c r="AF344" s="12" t="n"/>
      <c r="AI344" s="8" t="n"/>
      <c r="AJ344" s="4" t="n"/>
      <c r="AK344" s="4" t="n"/>
      <c r="AL344" s="4" t="n"/>
      <c r="AM344" s="9" t="n"/>
      <c r="AN344" s="12" t="n"/>
    </row>
    <row r="345">
      <c r="K345" s="8" t="n"/>
      <c r="L345" s="4" t="n"/>
      <c r="M345" s="4" t="n"/>
      <c r="N345" s="4" t="n"/>
      <c r="O345" s="9" t="n"/>
      <c r="P345" s="12" t="n"/>
      <c r="S345" s="8" t="n"/>
      <c r="T345" s="4" t="n"/>
      <c r="U345" s="4" t="n"/>
      <c r="V345" s="4" t="n"/>
      <c r="W345" s="9" t="n"/>
      <c r="X345" s="12" t="n"/>
      <c r="AA345" s="8" t="n"/>
      <c r="AB345" s="4" t="n"/>
      <c r="AC345" s="4" t="n"/>
      <c r="AD345" s="4" t="n"/>
      <c r="AE345" s="9" t="n"/>
      <c r="AF345" s="12" t="n"/>
      <c r="AI345" s="8" t="n"/>
      <c r="AJ345" s="4" t="n"/>
      <c r="AK345" s="4" t="n"/>
      <c r="AL345" s="4" t="n"/>
      <c r="AM345" s="9" t="n"/>
      <c r="AN345" s="12" t="n"/>
    </row>
    <row r="346">
      <c r="K346" s="8" t="n"/>
      <c r="L346" s="4" t="n"/>
      <c r="M346" s="4" t="n"/>
      <c r="N346" s="4" t="n"/>
      <c r="O346" s="9" t="n"/>
      <c r="P346" s="12" t="n"/>
      <c r="S346" s="8" t="n"/>
      <c r="T346" s="4" t="n"/>
      <c r="U346" s="4" t="n"/>
      <c r="V346" s="4" t="n"/>
      <c r="W346" s="9" t="n"/>
      <c r="X346" s="12" t="n"/>
      <c r="AA346" s="8" t="n"/>
      <c r="AB346" s="4" t="n"/>
      <c r="AC346" s="4" t="n"/>
      <c r="AD346" s="4" t="n"/>
      <c r="AE346" s="9" t="n"/>
      <c r="AF346" s="12" t="n"/>
      <c r="AI346" s="8" t="n"/>
      <c r="AJ346" s="4" t="n"/>
      <c r="AK346" s="4" t="n"/>
      <c r="AL346" s="4" t="n"/>
      <c r="AM346" s="9" t="n"/>
      <c r="AN346" s="12" t="n"/>
    </row>
    <row r="347">
      <c r="K347" s="8" t="n"/>
      <c r="L347" s="4" t="n"/>
      <c r="M347" s="4" t="n"/>
      <c r="N347" s="4" t="n"/>
      <c r="O347" s="9" t="n"/>
      <c r="P347" s="12" t="n"/>
      <c r="S347" s="8" t="n"/>
      <c r="T347" s="4" t="n"/>
      <c r="U347" s="4" t="n"/>
      <c r="V347" s="4" t="n"/>
      <c r="W347" s="9" t="n"/>
      <c r="X347" s="12" t="n"/>
      <c r="AA347" s="8" t="n"/>
      <c r="AB347" s="4" t="n"/>
      <c r="AC347" s="4" t="n"/>
      <c r="AD347" s="4" t="n"/>
      <c r="AE347" s="9" t="n"/>
      <c r="AF347" s="12" t="n"/>
      <c r="AI347" s="8" t="n"/>
      <c r="AJ347" s="4" t="n"/>
      <c r="AK347" s="4" t="n"/>
      <c r="AL347" s="4" t="n"/>
      <c r="AM347" s="9" t="n"/>
      <c r="AN347" s="12" t="n"/>
    </row>
    <row r="348">
      <c r="K348" s="8" t="n"/>
      <c r="L348" s="4" t="n"/>
      <c r="M348" s="4" t="n"/>
      <c r="N348" s="4" t="n"/>
      <c r="O348" s="9" t="n"/>
      <c r="P348" s="12" t="n"/>
      <c r="S348" s="8" t="n"/>
      <c r="T348" s="4" t="n"/>
      <c r="U348" s="4" t="n"/>
      <c r="V348" s="4" t="n"/>
      <c r="W348" s="9" t="n"/>
      <c r="X348" s="12" t="n"/>
      <c r="AA348" s="8" t="n"/>
      <c r="AB348" s="4" t="n"/>
      <c r="AC348" s="4" t="n"/>
      <c r="AD348" s="4" t="n"/>
      <c r="AE348" s="9" t="n"/>
      <c r="AF348" s="12" t="n"/>
      <c r="AI348" s="8" t="n"/>
      <c r="AJ348" s="4" t="n"/>
      <c r="AK348" s="4" t="n"/>
      <c r="AL348" s="4" t="n"/>
      <c r="AM348" s="9" t="n"/>
      <c r="AN348" s="12" t="n"/>
    </row>
    <row r="349">
      <c r="K349" s="8" t="n"/>
      <c r="L349" s="4" t="n"/>
      <c r="M349" s="4" t="n"/>
      <c r="N349" s="4" t="n"/>
      <c r="O349" s="9" t="n"/>
      <c r="P349" s="12" t="n"/>
      <c r="S349" s="8" t="n"/>
      <c r="T349" s="4" t="n"/>
      <c r="U349" s="4" t="n"/>
      <c r="V349" s="4" t="n"/>
      <c r="W349" s="9" t="n"/>
      <c r="X349" s="12" t="n"/>
      <c r="AA349" s="8" t="n"/>
      <c r="AB349" s="4" t="n"/>
      <c r="AC349" s="4" t="n"/>
      <c r="AD349" s="4" t="n"/>
      <c r="AE349" s="9" t="n"/>
      <c r="AF349" s="12" t="n"/>
      <c r="AI349" s="8" t="n"/>
      <c r="AJ349" s="4" t="n"/>
      <c r="AK349" s="4" t="n"/>
      <c r="AL349" s="4" t="n"/>
      <c r="AM349" s="9" t="n"/>
      <c r="AN349" s="12" t="n"/>
    </row>
    <row r="350">
      <c r="K350" s="8" t="n"/>
      <c r="L350" s="4" t="n"/>
      <c r="M350" s="4" t="n"/>
      <c r="N350" s="4" t="n"/>
      <c r="O350" s="9" t="n"/>
      <c r="P350" s="12" t="n"/>
      <c r="S350" s="8" t="n"/>
      <c r="T350" s="4" t="n"/>
      <c r="U350" s="4" t="n"/>
      <c r="V350" s="4" t="n"/>
      <c r="W350" s="9" t="n"/>
      <c r="X350" s="12" t="n"/>
      <c r="AA350" s="8" t="n"/>
      <c r="AB350" s="4" t="n"/>
      <c r="AC350" s="4" t="n"/>
      <c r="AD350" s="4" t="n"/>
      <c r="AE350" s="9" t="n"/>
      <c r="AF350" s="12" t="n"/>
      <c r="AI350" s="8" t="n"/>
      <c r="AJ350" s="4" t="n"/>
      <c r="AK350" s="4" t="n"/>
      <c r="AL350" s="4" t="n"/>
      <c r="AM350" s="9" t="n"/>
      <c r="AN350" s="12" t="n"/>
    </row>
    <row r="351">
      <c r="K351" s="8" t="n"/>
      <c r="L351" s="4" t="n"/>
      <c r="M351" s="4" t="n"/>
      <c r="N351" s="4" t="n"/>
      <c r="O351" s="9" t="n"/>
      <c r="P351" s="12" t="n"/>
      <c r="S351" s="8" t="n"/>
      <c r="T351" s="4" t="n"/>
      <c r="U351" s="4" t="n"/>
      <c r="V351" s="4" t="n"/>
      <c r="W351" s="9" t="n"/>
      <c r="X351" s="12" t="n"/>
      <c r="AA351" s="8" t="n"/>
      <c r="AB351" s="4" t="n"/>
      <c r="AC351" s="4" t="n"/>
      <c r="AD351" s="4" t="n"/>
      <c r="AE351" s="9" t="n"/>
      <c r="AF351" s="12" t="n"/>
      <c r="AI351" s="8" t="n"/>
      <c r="AJ351" s="4" t="n"/>
      <c r="AK351" s="4" t="n"/>
      <c r="AL351" s="4" t="n"/>
      <c r="AM351" s="9" t="n"/>
      <c r="AN351" s="12" t="n"/>
    </row>
    <row r="352">
      <c r="K352" s="8" t="n"/>
      <c r="L352" s="4" t="n"/>
      <c r="M352" s="4" t="n"/>
      <c r="N352" s="4" t="n"/>
      <c r="O352" s="9" t="n"/>
      <c r="P352" s="12" t="n"/>
      <c r="S352" s="8" t="n"/>
      <c r="T352" s="4" t="n"/>
      <c r="U352" s="4" t="n"/>
      <c r="V352" s="4" t="n"/>
      <c r="W352" s="9" t="n"/>
      <c r="X352" s="12" t="n"/>
      <c r="AA352" s="8" t="n"/>
      <c r="AB352" s="4" t="n"/>
      <c r="AC352" s="4" t="n"/>
      <c r="AD352" s="4" t="n"/>
      <c r="AE352" s="9" t="n"/>
      <c r="AF352" s="12" t="n"/>
      <c r="AI352" s="8" t="n"/>
      <c r="AJ352" s="4" t="n"/>
      <c r="AK352" s="4" t="n"/>
      <c r="AL352" s="4" t="n"/>
      <c r="AM352" s="9" t="n"/>
      <c r="AN352" s="12" t="n"/>
    </row>
    <row r="353">
      <c r="K353" s="8" t="n"/>
      <c r="L353" s="4" t="n"/>
      <c r="M353" s="4" t="n"/>
      <c r="N353" s="4" t="n"/>
      <c r="O353" s="9" t="n"/>
      <c r="P353" s="12" t="n"/>
      <c r="S353" s="8" t="n"/>
      <c r="T353" s="4" t="n"/>
      <c r="U353" s="4" t="n"/>
      <c r="V353" s="4" t="n"/>
      <c r="W353" s="9" t="n"/>
      <c r="X353" s="12" t="n"/>
      <c r="AA353" s="8" t="n"/>
      <c r="AB353" s="4" t="n"/>
      <c r="AC353" s="4" t="n"/>
      <c r="AD353" s="4" t="n"/>
      <c r="AE353" s="9" t="n"/>
      <c r="AF353" s="12" t="n"/>
      <c r="AI353" s="8" t="n"/>
      <c r="AJ353" s="4" t="n"/>
      <c r="AK353" s="4" t="n"/>
      <c r="AL353" s="4" t="n"/>
      <c r="AM353" s="9" t="n"/>
      <c r="AN353" s="12" t="n"/>
    </row>
    <row r="354">
      <c r="K354" s="8" t="n"/>
      <c r="L354" s="4" t="n"/>
      <c r="M354" s="4" t="n"/>
      <c r="N354" s="4" t="n"/>
      <c r="O354" s="9" t="n"/>
      <c r="P354" s="12" t="n"/>
      <c r="S354" s="8" t="n"/>
      <c r="T354" s="4" t="n"/>
      <c r="U354" s="4" t="n"/>
      <c r="V354" s="4" t="n"/>
      <c r="W354" s="9" t="n"/>
      <c r="X354" s="12" t="n"/>
      <c r="AA354" s="8" t="n"/>
      <c r="AB354" s="4" t="n"/>
      <c r="AC354" s="4" t="n"/>
      <c r="AD354" s="4" t="n"/>
      <c r="AE354" s="9" t="n"/>
      <c r="AF354" s="12" t="n"/>
      <c r="AI354" s="8" t="n"/>
      <c r="AJ354" s="4" t="n"/>
      <c r="AK354" s="4" t="n"/>
      <c r="AL354" s="4" t="n"/>
      <c r="AM354" s="9" t="n"/>
      <c r="AN354" s="12" t="n"/>
    </row>
    <row r="355">
      <c r="K355" s="8" t="n"/>
      <c r="L355" s="4" t="n"/>
      <c r="M355" s="4" t="n"/>
      <c r="N355" s="4" t="n"/>
      <c r="O355" s="9" t="n"/>
      <c r="P355" s="12" t="n"/>
      <c r="S355" s="8" t="n"/>
      <c r="T355" s="4" t="n"/>
      <c r="U355" s="4" t="n"/>
      <c r="V355" s="4" t="n"/>
      <c r="W355" s="9" t="n"/>
      <c r="X355" s="12" t="n"/>
      <c r="AA355" s="8" t="n"/>
      <c r="AB355" s="4" t="n"/>
      <c r="AC355" s="4" t="n"/>
      <c r="AD355" s="4" t="n"/>
      <c r="AE355" s="9" t="n"/>
      <c r="AF355" s="12" t="n"/>
      <c r="AI355" s="8" t="n"/>
      <c r="AJ355" s="4" t="n"/>
      <c r="AK355" s="4" t="n"/>
      <c r="AL355" s="4" t="n"/>
      <c r="AM355" s="9" t="n"/>
      <c r="AN355" s="12" t="n"/>
    </row>
    <row r="356">
      <c r="K356" s="8" t="n"/>
      <c r="L356" s="4" t="n"/>
      <c r="M356" s="4" t="n"/>
      <c r="N356" s="4" t="n"/>
      <c r="O356" s="9" t="n"/>
      <c r="P356" s="12" t="n"/>
      <c r="S356" s="8" t="n"/>
      <c r="T356" s="4" t="n"/>
      <c r="U356" s="4" t="n"/>
      <c r="V356" s="4" t="n"/>
      <c r="W356" s="9" t="n"/>
      <c r="X356" s="12" t="n"/>
      <c r="AA356" s="8" t="n"/>
      <c r="AB356" s="4" t="n"/>
      <c r="AC356" s="4" t="n"/>
      <c r="AD356" s="4" t="n"/>
      <c r="AE356" s="9" t="n"/>
      <c r="AF356" s="12" t="n"/>
      <c r="AI356" s="8" t="n"/>
      <c r="AJ356" s="4" t="n"/>
      <c r="AK356" s="4" t="n"/>
      <c r="AL356" s="4" t="n"/>
      <c r="AM356" s="9" t="n"/>
      <c r="AN356" s="12" t="n"/>
    </row>
    <row r="357">
      <c r="K357" s="8" t="n"/>
      <c r="L357" s="4" t="n"/>
      <c r="M357" s="4" t="n"/>
      <c r="N357" s="4" t="n"/>
      <c r="O357" s="9" t="n"/>
      <c r="P357" s="12" t="n"/>
      <c r="S357" s="8" t="n"/>
      <c r="T357" s="4" t="n"/>
      <c r="U357" s="4" t="n"/>
      <c r="V357" s="4" t="n"/>
      <c r="W357" s="9" t="n"/>
      <c r="X357" s="12" t="n"/>
      <c r="AA357" s="8" t="n"/>
      <c r="AB357" s="4" t="n"/>
      <c r="AC357" s="4" t="n"/>
      <c r="AD357" s="4" t="n"/>
      <c r="AE357" s="9" t="n"/>
      <c r="AF357" s="12" t="n"/>
      <c r="AI357" s="8" t="n"/>
      <c r="AJ357" s="4" t="n"/>
      <c r="AK357" s="4" t="n"/>
      <c r="AL357" s="4" t="n"/>
      <c r="AM357" s="9" t="n"/>
      <c r="AN357" s="12" t="n"/>
    </row>
    <row r="358">
      <c r="K358" s="8" t="n"/>
      <c r="L358" s="4" t="n"/>
      <c r="M358" s="4" t="n"/>
      <c r="N358" s="4" t="n"/>
      <c r="O358" s="9" t="n"/>
      <c r="P358" s="12" t="n"/>
      <c r="S358" s="8" t="n"/>
      <c r="T358" s="4" t="n"/>
      <c r="U358" s="4" t="n"/>
      <c r="V358" s="4" t="n"/>
      <c r="W358" s="9" t="n"/>
      <c r="X358" s="12" t="n"/>
      <c r="AA358" s="8" t="n"/>
      <c r="AB358" s="4" t="n"/>
      <c r="AC358" s="4" t="n"/>
      <c r="AD358" s="4" t="n"/>
      <c r="AE358" s="9" t="n"/>
      <c r="AF358" s="12" t="n"/>
      <c r="AI358" s="8" t="n"/>
      <c r="AJ358" s="4" t="n"/>
      <c r="AK358" s="4" t="n"/>
      <c r="AL358" s="4" t="n"/>
      <c r="AM358" s="9" t="n"/>
      <c r="AN358" s="12" t="n"/>
    </row>
    <row r="359">
      <c r="K359" s="8" t="n"/>
      <c r="L359" s="4" t="n"/>
      <c r="M359" s="4" t="n"/>
      <c r="N359" s="4" t="n"/>
      <c r="O359" s="9" t="n"/>
      <c r="P359" s="12" t="n"/>
      <c r="S359" s="8" t="n"/>
      <c r="T359" s="4" t="n"/>
      <c r="U359" s="4" t="n"/>
      <c r="V359" s="4" t="n"/>
      <c r="W359" s="9" t="n"/>
      <c r="X359" s="12" t="n"/>
      <c r="AA359" s="8" t="n"/>
      <c r="AB359" s="4" t="n"/>
      <c r="AC359" s="4" t="n"/>
      <c r="AD359" s="4" t="n"/>
      <c r="AE359" s="9" t="n"/>
      <c r="AF359" s="12" t="n"/>
      <c r="AI359" s="8" t="n"/>
      <c r="AJ359" s="4" t="n"/>
      <c r="AK359" s="4" t="n"/>
      <c r="AL359" s="4" t="n"/>
      <c r="AM359" s="9" t="n"/>
      <c r="AN359" s="12" t="n"/>
    </row>
    <row r="360">
      <c r="K360" s="8" t="n"/>
      <c r="L360" s="4" t="n"/>
      <c r="M360" s="4" t="n"/>
      <c r="N360" s="4" t="n"/>
      <c r="O360" s="9" t="n"/>
      <c r="P360" s="12" t="n"/>
      <c r="S360" s="8" t="n"/>
      <c r="T360" s="4" t="n"/>
      <c r="U360" s="4" t="n"/>
      <c r="V360" s="4" t="n"/>
      <c r="W360" s="9" t="n"/>
      <c r="X360" s="12" t="n"/>
      <c r="AA360" s="8" t="n"/>
      <c r="AB360" s="4" t="n"/>
      <c r="AC360" s="4" t="n"/>
      <c r="AD360" s="4" t="n"/>
      <c r="AE360" s="9" t="n"/>
      <c r="AF360" s="12" t="n"/>
      <c r="AI360" s="8" t="n"/>
      <c r="AJ360" s="4" t="n"/>
      <c r="AK360" s="4" t="n"/>
      <c r="AL360" s="4" t="n"/>
      <c r="AM360" s="9" t="n"/>
      <c r="AN360" s="12" t="n"/>
    </row>
    <row r="361" ht="15" customHeight="1" thickBot="1">
      <c r="K361" s="5" t="n"/>
      <c r="L361" s="6" t="n"/>
      <c r="M361" s="6" t="n"/>
      <c r="N361" s="6" t="n"/>
      <c r="O361" s="7" t="n"/>
      <c r="P361" s="13" t="n"/>
      <c r="S361" s="5" t="n"/>
      <c r="T361" s="6" t="n"/>
      <c r="U361" s="6" t="n"/>
      <c r="V361" s="6" t="n"/>
      <c r="W361" s="7" t="n"/>
      <c r="X361" s="13" t="n"/>
      <c r="AA361" s="5" t="n"/>
      <c r="AB361" s="6" t="n"/>
      <c r="AC361" s="6" t="n"/>
      <c r="AD361" s="6" t="n"/>
      <c r="AE361" s="7" t="n"/>
      <c r="AF361" s="13" t="n"/>
      <c r="AI361" s="5" t="n"/>
      <c r="AJ361" s="6" t="n"/>
      <c r="AK361" s="6" t="n"/>
      <c r="AL361" s="6" t="n"/>
      <c r="AM361" s="7" t="n"/>
      <c r="AN361" s="13" t="n"/>
    </row>
  </sheetData>
  <mergeCells count="7">
    <mergeCell ref="A1:D1"/>
    <mergeCell ref="K1:P1"/>
    <mergeCell ref="AA1:AF1"/>
    <mergeCell ref="S1:X1"/>
    <mergeCell ref="AI1:AN1"/>
    <mergeCell ref="H1:I1"/>
    <mergeCell ref="F1:G1"/>
  </mergeCells>
  <dataValidations count="2">
    <dataValidation sqref="B3" showDropDown="0" showInputMessage="1" showErrorMessage="1" allowBlank="0" type="list">
      <formula1>Categories</formula1>
    </dataValidation>
    <dataValidation sqref="G3:G8 I3:I8" showDropDown="0" showInputMessage="1" showErrorMessage="1" allowBlank="0" type="whole">
      <formula1>0</formula1>
      <formula2>600</formula2>
    </dataValidation>
  </dataValidations>
  <pageMargins left="0.7" right="0.7" top="0.75" bottom="0.75" header="0.3" footer="0.3"/>
  <pageSetup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theme="2" tint="-0.09997863704336681"/>
    <outlinePr summaryBelow="1" summaryRight="1"/>
    <pageSetUpPr/>
  </sheetPr>
  <dimension ref="A1:M47"/>
  <sheetViews>
    <sheetView workbookViewId="0">
      <selection activeCell="F24" sqref="F24"/>
    </sheetView>
  </sheetViews>
  <sheetFormatPr baseColWidth="8" defaultRowHeight="14.5"/>
  <cols>
    <col width="11.26953125" customWidth="1" min="1" max="1"/>
    <col width="17.1796875" customWidth="1" min="2" max="2"/>
    <col width="10.26953125" customWidth="1" min="3" max="3"/>
    <col width="9.54296875" customWidth="1" style="45" min="5" max="5"/>
    <col width="8.7265625" customWidth="1" style="45" min="6" max="6"/>
    <col width="15.26953125" customWidth="1" min="9" max="9"/>
    <col width="9.08984375" customWidth="1" min="10" max="10"/>
    <col width="11.6328125" customWidth="1" min="11" max="11"/>
    <col width="12.90625" customWidth="1" min="12" max="12"/>
    <col width="23.36328125" customWidth="1" min="13" max="13"/>
  </cols>
  <sheetData>
    <row r="1">
      <c r="A1" t="inlineStr">
        <is>
          <t>Sport</t>
        </is>
      </c>
      <c r="B1" t="inlineStr">
        <is>
          <t>Name</t>
        </is>
      </c>
      <c r="C1" t="inlineStr">
        <is>
          <t>Category</t>
        </is>
      </c>
      <c r="D1" t="inlineStr">
        <is>
          <t>Time</t>
        </is>
      </c>
      <c r="E1" s="45" t="inlineStr">
        <is>
          <t>Average</t>
        </is>
      </c>
      <c r="F1" s="45" t="inlineStr">
        <is>
          <t>Np</t>
        </is>
      </c>
      <c r="G1" t="inlineStr">
        <is>
          <t>Ftpif</t>
        </is>
      </c>
      <c r="H1" t="inlineStr">
        <is>
          <t>Tss</t>
        </is>
      </c>
      <c r="I1" t="inlineStr">
        <is>
          <t>1M Avg</t>
        </is>
      </c>
      <c r="J1" t="inlineStr">
        <is>
          <t>5M Avg</t>
        </is>
      </c>
      <c r="K1" t="inlineStr">
        <is>
          <t>20M Avg</t>
        </is>
      </c>
      <c r="L1" t="inlineStr">
        <is>
          <t>60M Avg</t>
        </is>
      </c>
      <c r="M1" t="inlineStr">
        <is>
          <t>Comments</t>
        </is>
      </c>
    </row>
    <row r="2">
      <c r="A2" t="inlineStr">
        <is>
          <t>Run Indoor</t>
        </is>
      </c>
      <c r="B2" t="inlineStr">
        <is>
          <t>Tempo V1</t>
        </is>
      </c>
      <c r="D2" t="n">
        <v>45</v>
      </c>
      <c r="H2" t="n">
        <v>40</v>
      </c>
    </row>
    <row r="3">
      <c r="A3" t="inlineStr">
        <is>
          <t>Run Indoor</t>
        </is>
      </c>
      <c r="B3" t="inlineStr">
        <is>
          <t>Tempo V2</t>
        </is>
      </c>
      <c r="D3" t="n">
        <v>35</v>
      </c>
      <c r="H3" t="n">
        <v>30</v>
      </c>
    </row>
    <row r="4">
      <c r="A4" t="inlineStr">
        <is>
          <t>Strength</t>
        </is>
      </c>
      <c r="B4" t="inlineStr">
        <is>
          <t>Weight Circuit 1</t>
        </is>
      </c>
      <c r="D4" t="n">
        <v>20</v>
      </c>
      <c r="H4" t="n">
        <v>6</v>
      </c>
    </row>
    <row r="5">
      <c r="A5" t="inlineStr">
        <is>
          <t>Strength</t>
        </is>
      </c>
      <c r="B5" t="inlineStr">
        <is>
          <t>Weight Circuit 2</t>
        </is>
      </c>
      <c r="D5" t="n">
        <v>20</v>
      </c>
      <c r="H5" t="n">
        <v>6</v>
      </c>
    </row>
    <row r="6">
      <c r="A6" t="inlineStr">
        <is>
          <t>Strength</t>
        </is>
      </c>
      <c r="B6" t="inlineStr">
        <is>
          <t>Weight Circuit 3</t>
        </is>
      </c>
      <c r="D6" t="n">
        <v>20</v>
      </c>
      <c r="H6" t="n">
        <v>6</v>
      </c>
    </row>
    <row r="7">
      <c r="A7" t="inlineStr">
        <is>
          <t>Strength</t>
        </is>
      </c>
      <c r="B7" t="inlineStr">
        <is>
          <t>Yoga - 30"</t>
        </is>
      </c>
      <c r="D7" t="n">
        <v>30</v>
      </c>
      <c r="H7" t="n">
        <v>8</v>
      </c>
    </row>
    <row r="8">
      <c r="A8" t="inlineStr">
        <is>
          <t>Bike Outdoor</t>
        </is>
      </c>
      <c r="B8" t="inlineStr">
        <is>
          <t>Team Ride - Hard - 4/190</t>
        </is>
      </c>
      <c r="D8" t="n">
        <v>240</v>
      </c>
      <c r="H8" t="n">
        <v>190</v>
      </c>
    </row>
    <row r="9">
      <c r="A9" t="inlineStr">
        <is>
          <t>Bike Outdoor</t>
        </is>
      </c>
      <c r="B9" t="inlineStr">
        <is>
          <t>Team Ride - Hard - 3/150</t>
        </is>
      </c>
      <c r="D9" t="n">
        <v>180</v>
      </c>
      <c r="H9" t="n">
        <v>150</v>
      </c>
    </row>
    <row r="10">
      <c r="A10" t="inlineStr">
        <is>
          <t>Bike Indoor</t>
        </is>
      </c>
      <c r="B10" t="inlineStr">
        <is>
          <t>Vejer V1</t>
        </is>
      </c>
      <c r="C10" t="inlineStr">
        <is>
          <t>Aerobic Base</t>
        </is>
      </c>
      <c r="D10" t="n">
        <v>70</v>
      </c>
      <c r="E10" s="45" t="n">
        <v>212.02</v>
      </c>
      <c r="F10" s="45" t="n">
        <v>221.73</v>
      </c>
      <c r="G10" t="n">
        <v>0.62</v>
      </c>
      <c r="H10" t="n">
        <v>44</v>
      </c>
      <c r="I10" t="n">
        <v>295</v>
      </c>
      <c r="J10" t="n">
        <v>251</v>
      </c>
      <c r="K10" t="n">
        <v>230</v>
      </c>
      <c r="L10" t="n">
        <v>220</v>
      </c>
      <c r="M10" t="inlineStr">
        <is>
          <t>Some comments</t>
        </is>
      </c>
    </row>
    <row r="11">
      <c r="A11" t="inlineStr">
        <is>
          <t>Bike Indoor</t>
        </is>
      </c>
      <c r="B11" t="inlineStr">
        <is>
          <t>Vejer V2</t>
        </is>
      </c>
      <c r="C11" t="inlineStr">
        <is>
          <t>Aerobic Base</t>
        </is>
      </c>
      <c r="D11" t="n">
        <v>93</v>
      </c>
      <c r="E11" s="45" t="n">
        <v>212.64</v>
      </c>
      <c r="F11" s="45" t="n">
        <v>220.94</v>
      </c>
      <c r="G11" t="n">
        <v>0.61</v>
      </c>
      <c r="H11" t="n">
        <v>58</v>
      </c>
      <c r="I11" t="n">
        <v>295</v>
      </c>
      <c r="J11" t="n">
        <v>251</v>
      </c>
      <c r="K11" t="n">
        <v>230</v>
      </c>
      <c r="L11" t="n">
        <v>220</v>
      </c>
      <c r="M11" t="inlineStr">
        <is>
          <t>Some comments</t>
        </is>
      </c>
    </row>
    <row r="12">
      <c r="A12" t="inlineStr">
        <is>
          <t>Bike Indoor</t>
        </is>
      </c>
      <c r="B12" t="inlineStr">
        <is>
          <t>Vejer V3</t>
        </is>
      </c>
      <c r="C12" t="inlineStr">
        <is>
          <t>Aerobic Base</t>
        </is>
      </c>
      <c r="D12" t="n">
        <v>121</v>
      </c>
      <c r="E12" s="45" t="n">
        <v>204.17</v>
      </c>
      <c r="F12" s="45" t="n">
        <v>216.41</v>
      </c>
      <c r="G12" t="n">
        <v>0.6</v>
      </c>
      <c r="H12" t="n">
        <v>72</v>
      </c>
      <c r="I12" t="n">
        <v>295</v>
      </c>
      <c r="J12" t="n">
        <v>251</v>
      </c>
      <c r="K12" t="n">
        <v>230</v>
      </c>
      <c r="L12" t="n">
        <v>205</v>
      </c>
      <c r="M12" t="inlineStr">
        <is>
          <t>Some comments</t>
        </is>
      </c>
    </row>
    <row r="13">
      <c r="A13" t="inlineStr">
        <is>
          <t>Bike Indoor</t>
        </is>
      </c>
      <c r="B13" t="inlineStr">
        <is>
          <t>Madrid-2x</t>
        </is>
      </c>
      <c r="C13" t="inlineStr">
        <is>
          <t>Aerobic Base</t>
        </is>
      </c>
      <c r="D13" t="n">
        <v>46</v>
      </c>
      <c r="E13" s="45" t="n">
        <v>221.84</v>
      </c>
      <c r="F13" s="45" t="n">
        <v>232.24</v>
      </c>
      <c r="G13" t="n">
        <v>0.65</v>
      </c>
      <c r="H13" t="n">
        <v>32</v>
      </c>
      <c r="I13" t="n">
        <v>292</v>
      </c>
      <c r="J13" t="n">
        <v>272</v>
      </c>
      <c r="K13" t="n">
        <v>246</v>
      </c>
      <c r="M13" t="inlineStr">
        <is>
          <t>Some comments</t>
        </is>
      </c>
    </row>
    <row r="14">
      <c r="A14" t="inlineStr">
        <is>
          <t>Bike Indoor</t>
        </is>
      </c>
      <c r="B14" t="inlineStr">
        <is>
          <t>Madrid-3x</t>
        </is>
      </c>
      <c r="C14" t="inlineStr">
        <is>
          <t>Aerobic Base</t>
        </is>
      </c>
      <c r="D14" t="n">
        <v>62</v>
      </c>
      <c r="E14" s="45" t="n">
        <v>226.28</v>
      </c>
      <c r="F14" s="45" t="n">
        <v>235.31</v>
      </c>
      <c r="G14" t="n">
        <v>0.65</v>
      </c>
      <c r="H14" t="n">
        <v>43</v>
      </c>
      <c r="I14" t="n">
        <v>292</v>
      </c>
      <c r="J14" t="n">
        <v>272</v>
      </c>
      <c r="K14" t="n">
        <v>246</v>
      </c>
      <c r="L14" t="n">
        <v>229</v>
      </c>
      <c r="M14" t="inlineStr">
        <is>
          <t>Some comments</t>
        </is>
      </c>
    </row>
    <row r="15">
      <c r="A15" t="inlineStr">
        <is>
          <t>Bike Indoor</t>
        </is>
      </c>
      <c r="B15" t="inlineStr">
        <is>
          <t>Madrid-4x</t>
        </is>
      </c>
      <c r="C15" t="inlineStr">
        <is>
          <t>Aerobic Base</t>
        </is>
      </c>
      <c r="D15" t="n">
        <v>78</v>
      </c>
      <c r="E15" s="45" t="n">
        <v>228.89</v>
      </c>
      <c r="F15" s="45" t="n">
        <v>237.06</v>
      </c>
      <c r="G15" t="n">
        <v>0.66</v>
      </c>
      <c r="H15" t="n">
        <v>56</v>
      </c>
      <c r="I15" t="n">
        <v>292</v>
      </c>
      <c r="J15" t="n">
        <v>272</v>
      </c>
      <c r="K15" t="n">
        <v>246</v>
      </c>
      <c r="L15" t="n">
        <v>241</v>
      </c>
      <c r="M15" t="inlineStr">
        <is>
          <t>Some comments</t>
        </is>
      </c>
    </row>
    <row r="16">
      <c r="A16" t="inlineStr">
        <is>
          <t>Bike Indoor</t>
        </is>
      </c>
      <c r="B16" t="inlineStr">
        <is>
          <t>Madrid-5x</t>
        </is>
      </c>
      <c r="C16" t="inlineStr">
        <is>
          <t>Aerobic Base</t>
        </is>
      </c>
      <c r="D16" t="n">
        <v>94</v>
      </c>
      <c r="E16" s="45" t="n">
        <v>230.62</v>
      </c>
      <c r="F16" s="45" t="n">
        <v>238.19</v>
      </c>
      <c r="G16" t="n">
        <v>0.66</v>
      </c>
      <c r="H16" t="n">
        <v>68</v>
      </c>
      <c r="I16" t="n">
        <v>292</v>
      </c>
      <c r="J16" t="n">
        <v>272</v>
      </c>
      <c r="K16" t="n">
        <v>246</v>
      </c>
      <c r="L16" t="n">
        <v>241</v>
      </c>
      <c r="M16" t="inlineStr">
        <is>
          <t>Some comments</t>
        </is>
      </c>
    </row>
    <row r="17">
      <c r="A17" t="inlineStr">
        <is>
          <t>Bike Indoor</t>
        </is>
      </c>
      <c r="B17" t="inlineStr">
        <is>
          <t>Madrid-6x</t>
        </is>
      </c>
      <c r="C17" t="inlineStr">
        <is>
          <t>Aerobic Base</t>
        </is>
      </c>
      <c r="D17" t="n">
        <v>110</v>
      </c>
      <c r="E17" s="45" t="n">
        <v>231.84</v>
      </c>
      <c r="F17" s="45" t="n">
        <v>238.98</v>
      </c>
      <c r="G17" t="n">
        <v>0.66</v>
      </c>
      <c r="H17" t="n">
        <v>80</v>
      </c>
      <c r="I17" t="n">
        <v>292</v>
      </c>
      <c r="J17" t="n">
        <v>272</v>
      </c>
      <c r="K17" t="n">
        <v>246</v>
      </c>
      <c r="L17" t="n">
        <v>241</v>
      </c>
      <c r="M17" t="inlineStr">
        <is>
          <t>Some comments</t>
        </is>
      </c>
    </row>
    <row r="18">
      <c r="A18" t="inlineStr">
        <is>
          <t>Bike Indoor</t>
        </is>
      </c>
      <c r="B18" t="inlineStr">
        <is>
          <t>Sevestapol-2x</t>
        </is>
      </c>
      <c r="C18" t="inlineStr">
        <is>
          <t>Sweet Spot</t>
        </is>
      </c>
      <c r="D18" t="n">
        <v>76</v>
      </c>
      <c r="E18" s="45" t="n">
        <v>287.71</v>
      </c>
      <c r="F18" s="45" t="n">
        <v>304.24</v>
      </c>
      <c r="G18" t="n">
        <v>0.85</v>
      </c>
      <c r="H18" t="n">
        <v>91</v>
      </c>
      <c r="I18" t="n">
        <v>374</v>
      </c>
      <c r="J18" t="n">
        <v>350</v>
      </c>
      <c r="K18" t="n">
        <v>338</v>
      </c>
      <c r="L18" t="n">
        <v>313</v>
      </c>
      <c r="M18" t="inlineStr">
        <is>
          <t>Some comments</t>
        </is>
      </c>
    </row>
    <row r="19">
      <c r="A19" t="inlineStr">
        <is>
          <t>Bike Indoor</t>
        </is>
      </c>
      <c r="B19" t="inlineStr">
        <is>
          <t>Sevestapol-3x</t>
        </is>
      </c>
      <c r="C19" t="inlineStr">
        <is>
          <t>Sweet Spot</t>
        </is>
      </c>
      <c r="D19" t="n">
        <v>96</v>
      </c>
      <c r="E19" s="45" t="n">
        <v>296.27</v>
      </c>
      <c r="F19" s="45" t="n">
        <v>310.55</v>
      </c>
      <c r="G19" t="n">
        <v>0.86</v>
      </c>
      <c r="H19" t="n">
        <v>118</v>
      </c>
      <c r="I19" t="n">
        <v>374</v>
      </c>
      <c r="J19" t="n">
        <v>350</v>
      </c>
      <c r="K19" t="n">
        <v>338</v>
      </c>
      <c r="L19" t="n">
        <v>332</v>
      </c>
      <c r="M19" t="inlineStr">
        <is>
          <t>Some comments</t>
        </is>
      </c>
    </row>
    <row r="20">
      <c r="A20" t="inlineStr">
        <is>
          <t>Bike Indoor</t>
        </is>
      </c>
      <c r="B20" t="inlineStr">
        <is>
          <t>Sevestapol-4x</t>
        </is>
      </c>
      <c r="C20" t="inlineStr">
        <is>
          <t>Sweet Spot</t>
        </is>
      </c>
      <c r="D20" t="n">
        <v>115</v>
      </c>
      <c r="E20" s="45" t="n">
        <v>301.91</v>
      </c>
      <c r="F20" s="45" t="n">
        <v>314.49</v>
      </c>
      <c r="G20" t="n">
        <v>0.87</v>
      </c>
      <c r="H20" t="n">
        <v>146</v>
      </c>
      <c r="I20" t="n">
        <v>374</v>
      </c>
      <c r="J20" t="n">
        <v>350</v>
      </c>
      <c r="K20" t="n">
        <v>338</v>
      </c>
      <c r="L20" t="n">
        <v>332</v>
      </c>
      <c r="M20" t="inlineStr">
        <is>
          <t>Some comments</t>
        </is>
      </c>
    </row>
    <row r="21">
      <c r="A21" t="inlineStr">
        <is>
          <t>Bike Indoor</t>
        </is>
      </c>
      <c r="B21" t="inlineStr">
        <is>
          <t>Seville-2x</t>
        </is>
      </c>
      <c r="C21" t="inlineStr">
        <is>
          <t>Sweet Spot</t>
        </is>
      </c>
      <c r="D21" t="n">
        <v>76</v>
      </c>
      <c r="E21" s="45" t="n">
        <v>287.57</v>
      </c>
      <c r="F21" s="45" t="n">
        <v>303.37</v>
      </c>
      <c r="G21" t="n">
        <v>0.84</v>
      </c>
      <c r="H21" t="n">
        <v>90</v>
      </c>
      <c r="I21" t="n">
        <v>353</v>
      </c>
      <c r="J21" t="n">
        <v>348</v>
      </c>
      <c r="K21" t="n">
        <v>337</v>
      </c>
      <c r="L21" t="n">
        <v>313</v>
      </c>
      <c r="M21" t="inlineStr">
        <is>
          <t>Some comments</t>
        </is>
      </c>
    </row>
    <row r="22">
      <c r="A22" t="inlineStr">
        <is>
          <t>Bike Indoor</t>
        </is>
      </c>
      <c r="B22" t="inlineStr">
        <is>
          <t>Seville-3x</t>
        </is>
      </c>
      <c r="C22" t="inlineStr">
        <is>
          <t>Sweet Spot</t>
        </is>
      </c>
      <c r="D22" t="n">
        <v>96</v>
      </c>
      <c r="E22" s="45" t="n">
        <v>296.35</v>
      </c>
      <c r="F22" s="45" t="n">
        <v>309.83</v>
      </c>
      <c r="G22" t="n">
        <v>0.86</v>
      </c>
      <c r="H22" t="n">
        <v>119</v>
      </c>
      <c r="I22" t="n">
        <v>353</v>
      </c>
      <c r="J22" t="n">
        <v>348</v>
      </c>
      <c r="K22" t="n">
        <v>337</v>
      </c>
      <c r="L22" t="n">
        <v>332</v>
      </c>
      <c r="M22" t="inlineStr">
        <is>
          <t>Some comments</t>
        </is>
      </c>
    </row>
    <row r="23">
      <c r="A23" t="inlineStr">
        <is>
          <t>Bike Indoor</t>
        </is>
      </c>
      <c r="B23" t="inlineStr">
        <is>
          <t>Seville-4x</t>
        </is>
      </c>
      <c r="C23" t="inlineStr">
        <is>
          <t>Sweet Spot</t>
        </is>
      </c>
      <c r="D23" t="n">
        <v>117</v>
      </c>
      <c r="E23" s="45" t="n">
        <v>302.1</v>
      </c>
      <c r="F23" s="45" t="n">
        <v>313.84</v>
      </c>
      <c r="G23" t="n">
        <v>0.87</v>
      </c>
      <c r="H23" t="n">
        <v>147</v>
      </c>
      <c r="I23" t="n">
        <v>353</v>
      </c>
      <c r="J23" t="n">
        <v>348</v>
      </c>
      <c r="K23" t="n">
        <v>337</v>
      </c>
      <c r="L23" t="n">
        <v>332</v>
      </c>
      <c r="M23" t="inlineStr">
        <is>
          <t>Some comments</t>
        </is>
      </c>
    </row>
    <row r="24">
      <c r="A24" t="inlineStr">
        <is>
          <t>Bike Indoor</t>
        </is>
      </c>
      <c r="B24" t="inlineStr">
        <is>
          <t>Turin</t>
        </is>
      </c>
      <c r="C24" t="inlineStr">
        <is>
          <t>Anaerobic</t>
        </is>
      </c>
      <c r="D24" t="n">
        <v>123</v>
      </c>
      <c r="E24" s="45" t="n">
        <v>285.23</v>
      </c>
      <c r="F24" s="45" t="n">
        <v>321.17</v>
      </c>
      <c r="G24" t="n">
        <v>0.89</v>
      </c>
      <c r="H24" t="n">
        <v>163</v>
      </c>
      <c r="I24" t="n">
        <v>455</v>
      </c>
      <c r="J24" t="n">
        <v>410</v>
      </c>
      <c r="K24" t="n">
        <v>324</v>
      </c>
      <c r="L24" t="n">
        <v>309</v>
      </c>
      <c r="M24" t="inlineStr">
        <is>
          <t>Some comments</t>
        </is>
      </c>
    </row>
    <row r="25">
      <c r="A25" t="inlineStr">
        <is>
          <t>Bike Indoor</t>
        </is>
      </c>
      <c r="B25" t="inlineStr">
        <is>
          <t>Tangeers-1x</t>
        </is>
      </c>
      <c r="C25" t="inlineStr">
        <is>
          <t>Anaerobic</t>
        </is>
      </c>
      <c r="D25" t="n">
        <v>62</v>
      </c>
      <c r="E25" s="45" t="n">
        <v>271.38</v>
      </c>
      <c r="F25" s="45" t="n">
        <v>293.87</v>
      </c>
      <c r="G25" t="n">
        <v>0.82</v>
      </c>
      <c r="H25" t="n">
        <v>70</v>
      </c>
      <c r="I25" t="n">
        <v>391</v>
      </c>
      <c r="J25" t="n">
        <v>377</v>
      </c>
      <c r="K25" t="n">
        <v>339</v>
      </c>
      <c r="L25" t="n">
        <v>277</v>
      </c>
      <c r="M25" t="inlineStr">
        <is>
          <t>Some comments</t>
        </is>
      </c>
    </row>
    <row r="26">
      <c r="A26" t="inlineStr">
        <is>
          <t>Bike Indoor</t>
        </is>
      </c>
      <c r="B26" t="inlineStr">
        <is>
          <t>Tangeers-2x</t>
        </is>
      </c>
      <c r="C26" t="inlineStr">
        <is>
          <t>Anaerobic</t>
        </is>
      </c>
      <c r="D26" t="n">
        <v>81</v>
      </c>
      <c r="E26" s="45" t="n">
        <v>278.96</v>
      </c>
      <c r="F26" s="45" t="n">
        <v>302.66</v>
      </c>
      <c r="G26" t="n">
        <v>0.84</v>
      </c>
      <c r="H26" t="n">
        <v>96</v>
      </c>
      <c r="I26" t="n">
        <v>391</v>
      </c>
      <c r="J26" t="n">
        <v>377</v>
      </c>
      <c r="K26" t="n">
        <v>339</v>
      </c>
      <c r="L26" t="n">
        <v>303</v>
      </c>
      <c r="M26" t="inlineStr">
        <is>
          <t>Some comments</t>
        </is>
      </c>
    </row>
    <row r="27">
      <c r="A27" t="inlineStr">
        <is>
          <t>Bike Indoor</t>
        </is>
      </c>
      <c r="B27" t="inlineStr">
        <is>
          <t>Tangeers-3x</t>
        </is>
      </c>
      <c r="C27" t="inlineStr">
        <is>
          <t>Anaerobic</t>
        </is>
      </c>
      <c r="D27" t="n">
        <v>100</v>
      </c>
      <c r="E27" s="45" t="n">
        <v>283.7</v>
      </c>
      <c r="F27" s="45" t="n">
        <v>307.77</v>
      </c>
      <c r="G27" t="n">
        <v>0.85</v>
      </c>
      <c r="H27" t="n">
        <v>122</v>
      </c>
      <c r="I27" t="n">
        <v>391</v>
      </c>
      <c r="J27" t="n">
        <v>377</v>
      </c>
      <c r="K27" t="n">
        <v>339</v>
      </c>
      <c r="L27" t="n">
        <v>314</v>
      </c>
      <c r="M27" t="inlineStr">
        <is>
          <t>Some comments</t>
        </is>
      </c>
    </row>
    <row r="28">
      <c r="A28" t="inlineStr">
        <is>
          <t>Bike Indoor</t>
        </is>
      </c>
      <c r="B28" t="inlineStr">
        <is>
          <t>Tangeers-4x</t>
        </is>
      </c>
      <c r="C28" t="inlineStr">
        <is>
          <t>Anaerobic</t>
        </is>
      </c>
      <c r="D28" t="n">
        <v>119</v>
      </c>
      <c r="E28" s="45" t="n">
        <v>286.94</v>
      </c>
      <c r="F28" s="45" t="n">
        <v>311.11</v>
      </c>
      <c r="G28" t="n">
        <v>0.86</v>
      </c>
      <c r="H28" t="n">
        <v>148</v>
      </c>
      <c r="I28" t="n">
        <v>391</v>
      </c>
      <c r="J28" t="n">
        <v>377</v>
      </c>
      <c r="K28" t="n">
        <v>339</v>
      </c>
      <c r="L28" t="n">
        <v>314</v>
      </c>
      <c r="M28" t="inlineStr">
        <is>
          <t>Some comments</t>
        </is>
      </c>
    </row>
    <row r="29">
      <c r="A29" t="inlineStr">
        <is>
          <t>Bike Indoor</t>
        </is>
      </c>
      <c r="B29" t="inlineStr">
        <is>
          <t>Annapolis</t>
        </is>
      </c>
      <c r="C29" t="inlineStr">
        <is>
          <t>Anaerobic</t>
        </is>
      </c>
      <c r="D29" t="n">
        <v>97</v>
      </c>
      <c r="E29" s="45" t="n">
        <v>281.12</v>
      </c>
      <c r="F29" s="45" t="n">
        <v>313.57</v>
      </c>
      <c r="G29" t="n">
        <v>0.87</v>
      </c>
      <c r="H29" t="n">
        <v>123</v>
      </c>
      <c r="I29" t="n">
        <v>457</v>
      </c>
      <c r="J29" t="n">
        <v>356</v>
      </c>
      <c r="K29" t="n">
        <v>319</v>
      </c>
      <c r="L29" t="n">
        <v>311</v>
      </c>
      <c r="M29" t="inlineStr">
        <is>
          <t>Some comments</t>
        </is>
      </c>
    </row>
    <row r="30">
      <c r="A30" t="inlineStr">
        <is>
          <t>Bike Indoor</t>
        </is>
      </c>
      <c r="B30" t="inlineStr">
        <is>
          <t>Easy Cooldown</t>
        </is>
      </c>
      <c r="C30" t="inlineStr">
        <is>
          <t>Cooldown</t>
        </is>
      </c>
      <c r="D30" t="n">
        <v>9</v>
      </c>
      <c r="E30" s="45" t="n">
        <v>200.69</v>
      </c>
      <c r="F30" s="45" t="n">
        <v>208.1</v>
      </c>
      <c r="G30" t="n">
        <v>0.58</v>
      </c>
      <c r="H30" t="n">
        <v>5</v>
      </c>
      <c r="I30" t="n">
        <v>245</v>
      </c>
      <c r="J30" t="n">
        <v>225</v>
      </c>
      <c r="M30" t="inlineStr">
        <is>
          <t>Some comments</t>
        </is>
      </c>
    </row>
    <row r="31">
      <c r="A31" t="inlineStr">
        <is>
          <t>Bike Indoor</t>
        </is>
      </c>
      <c r="B31" t="inlineStr">
        <is>
          <t>Cadiz-6x</t>
        </is>
      </c>
      <c r="C31" t="inlineStr">
        <is>
          <t>Aerobic Base</t>
        </is>
      </c>
      <c r="D31" t="n">
        <v>68</v>
      </c>
      <c r="E31" s="45" t="n">
        <v>230.39</v>
      </c>
      <c r="F31" s="45" t="n">
        <v>248.33</v>
      </c>
      <c r="G31" t="n">
        <v>0.6899999999999999</v>
      </c>
      <c r="H31" t="n">
        <v>54</v>
      </c>
      <c r="I31" t="n">
        <v>364</v>
      </c>
      <c r="J31" t="n">
        <v>268</v>
      </c>
      <c r="K31" t="n">
        <v>248</v>
      </c>
      <c r="L31" t="n">
        <v>240</v>
      </c>
      <c r="M31" t="inlineStr">
        <is>
          <t>Some comments</t>
        </is>
      </c>
    </row>
    <row r="32">
      <c r="A32" t="inlineStr">
        <is>
          <t>Bike Indoor</t>
        </is>
      </c>
      <c r="B32" t="inlineStr">
        <is>
          <t>Cadiz-7x</t>
        </is>
      </c>
      <c r="C32" t="inlineStr">
        <is>
          <t>Aerobic Base</t>
        </is>
      </c>
      <c r="D32" t="n">
        <v>78</v>
      </c>
      <c r="E32" s="45" t="n">
        <v>231.88</v>
      </c>
      <c r="F32" s="45" t="n">
        <v>249.46</v>
      </c>
      <c r="G32" t="n">
        <v>0.6899999999999999</v>
      </c>
      <c r="H32" t="n">
        <v>62</v>
      </c>
      <c r="I32" t="n">
        <v>364</v>
      </c>
      <c r="J32" t="n">
        <v>268</v>
      </c>
      <c r="K32" t="n">
        <v>248</v>
      </c>
      <c r="L32" t="n">
        <v>244</v>
      </c>
      <c r="M32" t="inlineStr">
        <is>
          <t>Some comments</t>
        </is>
      </c>
    </row>
    <row r="33">
      <c r="A33" t="inlineStr">
        <is>
          <t>Bike Indoor</t>
        </is>
      </c>
      <c r="B33" t="inlineStr">
        <is>
          <t>Cadiz-8x</t>
        </is>
      </c>
      <c r="C33" t="inlineStr">
        <is>
          <t>Aerobic Base</t>
        </is>
      </c>
      <c r="D33" t="n">
        <v>87</v>
      </c>
      <c r="E33" s="45" t="n">
        <v>233.05</v>
      </c>
      <c r="F33" s="45" t="n">
        <v>250.33</v>
      </c>
      <c r="G33" t="n">
        <v>0.7</v>
      </c>
      <c r="H33" t="n">
        <v>70</v>
      </c>
      <c r="I33" t="n">
        <v>364</v>
      </c>
      <c r="J33" t="n">
        <v>268</v>
      </c>
      <c r="K33" t="n">
        <v>248</v>
      </c>
      <c r="L33" t="n">
        <v>245</v>
      </c>
      <c r="M33" t="inlineStr">
        <is>
          <t>Some comments</t>
        </is>
      </c>
    </row>
    <row r="34">
      <c r="A34" t="inlineStr">
        <is>
          <t>Bike Indoor</t>
        </is>
      </c>
      <c r="B34" t="inlineStr">
        <is>
          <t>Cadiz-9x</t>
        </is>
      </c>
      <c r="C34" t="inlineStr">
        <is>
          <t>Aerobic Base</t>
        </is>
      </c>
      <c r="D34" t="n">
        <v>97</v>
      </c>
      <c r="E34" s="45" t="n">
        <v>233.99</v>
      </c>
      <c r="F34" s="45" t="n">
        <v>251.03</v>
      </c>
      <c r="G34" t="n">
        <v>0.7</v>
      </c>
      <c r="H34" t="n">
        <v>78</v>
      </c>
      <c r="I34" t="n">
        <v>364</v>
      </c>
      <c r="J34" t="n">
        <v>268</v>
      </c>
      <c r="K34" t="n">
        <v>248</v>
      </c>
      <c r="L34" t="n">
        <v>245</v>
      </c>
      <c r="M34" t="inlineStr">
        <is>
          <t>Some comments</t>
        </is>
      </c>
    </row>
    <row r="35">
      <c r="A35" t="inlineStr">
        <is>
          <t>Bike Indoor</t>
        </is>
      </c>
      <c r="B35" t="inlineStr">
        <is>
          <t>Cadiz-10x</t>
        </is>
      </c>
      <c r="C35" t="inlineStr">
        <is>
          <t>Aerobic Base</t>
        </is>
      </c>
      <c r="D35" t="n">
        <v>106</v>
      </c>
      <c r="E35" s="45" t="n">
        <v>234.76</v>
      </c>
      <c r="F35" s="45" t="n">
        <v>251.59</v>
      </c>
      <c r="G35" t="n">
        <v>0.7</v>
      </c>
      <c r="H35" t="n">
        <v>86</v>
      </c>
      <c r="I35" t="n">
        <v>364</v>
      </c>
      <c r="J35" t="n">
        <v>268</v>
      </c>
      <c r="K35" t="n">
        <v>248</v>
      </c>
      <c r="L35" t="n">
        <v>245</v>
      </c>
      <c r="M35" t="inlineStr">
        <is>
          <t>Some comments</t>
        </is>
      </c>
    </row>
    <row r="36">
      <c r="A36" t="inlineStr">
        <is>
          <t>Bike Indoor</t>
        </is>
      </c>
      <c r="B36" t="inlineStr">
        <is>
          <t>Cadiz-11x</t>
        </is>
      </c>
      <c r="C36" t="inlineStr">
        <is>
          <t>Aerobic Base</t>
        </is>
      </c>
      <c r="D36" t="n">
        <v>116</v>
      </c>
      <c r="E36" s="45" t="n">
        <v>235.4</v>
      </c>
      <c r="F36" s="45" t="n">
        <v>252.06</v>
      </c>
      <c r="G36" t="n">
        <v>0.7</v>
      </c>
      <c r="H36" t="n">
        <v>94</v>
      </c>
      <c r="I36" t="n">
        <v>364</v>
      </c>
      <c r="J36" t="n">
        <v>268</v>
      </c>
      <c r="K36" t="n">
        <v>248</v>
      </c>
      <c r="L36" t="n">
        <v>245</v>
      </c>
      <c r="M36" t="inlineStr">
        <is>
          <t>Some comments</t>
        </is>
      </c>
    </row>
    <row r="37">
      <c r="A37" t="inlineStr">
        <is>
          <t>Bike Indoor</t>
        </is>
      </c>
      <c r="B37" t="inlineStr">
        <is>
          <t>Easy Warmup</t>
        </is>
      </c>
      <c r="C37" t="inlineStr">
        <is>
          <t>Warmup</t>
        </is>
      </c>
      <c r="D37" t="n">
        <v>5</v>
      </c>
      <c r="E37" s="45" t="n">
        <v>149.83</v>
      </c>
      <c r="F37" s="45" t="n">
        <v>156.28</v>
      </c>
      <c r="G37" t="n">
        <v>0.43</v>
      </c>
      <c r="H37" t="n">
        <v>1</v>
      </c>
      <c r="I37" t="n">
        <v>189</v>
      </c>
      <c r="J37" t="n">
        <v>0</v>
      </c>
      <c r="M37" t="inlineStr">
        <is>
          <t>Some comments</t>
        </is>
      </c>
    </row>
    <row r="38">
      <c r="A38" t="inlineStr">
        <is>
          <t>Bike Indoor</t>
        </is>
      </c>
      <c r="B38" t="inlineStr">
        <is>
          <t>Race Warmup V1</t>
        </is>
      </c>
      <c r="C38" t="inlineStr">
        <is>
          <t>Warmup</t>
        </is>
      </c>
      <c r="D38" t="n">
        <v>24</v>
      </c>
      <c r="E38" s="45" t="n">
        <v>256.08</v>
      </c>
      <c r="F38" s="45" t="n">
        <v>274.27</v>
      </c>
      <c r="G38" t="n">
        <v>0.76</v>
      </c>
      <c r="H38" t="n">
        <v>23</v>
      </c>
      <c r="I38" t="n">
        <v>383</v>
      </c>
      <c r="J38" t="n">
        <v>314</v>
      </c>
      <c r="K38" t="n">
        <v>265</v>
      </c>
      <c r="M38" t="inlineStr">
        <is>
          <t>Some comments</t>
        </is>
      </c>
    </row>
    <row r="39">
      <c r="A39" t="inlineStr">
        <is>
          <t>Bike Indoor</t>
        </is>
      </c>
      <c r="B39" t="inlineStr">
        <is>
          <t>Race Warmup V2</t>
        </is>
      </c>
      <c r="C39" t="inlineStr">
        <is>
          <t>Warmup</t>
        </is>
      </c>
      <c r="D39" t="n">
        <v>15</v>
      </c>
      <c r="E39" s="45" t="n">
        <v>236.28</v>
      </c>
      <c r="F39" s="45" t="n">
        <v>248.53</v>
      </c>
      <c r="G39" t="n">
        <v>0.6899999999999999</v>
      </c>
      <c r="H39" t="n">
        <v>11</v>
      </c>
      <c r="I39" t="n">
        <v>325</v>
      </c>
      <c r="J39" t="n">
        <v>283</v>
      </c>
      <c r="M39" t="inlineStr">
        <is>
          <t>Some comments</t>
        </is>
      </c>
    </row>
    <row r="40">
      <c r="A40" t="inlineStr">
        <is>
          <t>Bike Indoor</t>
        </is>
      </c>
      <c r="B40" t="inlineStr">
        <is>
          <t>Race Cooldown V1</t>
        </is>
      </c>
      <c r="C40" t="inlineStr">
        <is>
          <t>Cooldown</t>
        </is>
      </c>
      <c r="D40" t="n">
        <v>31</v>
      </c>
      <c r="E40" s="45" t="n">
        <v>260.64</v>
      </c>
      <c r="F40" s="45" t="n">
        <v>280.35</v>
      </c>
      <c r="G40" t="n">
        <v>0.78</v>
      </c>
      <c r="H40" t="n">
        <v>31</v>
      </c>
      <c r="I40" t="n">
        <v>382</v>
      </c>
      <c r="J40" t="n">
        <v>353</v>
      </c>
      <c r="K40" t="n">
        <v>299</v>
      </c>
      <c r="M40" t="inlineStr">
        <is>
          <t>Some comments</t>
        </is>
      </c>
    </row>
    <row r="41">
      <c r="A41" t="inlineStr">
        <is>
          <t>Bike Indoor</t>
        </is>
      </c>
      <c r="B41" t="inlineStr">
        <is>
          <t>Race Cooldown V2</t>
        </is>
      </c>
      <c r="C41" t="inlineStr">
        <is>
          <t>Cooldown</t>
        </is>
      </c>
      <c r="D41" t="n">
        <v>30</v>
      </c>
      <c r="E41" s="45" t="n">
        <v>258.53</v>
      </c>
      <c r="F41" s="45" t="n">
        <v>277.46</v>
      </c>
      <c r="G41" t="n">
        <v>0.77</v>
      </c>
      <c r="H41" t="n">
        <v>30</v>
      </c>
      <c r="I41" t="n">
        <v>370</v>
      </c>
      <c r="J41" t="n">
        <v>346</v>
      </c>
      <c r="K41" t="n">
        <v>295</v>
      </c>
      <c r="M41" t="inlineStr">
        <is>
          <t>Some comments</t>
        </is>
      </c>
    </row>
    <row r="42">
      <c r="A42" t="inlineStr">
        <is>
          <t>Bike Indoor</t>
        </is>
      </c>
      <c r="B42" t="inlineStr">
        <is>
          <t>Race Cooldown V3</t>
        </is>
      </c>
      <c r="C42" t="inlineStr">
        <is>
          <t>Cooldown</t>
        </is>
      </c>
      <c r="D42" t="n">
        <v>29</v>
      </c>
      <c r="E42" s="45" t="n">
        <v>254.78</v>
      </c>
      <c r="F42" s="45" t="n">
        <v>272.54</v>
      </c>
      <c r="G42" t="n">
        <v>0.76</v>
      </c>
      <c r="H42" t="n">
        <v>28</v>
      </c>
      <c r="I42" t="n">
        <v>355</v>
      </c>
      <c r="J42" t="n">
        <v>336</v>
      </c>
      <c r="K42" t="n">
        <v>288</v>
      </c>
      <c r="M42" t="inlineStr">
        <is>
          <t>Some comments</t>
        </is>
      </c>
    </row>
    <row r="43">
      <c r="A43" t="inlineStr">
        <is>
          <t>Bike Indoor</t>
        </is>
      </c>
      <c r="B43" t="inlineStr">
        <is>
          <t>Race Cooldown V4</t>
        </is>
      </c>
      <c r="C43" t="inlineStr">
        <is>
          <t>Cooldown</t>
        </is>
      </c>
      <c r="D43" t="n">
        <v>27</v>
      </c>
      <c r="E43" s="45" t="n">
        <v>247.91</v>
      </c>
      <c r="F43" s="45" t="n">
        <v>263.87</v>
      </c>
      <c r="G43" t="n">
        <v>0.73</v>
      </c>
      <c r="H43" t="n">
        <v>24</v>
      </c>
      <c r="I43" t="n">
        <v>336</v>
      </c>
      <c r="J43" t="n">
        <v>320</v>
      </c>
      <c r="K43" t="n">
        <v>276</v>
      </c>
      <c r="M43" t="inlineStr">
        <is>
          <t>Some comments</t>
        </is>
      </c>
    </row>
    <row r="44">
      <c r="A44" t="inlineStr">
        <is>
          <t>Bike Indoor</t>
        </is>
      </c>
      <c r="B44" t="inlineStr">
        <is>
          <t>Race Warmup V3</t>
        </is>
      </c>
      <c r="C44" t="inlineStr">
        <is>
          <t>Warmup</t>
        </is>
      </c>
      <c r="D44" t="n">
        <v>12</v>
      </c>
      <c r="E44" s="45" t="n">
        <v>236.51</v>
      </c>
      <c r="F44" s="45" t="n">
        <v>245.51</v>
      </c>
      <c r="G44" t="n">
        <v>0.68</v>
      </c>
      <c r="H44" t="n">
        <v>9</v>
      </c>
      <c r="I44" t="n">
        <v>314</v>
      </c>
      <c r="J44" t="n">
        <v>274</v>
      </c>
      <c r="M44" t="inlineStr">
        <is>
          <t>Some comments</t>
        </is>
      </c>
    </row>
    <row r="45">
      <c r="A45" t="inlineStr">
        <is>
          <t>Bike Indoor</t>
        </is>
      </c>
      <c r="B45" t="inlineStr">
        <is>
          <t>Aspen</t>
        </is>
      </c>
      <c r="C45" t="inlineStr">
        <is>
          <t>Anaerobic</t>
        </is>
      </c>
      <c r="D45" t="n">
        <v>114</v>
      </c>
      <c r="E45" t="n">
        <v>292.88</v>
      </c>
      <c r="F45" t="n">
        <v>331.31</v>
      </c>
      <c r="G45" t="n">
        <v>0.92</v>
      </c>
      <c r="H45" t="n">
        <v>162</v>
      </c>
      <c r="I45" t="n">
        <v>522</v>
      </c>
      <c r="J45" t="n">
        <v>406</v>
      </c>
      <c r="K45" t="n">
        <v>342</v>
      </c>
      <c r="L45" t="n">
        <v>327</v>
      </c>
      <c r="M45" t="inlineStr">
        <is>
          <t>Some comments</t>
        </is>
      </c>
    </row>
    <row r="46">
      <c r="A46" t="inlineStr">
        <is>
          <t>Bike Indoor</t>
        </is>
      </c>
      <c r="B46" t="inlineStr">
        <is>
          <t>Milan-Rev</t>
        </is>
      </c>
      <c r="C46" t="inlineStr">
        <is>
          <t>Aerobic Base</t>
        </is>
      </c>
      <c r="D46" t="n">
        <v>65</v>
      </c>
      <c r="E46" t="n">
        <v>261.28</v>
      </c>
      <c r="F46" t="n">
        <v>269.55</v>
      </c>
      <c r="G46" t="n">
        <v>0.75</v>
      </c>
      <c r="H46" t="n">
        <v>61</v>
      </c>
      <c r="I46" t="n">
        <v>324</v>
      </c>
      <c r="J46" t="n">
        <v>302</v>
      </c>
      <c r="K46" t="n">
        <v>293</v>
      </c>
      <c r="L46" t="n">
        <v>270</v>
      </c>
      <c r="M46" t="inlineStr">
        <is>
          <t>Long build with AT bursts</t>
        </is>
      </c>
    </row>
    <row r="47">
      <c r="A47" t="inlineStr">
        <is>
          <t>Bike Indoor</t>
        </is>
      </c>
      <c r="B47" t="inlineStr">
        <is>
          <t>Milan</t>
        </is>
      </c>
      <c r="C47" t="inlineStr">
        <is>
          <t>Aerobic Base</t>
        </is>
      </c>
      <c r="D47" t="n">
        <v>54</v>
      </c>
      <c r="E47" t="n">
        <v>259.22</v>
      </c>
      <c r="F47" t="n">
        <v>272.23</v>
      </c>
      <c r="G47" t="n">
        <v>0.76</v>
      </c>
      <c r="H47" t="n">
        <v>51</v>
      </c>
      <c r="I47" t="n">
        <v>339</v>
      </c>
      <c r="J47" t="n">
        <v>319</v>
      </c>
      <c r="K47" t="n">
        <v>304</v>
      </c>
      <c r="M47" t="inlineStr">
        <is>
          <t>Long build with AT bursts</t>
        </is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>
  <sheetPr>
    <tabColor theme="1"/>
    <outlinePr summaryBelow="1" summaryRight="1"/>
    <pageSetUpPr/>
  </sheetPr>
  <dimension ref="A1:G79"/>
  <sheetViews>
    <sheetView topLeftCell="A16" workbookViewId="0">
      <selection activeCell="D21" sqref="D21"/>
    </sheetView>
  </sheetViews>
  <sheetFormatPr baseColWidth="8" defaultRowHeight="14.5"/>
  <cols>
    <col width="23.7265625" customWidth="1" min="3" max="3"/>
    <col width="10.36328125" customWidth="1" min="6" max="6"/>
  </cols>
  <sheetData>
    <row r="1">
      <c r="A1" s="48" t="n">
        <v>44844</v>
      </c>
      <c r="B1" s="49" t="n"/>
      <c r="C1" s="49" t="n"/>
      <c r="D1" s="49" t="n"/>
      <c r="E1" s="49" t="n"/>
    </row>
    <row r="2">
      <c r="A2" s="42" t="inlineStr">
        <is>
          <t>Day</t>
        </is>
      </c>
      <c r="B2" s="42" t="inlineStr">
        <is>
          <t>Session</t>
        </is>
      </c>
      <c r="C2" s="42" t="inlineStr">
        <is>
          <t>Name</t>
        </is>
      </c>
      <c r="D2" s="42" t="inlineStr">
        <is>
          <t>Time</t>
        </is>
      </c>
      <c r="E2" s="42" t="inlineStr">
        <is>
          <t>TSS</t>
        </is>
      </c>
      <c r="F2" s="1" t="inlineStr">
        <is>
          <t>Total Time</t>
        </is>
      </c>
      <c r="G2" s="1" t="inlineStr">
        <is>
          <t>Total TSS</t>
        </is>
      </c>
    </row>
    <row r="3">
      <c r="A3" s="57" t="inlineStr">
        <is>
          <t>Monday</t>
        </is>
      </c>
      <c r="B3" s="39" t="n">
        <v>1</v>
      </c>
      <c r="C3" s="39" t="n"/>
      <c r="D3" s="39">
        <f>IFERROR(INDEX(Library!$B$1:$N$1001,MATCH($C3,Library!$B$1:$B$1001,0),MATCH(D$2,Library!$B$1:$M$1,0)),"")</f>
        <v/>
      </c>
      <c r="E3" s="39">
        <f>IFERROR(INDEX(Library!$B$1:$N$1001,MATCH($C3,Library!$B$1:$B$1001,0),MATCH(E$2,Library!$B$1:$M$1,0)),"")</f>
        <v/>
      </c>
      <c r="F3" s="43">
        <f>SUM(D3:D27)/(24*60)</f>
        <v/>
      </c>
      <c r="G3" s="1">
        <f>SUM(E3:E27)</f>
        <v/>
      </c>
    </row>
    <row r="4">
      <c r="A4" s="51" t="n"/>
      <c r="B4" s="40" t="n">
        <v>2</v>
      </c>
      <c r="C4" s="40" t="inlineStr">
        <is>
          <t>Tempo V2</t>
        </is>
      </c>
      <c r="D4" s="40">
        <f>IFERROR(INDEX(Library!$B$1:$N$1001,MATCH($C4,Library!$B$1:$B$1001,0),MATCH(D$2,Library!$B$1:$M$1,0)),"")</f>
        <v/>
      </c>
      <c r="E4" s="40">
        <f>IFERROR(INDEX(Library!$B$1:$N$1001,MATCH($C4,Library!$B$1:$B$1001,0),MATCH(E$2,Library!$B$1:$M$1,0)),"")</f>
        <v/>
      </c>
    </row>
    <row r="5">
      <c r="A5" s="52" t="n"/>
      <c r="B5" s="41" t="n">
        <v>3</v>
      </c>
      <c r="C5" s="41" t="n"/>
      <c r="D5" s="41">
        <f>IFERROR(INDEX(Library!$B$1:$N$1001,MATCH($C5,Library!$B$1:$B$1001,0),MATCH(D$2,Library!$B$1:$M$1,0)),"")</f>
        <v/>
      </c>
      <c r="E5" s="41">
        <f>IFERROR(INDEX(Library!$B$1:$N$1001,MATCH($C5,Library!$B$1:$B$1001,0),MATCH(E$2,Library!$B$1:$M$1,0)),"")</f>
        <v/>
      </c>
    </row>
    <row r="6">
      <c r="A6" s="56" t="inlineStr">
        <is>
          <t>Tuesday</t>
        </is>
      </c>
      <c r="B6" s="39" t="n">
        <v>1</v>
      </c>
      <c r="C6" s="39" t="inlineStr">
        <is>
          <t>Seville-2x</t>
        </is>
      </c>
      <c r="D6" s="39">
        <f>IFERROR(INDEX(Library!$B$1:$N$1001,MATCH($C6,Library!$B$1:$B$1001,0),MATCH(D$2,Library!$B$1:$M$1,0)),"")</f>
        <v/>
      </c>
      <c r="E6" s="39">
        <f>IFERROR(INDEX(Library!$B$1:$N$1001,MATCH($C6,Library!$B$1:$B$1001,0),MATCH(E$2,Library!$B$1:$M$1,0)),"")</f>
        <v/>
      </c>
    </row>
    <row r="7">
      <c r="A7" s="51" t="n"/>
      <c r="B7" s="40" t="n">
        <v>2</v>
      </c>
      <c r="C7" s="40" t="n"/>
      <c r="D7" s="40">
        <f>IFERROR(INDEX(Library!$B$1:$N$1001,MATCH($C7,Library!$B$1:$B$1001,0),MATCH(D$2,Library!$B$1:$M$1,0)),"")</f>
        <v/>
      </c>
      <c r="E7" s="40">
        <f>IFERROR(INDEX(Library!$B$1:$N$1001,MATCH($C7,Library!$B$1:$B$1001,0),MATCH(E$2,Library!$B$1:$M$1,0)),"")</f>
        <v/>
      </c>
    </row>
    <row r="8">
      <c r="A8" s="52" t="n"/>
      <c r="B8" s="41" t="n">
        <v>3</v>
      </c>
      <c r="C8" s="40" t="inlineStr">
        <is>
          <t>Yoga - 30"</t>
        </is>
      </c>
      <c r="D8" s="41">
        <f>IFERROR(INDEX(Library!$B$1:$N$1001,MATCH($C8,Library!$B$1:$B$1001,0),MATCH(D$2,Library!$B$1:$M$1,0)),"")</f>
        <v/>
      </c>
      <c r="E8" s="41">
        <f>IFERROR(INDEX(Library!$B$1:$N$1001,MATCH($C8,Library!$B$1:$B$1001,0),MATCH(E$2,Library!$B$1:$M$1,0)),"")</f>
        <v/>
      </c>
    </row>
    <row r="9">
      <c r="A9" s="50" t="inlineStr">
        <is>
          <t>Wednesday</t>
        </is>
      </c>
      <c r="B9" s="39" t="n">
        <v>1</v>
      </c>
      <c r="C9" s="39" t="inlineStr">
        <is>
          <t>Vejer V1</t>
        </is>
      </c>
      <c r="D9" s="39">
        <f>IFERROR(INDEX(Library!$B$1:$N$1001,MATCH($C9,Library!$B$1:$B$1001,0),MATCH(D$2,Library!$B$1:$M$1,0)),"")</f>
        <v/>
      </c>
      <c r="E9" s="39">
        <f>IFERROR(INDEX(Library!$B$1:$N$1001,MATCH($C9,Library!$B$1:$B$1001,0),MATCH(E$2,Library!$B$1:$M$1,0)),"")</f>
        <v/>
      </c>
    </row>
    <row r="10">
      <c r="A10" s="51" t="n"/>
      <c r="B10" s="40" t="n">
        <v>2</v>
      </c>
      <c r="C10" s="40" t="inlineStr">
        <is>
          <t>Weight Circuit 1</t>
        </is>
      </c>
      <c r="D10" s="40">
        <f>IFERROR(INDEX(Library!$B$1:$N$1001,MATCH($C10,Library!$B$1:$B$1001,0),MATCH(D$2,Library!$B$1:$M$1,0)),"")</f>
        <v/>
      </c>
      <c r="E10" s="40">
        <f>IFERROR(INDEX(Library!$B$1:$N$1001,MATCH($C10,Library!$B$1:$B$1001,0),MATCH(E$2,Library!$B$1:$M$1,0)),"")</f>
        <v/>
      </c>
    </row>
    <row r="11">
      <c r="A11" s="52" t="n"/>
      <c r="B11" s="41" t="n">
        <v>3</v>
      </c>
      <c r="C11" s="40" t="inlineStr">
        <is>
          <t>Tempo V2</t>
        </is>
      </c>
      <c r="D11" s="41">
        <f>IFERROR(INDEX(Library!$B$1:$N$1001,MATCH($C11,Library!$B$1:$B$1001,0),MATCH(D$2,Library!$B$1:$M$1,0)),"")</f>
        <v/>
      </c>
      <c r="E11" s="41">
        <f>IFERROR(INDEX(Library!$B$1:$N$1001,MATCH($C11,Library!$B$1:$B$1001,0),MATCH(E$2,Library!$B$1:$M$1,0)),"")</f>
        <v/>
      </c>
    </row>
    <row r="12">
      <c r="A12" s="55" t="inlineStr">
        <is>
          <t>Thursday</t>
        </is>
      </c>
      <c r="B12" s="39" t="n">
        <v>1</v>
      </c>
      <c r="C12" s="39" t="inlineStr">
        <is>
          <t>Annapolis</t>
        </is>
      </c>
      <c r="D12" s="39">
        <f>IFERROR(INDEX(Library!$B$1:$N$1001,MATCH($C12,Library!$B$1:$B$1001,0),MATCH(D$2,Library!$B$1:$M$1,0)),"")</f>
        <v/>
      </c>
      <c r="E12" s="39">
        <f>IFERROR(INDEX(Library!$B$1:$N$1001,MATCH($C12,Library!$B$1:$B$1001,0),MATCH(E$2,Library!$B$1:$M$1,0)),"")</f>
        <v/>
      </c>
    </row>
    <row r="13">
      <c r="A13" s="51" t="n"/>
      <c r="B13" s="40" t="n">
        <v>2</v>
      </c>
      <c r="C13" s="40" t="inlineStr">
        <is>
          <t>Yoga - 30"</t>
        </is>
      </c>
      <c r="D13" s="40">
        <f>IFERROR(INDEX(Library!$B$1:$N$1001,MATCH($C13,Library!$B$1:$B$1001,0),MATCH(D$2,Library!$B$1:$M$1,0)),"")</f>
        <v/>
      </c>
      <c r="E13" s="40">
        <f>IFERROR(INDEX(Library!$B$1:$N$1001,MATCH($C13,Library!$B$1:$B$1001,0),MATCH(E$2,Library!$B$1:$M$1,0)),"")</f>
        <v/>
      </c>
    </row>
    <row r="14">
      <c r="A14" s="52" t="n"/>
      <c r="B14" s="41" t="n">
        <v>3</v>
      </c>
      <c r="C14" s="41" t="n"/>
      <c r="D14" s="41">
        <f>IFERROR(INDEX(Library!$B$1:$N$1001,MATCH($C14,Library!$B$1:$B$1001,0),MATCH(D$2,Library!$B$1:$M$1,0)),"")</f>
        <v/>
      </c>
      <c r="E14" s="41">
        <f>IFERROR(INDEX(Library!$B$1:$N$1001,MATCH($C14,Library!$B$1:$B$1001,0),MATCH(E$2,Library!$B$1:$M$1,0)),"")</f>
        <v/>
      </c>
    </row>
    <row r="15">
      <c r="A15" s="53" t="inlineStr">
        <is>
          <t>Friday</t>
        </is>
      </c>
      <c r="B15" s="39" t="n">
        <v>1</v>
      </c>
      <c r="C15" s="39" t="inlineStr">
        <is>
          <t>Madrid-5x</t>
        </is>
      </c>
      <c r="D15" s="39">
        <f>IFERROR(INDEX(Library!$B$1:$N$1001,MATCH($C15,Library!$B$1:$B$1001,0),MATCH(D$2,Library!$B$1:$M$1,0)),"")</f>
        <v/>
      </c>
      <c r="E15" s="39">
        <f>IFERROR(INDEX(Library!$B$1:$N$1001,MATCH($C15,Library!$B$1:$B$1001,0),MATCH(E$2,Library!$B$1:$M$1,0)),"")</f>
        <v/>
      </c>
    </row>
    <row r="16">
      <c r="A16" s="51" t="n"/>
      <c r="B16" s="40" t="n">
        <v>2</v>
      </c>
      <c r="C16" s="40" t="inlineStr">
        <is>
          <t>Weight Circuit 2</t>
        </is>
      </c>
      <c r="D16" s="40">
        <f>IFERROR(INDEX(Library!$B$1:$N$1001,MATCH($C16,Library!$B$1:$B$1001,0),MATCH(D$2,Library!$B$1:$M$1,0)),"")</f>
        <v/>
      </c>
      <c r="E16" s="40">
        <f>IFERROR(INDEX(Library!$B$1:$N$1001,MATCH($C16,Library!$B$1:$B$1001,0),MATCH(E$2,Library!$B$1:$M$1,0)),"")</f>
        <v/>
      </c>
    </row>
    <row r="17">
      <c r="A17" s="52" t="n"/>
      <c r="B17" s="41" t="n">
        <v>3</v>
      </c>
      <c r="C17" s="41" t="n"/>
      <c r="D17" s="41">
        <f>IFERROR(INDEX(Library!$B$1:$N$1001,MATCH($C17,Library!$B$1:$B$1001,0),MATCH(D$2,Library!$B$1:$M$1,0)),"")</f>
        <v/>
      </c>
      <c r="E17" s="41">
        <f>IFERROR(INDEX(Library!$B$1:$N$1001,MATCH($C17,Library!$B$1:$B$1001,0),MATCH(E$2,Library!$B$1:$M$1,0)),"")</f>
        <v/>
      </c>
    </row>
    <row r="18">
      <c r="A18" s="58" t="inlineStr">
        <is>
          <t>Saturday</t>
        </is>
      </c>
      <c r="B18" s="39" t="n">
        <v>1</v>
      </c>
      <c r="C18" s="39" t="inlineStr">
        <is>
          <t>Team Ride - Hard - 3/150</t>
        </is>
      </c>
      <c r="D18" s="39">
        <f>IFERROR(INDEX(Library!$B$1:$N$1001,MATCH($C18,Library!$B$1:$B$1001,0),MATCH(D$2,Library!$B$1:$M$1,0)),"")</f>
        <v/>
      </c>
      <c r="E18" s="39">
        <f>IFERROR(INDEX(Library!$B$1:$N$1001,MATCH($C18,Library!$B$1:$B$1001,0),MATCH(E$2,Library!$B$1:$M$1,0)),"")</f>
        <v/>
      </c>
    </row>
    <row r="19">
      <c r="A19" s="51" t="n"/>
      <c r="B19" s="40" t="n">
        <v>2</v>
      </c>
      <c r="C19" s="40" t="inlineStr">
        <is>
          <t>Yoga - 30"</t>
        </is>
      </c>
      <c r="D19" s="40">
        <f>IFERROR(INDEX(Library!$B$1:$N$1001,MATCH($C19,Library!$B$1:$B$1001,0),MATCH(D$2,Library!$B$1:$M$1,0)),"")</f>
        <v/>
      </c>
      <c r="E19" s="40">
        <f>IFERROR(INDEX(Library!$B$1:$N$1001,MATCH($C19,Library!$B$1:$B$1001,0),MATCH(E$2,Library!$B$1:$M$1,0)),"")</f>
        <v/>
      </c>
    </row>
    <row r="20">
      <c r="A20" s="52" t="n"/>
      <c r="B20" s="41" t="n">
        <v>3</v>
      </c>
      <c r="C20" s="41" t="n"/>
      <c r="D20" s="41">
        <f>IFERROR(INDEX(Library!$B$1:$N$1001,MATCH($C20,Library!$B$1:$B$1001,0),MATCH(D$2,Library!$B$1:$M$1,0)),"")</f>
        <v/>
      </c>
      <c r="E20" s="41">
        <f>IFERROR(INDEX(Library!$B$1:$N$1001,MATCH($C20,Library!$B$1:$B$1001,0),MATCH(E$2,Library!$B$1:$M$1,0)),"")</f>
        <v/>
      </c>
    </row>
    <row r="21">
      <c r="A21" s="54" t="inlineStr">
        <is>
          <t>Sunday</t>
        </is>
      </c>
      <c r="B21" s="39" t="n">
        <v>1</v>
      </c>
      <c r="C21" s="39" t="inlineStr">
        <is>
          <t>Cadiz-8x</t>
        </is>
      </c>
      <c r="D21" s="39">
        <f>IFERROR(INDEX(Library!$B$1:$N$1001,MATCH($C21,Library!$B$1:$B$1001,0),MATCH(D$2,Library!$B$1:$M$1,0)),"")</f>
        <v/>
      </c>
      <c r="E21" s="39">
        <f>IFERROR(INDEX(Library!$B$1:$N$1001,MATCH($C21,Library!$B$1:$B$1001,0),MATCH(E$2,Library!$B$1:$M$1,0)),"")</f>
        <v/>
      </c>
    </row>
    <row r="22">
      <c r="A22" s="51" t="n"/>
      <c r="B22" s="40" t="n">
        <v>2</v>
      </c>
      <c r="C22" s="40" t="inlineStr">
        <is>
          <t>Tempo V1</t>
        </is>
      </c>
      <c r="D22" s="40">
        <f>IFERROR(INDEX(Library!$B$1:$N$1001,MATCH($C22,Library!$B$1:$B$1001,0),MATCH(D$2,Library!$B$1:$M$1,0)),"")</f>
        <v/>
      </c>
      <c r="E22" s="40">
        <f>IFERROR(INDEX(Library!$B$1:$N$1001,MATCH($C22,Library!$B$1:$B$1001,0),MATCH(E$2,Library!$B$1:$M$1,0)),"")</f>
        <v/>
      </c>
    </row>
    <row r="23">
      <c r="A23" s="52" t="n"/>
      <c r="B23" s="41" t="n">
        <v>3</v>
      </c>
      <c r="C23" s="41" t="inlineStr">
        <is>
          <t>Weight Circuit 3</t>
        </is>
      </c>
      <c r="D23" s="41">
        <f>IFERROR(INDEX(Library!$B$1:$N$1001,MATCH($C23,Library!$B$1:$B$1001,0),MATCH(D$2,Library!$B$1:$M$1,0)),"")</f>
        <v/>
      </c>
      <c r="E23" s="41">
        <f>IFERROR(INDEX(Library!$B$1:$N$1001,MATCH($C23,Library!$B$1:$B$1001,0),MATCH(E$2,Library!$B$1:$M$1,0)),"")</f>
        <v/>
      </c>
    </row>
    <row r="24">
      <c r="A24" s="48" t="n">
        <v>44851</v>
      </c>
      <c r="B24" s="49" t="n"/>
      <c r="C24" s="49" t="n"/>
      <c r="D24" s="49" t="n"/>
      <c r="E24" s="49" t="n"/>
    </row>
    <row r="25">
      <c r="A25" s="42" t="inlineStr">
        <is>
          <t>Day</t>
        </is>
      </c>
      <c r="B25" s="42" t="inlineStr">
        <is>
          <t>Session</t>
        </is>
      </c>
      <c r="C25" s="42" t="inlineStr">
        <is>
          <t>Name</t>
        </is>
      </c>
      <c r="D25" s="42" t="inlineStr">
        <is>
          <t>Time</t>
        </is>
      </c>
      <c r="E25" s="42" t="inlineStr">
        <is>
          <t>TSS</t>
        </is>
      </c>
      <c r="F25" s="1" t="inlineStr">
        <is>
          <t>Total Time</t>
        </is>
      </c>
      <c r="G25" s="1" t="inlineStr">
        <is>
          <t>Total TSS</t>
        </is>
      </c>
    </row>
    <row r="26">
      <c r="A26" s="57" t="inlineStr">
        <is>
          <t>Monday</t>
        </is>
      </c>
      <c r="B26" s="39" t="n">
        <v>1</v>
      </c>
      <c r="C26" s="39" t="n"/>
      <c r="D26" s="39">
        <f>IFERROR(INDEX(Library!$B$1:$N$1001,MATCH($C26,Library!$B$1:$B$1001,0),MATCH(D$2,Library!$B$1:$M$1,0)),"")</f>
        <v/>
      </c>
      <c r="E26" s="39">
        <f>IFERROR(INDEX(Library!$B$1:$N$1001,MATCH($C26,Library!$B$1:$B$1001,0),MATCH(E$2,Library!$B$1:$M$1,0)),"")</f>
        <v/>
      </c>
      <c r="F26" s="43">
        <f>SUM(D26:D49)/(24*60)</f>
        <v/>
      </c>
      <c r="G26" s="1">
        <f>SUM(E26:E49)</f>
        <v/>
      </c>
    </row>
    <row r="27">
      <c r="A27" s="51" t="n"/>
      <c r="B27" s="40" t="n">
        <v>2</v>
      </c>
      <c r="C27" s="40" t="inlineStr">
        <is>
          <t>Yoga - 30"</t>
        </is>
      </c>
      <c r="D27" s="40">
        <f>IFERROR(INDEX(Library!$B$1:$N$1001,MATCH($C27,Library!$B$1:$B$1001,0),MATCH(D$2,Library!$B$1:$M$1,0)),"")</f>
        <v/>
      </c>
      <c r="E27" s="40">
        <f>IFERROR(INDEX(Library!$B$1:$N$1001,MATCH($C27,Library!$B$1:$B$1001,0),MATCH(E$2,Library!$B$1:$M$1,0)),"")</f>
        <v/>
      </c>
    </row>
    <row r="28">
      <c r="A28" s="52" t="n"/>
      <c r="B28" s="41" t="n">
        <v>3</v>
      </c>
      <c r="C28" s="41" t="n"/>
      <c r="D28" s="41">
        <f>IFERROR(INDEX(Library!$B$1:$N$1001,MATCH($C28,Library!$B$1:$B$1001,0),MATCH(D$2,Library!$B$1:$M$1,0)),"")</f>
        <v/>
      </c>
      <c r="E28" s="41">
        <f>IFERROR(INDEX(Library!$B$1:$N$1001,MATCH($C28,Library!$B$1:$B$1001,0),MATCH(E$2,Library!$B$1:$M$1,0)),"")</f>
        <v/>
      </c>
    </row>
    <row r="29">
      <c r="A29" s="56" t="inlineStr">
        <is>
          <t>Tuesday</t>
        </is>
      </c>
      <c r="B29" s="39" t="n">
        <v>1</v>
      </c>
      <c r="C29" s="39" t="inlineStr">
        <is>
          <t>Seville-3x</t>
        </is>
      </c>
      <c r="D29" s="39">
        <f>IFERROR(INDEX(Library!$B$1:$N$1001,MATCH($C29,Library!$B$1:$B$1001,0),MATCH(D$2,Library!$B$1:$M$1,0)),"")</f>
        <v/>
      </c>
      <c r="E29" s="39">
        <f>IFERROR(INDEX(Library!$B$1:$N$1001,MATCH($C29,Library!$B$1:$B$1001,0),MATCH(E$2,Library!$B$1:$M$1,0)),"")</f>
        <v/>
      </c>
    </row>
    <row r="30">
      <c r="A30" s="51" t="n"/>
      <c r="B30" s="40" t="n">
        <v>2</v>
      </c>
      <c r="C30" s="40" t="n"/>
      <c r="D30" s="40">
        <f>IFERROR(INDEX(Library!$B$1:$N$1001,MATCH($C30,Library!$B$1:$B$1001,0),MATCH(D$2,Library!$B$1:$M$1,0)),"")</f>
        <v/>
      </c>
      <c r="E30" s="40">
        <f>IFERROR(INDEX(Library!$B$1:$N$1001,MATCH($C30,Library!$B$1:$B$1001,0),MATCH(E$2,Library!$B$1:$M$1,0)),"")</f>
        <v/>
      </c>
    </row>
    <row r="31">
      <c r="A31" s="52" t="n"/>
      <c r="B31" s="41" t="n">
        <v>3</v>
      </c>
      <c r="C31" s="41" t="n"/>
      <c r="D31" s="41">
        <f>IFERROR(INDEX(Library!$B$1:$N$1001,MATCH($C31,Library!$B$1:$B$1001,0),MATCH(D$2,Library!$B$1:$M$1,0)),"")</f>
        <v/>
      </c>
      <c r="E31" s="41">
        <f>IFERROR(INDEX(Library!$B$1:$N$1001,MATCH($C31,Library!$B$1:$B$1001,0),MATCH(E$2,Library!$B$1:$M$1,0)),"")</f>
        <v/>
      </c>
    </row>
    <row r="32">
      <c r="A32" s="50" t="inlineStr">
        <is>
          <t>Wednesday</t>
        </is>
      </c>
      <c r="B32" s="39" t="n">
        <v>1</v>
      </c>
      <c r="C32" s="39" t="inlineStr">
        <is>
          <t>Vejer V2</t>
        </is>
      </c>
      <c r="D32" s="39">
        <f>IFERROR(INDEX(Library!$B$1:$N$1001,MATCH($C32,Library!$B$1:$B$1001,0),MATCH(D$2,Library!$B$1:$M$1,0)),"")</f>
        <v/>
      </c>
      <c r="E32" s="39">
        <f>IFERROR(INDEX(Library!$B$1:$N$1001,MATCH($C32,Library!$B$1:$B$1001,0),MATCH(E$2,Library!$B$1:$M$1,0)),"")</f>
        <v/>
      </c>
    </row>
    <row r="33">
      <c r="A33" s="51" t="n"/>
      <c r="B33" s="40" t="n">
        <v>2</v>
      </c>
      <c r="C33" s="40" t="inlineStr">
        <is>
          <t>Yoga - 30"</t>
        </is>
      </c>
      <c r="D33" s="40">
        <f>IFERROR(INDEX(Library!$B$1:$N$1001,MATCH($C33,Library!$B$1:$B$1001,0),MATCH(D$2,Library!$B$1:$M$1,0)),"")</f>
        <v/>
      </c>
      <c r="E33" s="40">
        <f>IFERROR(INDEX(Library!$B$1:$N$1001,MATCH($C33,Library!$B$1:$B$1001,0),MATCH(E$2,Library!$B$1:$M$1,0)),"")</f>
        <v/>
      </c>
    </row>
    <row r="34">
      <c r="A34" s="52" t="n"/>
      <c r="B34" s="41" t="n">
        <v>3</v>
      </c>
      <c r="C34" s="40" t="inlineStr">
        <is>
          <t>Tempo V1</t>
        </is>
      </c>
      <c r="D34" s="41">
        <f>IFERROR(INDEX(Library!$B$1:$N$1001,MATCH($C34,Library!$B$1:$B$1001,0),MATCH(D$2,Library!$B$1:$M$1,0)),"")</f>
        <v/>
      </c>
      <c r="E34" s="41">
        <f>IFERROR(INDEX(Library!$B$1:$N$1001,MATCH($C34,Library!$B$1:$B$1001,0),MATCH(E$2,Library!$B$1:$M$1,0)),"")</f>
        <v/>
      </c>
    </row>
    <row r="35">
      <c r="A35" s="55" t="inlineStr">
        <is>
          <t>Thursday</t>
        </is>
      </c>
      <c r="B35" s="39" t="n">
        <v>1</v>
      </c>
      <c r="C35" s="39" t="inlineStr">
        <is>
          <t>Annapolis</t>
        </is>
      </c>
      <c r="D35" s="39">
        <f>IFERROR(INDEX(Library!$B$1:$N$1001,MATCH($C35,Library!$B$1:$B$1001,0),MATCH(D$2,Library!$B$1:$M$1,0)),"")</f>
        <v/>
      </c>
      <c r="E35" s="39">
        <f>IFERROR(INDEX(Library!$B$1:$N$1001,MATCH($C35,Library!$B$1:$B$1001,0),MATCH(E$2,Library!$B$1:$M$1,0)),"")</f>
        <v/>
      </c>
    </row>
    <row r="36">
      <c r="A36" s="51" t="n"/>
      <c r="B36" s="40" t="n">
        <v>2</v>
      </c>
      <c r="C36" s="40" t="inlineStr">
        <is>
          <t>Weight Circuit 1</t>
        </is>
      </c>
      <c r="D36" s="40">
        <f>IFERROR(INDEX(Library!$B$1:$N$1001,MATCH($C36,Library!$B$1:$B$1001,0),MATCH(D$2,Library!$B$1:$M$1,0)),"")</f>
        <v/>
      </c>
      <c r="E36" s="40">
        <f>IFERROR(INDEX(Library!$B$1:$N$1001,MATCH($C36,Library!$B$1:$B$1001,0),MATCH(E$2,Library!$B$1:$M$1,0)),"")</f>
        <v/>
      </c>
    </row>
    <row r="37">
      <c r="A37" s="52" t="n"/>
      <c r="B37" s="41" t="n">
        <v>3</v>
      </c>
      <c r="C37" s="41" t="n"/>
      <c r="D37" s="41">
        <f>IFERROR(INDEX(Library!$B$1:$N$1001,MATCH($C37,Library!$B$1:$B$1001,0),MATCH(D$2,Library!$B$1:$M$1,0)),"")</f>
        <v/>
      </c>
      <c r="E37" s="41">
        <f>IFERROR(INDEX(Library!$B$1:$N$1001,MATCH($C37,Library!$B$1:$B$1001,0),MATCH(E$2,Library!$B$1:$M$1,0)),"")</f>
        <v/>
      </c>
    </row>
    <row r="38">
      <c r="A38" s="53" t="inlineStr">
        <is>
          <t>Friday</t>
        </is>
      </c>
      <c r="B38" s="39" t="n">
        <v>1</v>
      </c>
      <c r="C38" s="39" t="inlineStr">
        <is>
          <t>Madrid-6x</t>
        </is>
      </c>
      <c r="D38" s="39">
        <f>IFERROR(INDEX(Library!$B$1:$N$1001,MATCH($C38,Library!$B$1:$B$1001,0),MATCH(D$2,Library!$B$1:$M$1,0)),"")</f>
        <v/>
      </c>
      <c r="E38" s="39">
        <f>IFERROR(INDEX(Library!$B$1:$N$1001,MATCH($C38,Library!$B$1:$B$1001,0),MATCH(E$2,Library!$B$1:$M$1,0)),"")</f>
        <v/>
      </c>
    </row>
    <row r="39">
      <c r="A39" s="51" t="n"/>
      <c r="B39" s="40" t="n">
        <v>2</v>
      </c>
      <c r="C39" s="40" t="inlineStr">
        <is>
          <t>Weight Circuit 2</t>
        </is>
      </c>
      <c r="D39" s="40">
        <f>IFERROR(INDEX(Library!$B$1:$N$1001,MATCH($C39,Library!$B$1:$B$1001,0),MATCH(D$2,Library!$B$1:$M$1,0)),"")</f>
        <v/>
      </c>
      <c r="E39" s="40">
        <f>IFERROR(INDEX(Library!$B$1:$N$1001,MATCH($C39,Library!$B$1:$B$1001,0),MATCH(E$2,Library!$B$1:$M$1,0)),"")</f>
        <v/>
      </c>
    </row>
    <row r="40">
      <c r="A40" s="52" t="n"/>
      <c r="B40" s="41" t="n">
        <v>3</v>
      </c>
      <c r="C40" s="41" t="n"/>
      <c r="D40" s="41">
        <f>IFERROR(INDEX(Library!$B$1:$N$1001,MATCH($C40,Library!$B$1:$B$1001,0),MATCH(D$2,Library!$B$1:$M$1,0)),"")</f>
        <v/>
      </c>
      <c r="E40" s="41">
        <f>IFERROR(INDEX(Library!$B$1:$N$1001,MATCH($C40,Library!$B$1:$B$1001,0),MATCH(E$2,Library!$B$1:$M$1,0)),"")</f>
        <v/>
      </c>
    </row>
    <row r="41">
      <c r="A41" s="58" t="inlineStr">
        <is>
          <t>Saturday</t>
        </is>
      </c>
      <c r="B41" s="39" t="n">
        <v>1</v>
      </c>
      <c r="C41" s="39" t="inlineStr">
        <is>
          <t>Team Ride - Hard - 4/190</t>
        </is>
      </c>
      <c r="D41" s="39">
        <f>IFERROR(INDEX(Library!$B$1:$N$1001,MATCH($C41,Library!$B$1:$B$1001,0),MATCH(D$2,Library!$B$1:$M$1,0)),"")</f>
        <v/>
      </c>
      <c r="E41" s="39">
        <f>IFERROR(INDEX(Library!$B$1:$N$1001,MATCH($C41,Library!$B$1:$B$1001,0),MATCH(E$2,Library!$B$1:$M$1,0)),"")</f>
        <v/>
      </c>
    </row>
    <row r="42">
      <c r="A42" s="51" t="n"/>
      <c r="B42" s="40" t="n">
        <v>2</v>
      </c>
      <c r="C42" s="40" t="inlineStr">
        <is>
          <t>Yoga - 30"</t>
        </is>
      </c>
      <c r="D42" s="40">
        <f>IFERROR(INDEX(Library!$B$1:$N$1001,MATCH($C42,Library!$B$1:$B$1001,0),MATCH(D$2,Library!$B$1:$M$1,0)),"")</f>
        <v/>
      </c>
      <c r="E42" s="40">
        <f>IFERROR(INDEX(Library!$B$1:$N$1001,MATCH($C42,Library!$B$1:$B$1001,0),MATCH(E$2,Library!$B$1:$M$1,0)),"")</f>
        <v/>
      </c>
    </row>
    <row r="43">
      <c r="A43" s="52" t="n"/>
      <c r="B43" s="41" t="n">
        <v>3</v>
      </c>
      <c r="C43" s="41" t="n"/>
      <c r="D43" s="41">
        <f>IFERROR(INDEX(Library!$B$1:$N$1001,MATCH($C43,Library!$B$1:$B$1001,0),MATCH(D$2,Library!$B$1:$M$1,0)),"")</f>
        <v/>
      </c>
      <c r="E43" s="41">
        <f>IFERROR(INDEX(Library!$B$1:$N$1001,MATCH($C43,Library!$B$1:$B$1001,0),MATCH(E$2,Library!$B$1:$M$1,0)),"")</f>
        <v/>
      </c>
    </row>
    <row r="44">
      <c r="A44" s="54" t="inlineStr">
        <is>
          <t>Sunday</t>
        </is>
      </c>
      <c r="B44" s="39" t="n">
        <v>1</v>
      </c>
      <c r="C44" s="39" t="inlineStr">
        <is>
          <t>Cadiz-10x</t>
        </is>
      </c>
      <c r="D44" s="39">
        <f>IFERROR(INDEX(Library!$B$1:$N$1001,MATCH($C44,Library!$B$1:$B$1001,0),MATCH(D$2,Library!$B$1:$M$1,0)),"")</f>
        <v/>
      </c>
      <c r="E44" s="39">
        <f>IFERROR(INDEX(Library!$B$1:$N$1001,MATCH($C44,Library!$B$1:$B$1001,0),MATCH(E$2,Library!$B$1:$M$1,0)),"")</f>
        <v/>
      </c>
    </row>
    <row r="45">
      <c r="A45" s="51" t="n"/>
      <c r="B45" s="40" t="n">
        <v>2</v>
      </c>
      <c r="C45" s="40" t="inlineStr">
        <is>
          <t>Tempo V1</t>
        </is>
      </c>
      <c r="D45" s="40">
        <f>IFERROR(INDEX(Library!$B$1:$N$1001,MATCH($C45,Library!$B$1:$B$1001,0),MATCH(D$2,Library!$B$1:$M$1,0)),"")</f>
        <v/>
      </c>
      <c r="E45" s="40">
        <f>IFERROR(INDEX(Library!$B$1:$N$1001,MATCH($C45,Library!$B$1:$B$1001,0),MATCH(E$2,Library!$B$1:$M$1,0)),"")</f>
        <v/>
      </c>
    </row>
    <row r="46">
      <c r="A46" s="52" t="n"/>
      <c r="B46" s="41" t="n">
        <v>3</v>
      </c>
      <c r="C46" s="41" t="inlineStr">
        <is>
          <t>Weight Circuit 3</t>
        </is>
      </c>
      <c r="D46" s="41">
        <f>IFERROR(INDEX(Library!$B$1:$N$1001,MATCH($C46,Library!$B$1:$B$1001,0),MATCH(D$2,Library!$B$1:$M$1,0)),"")</f>
        <v/>
      </c>
      <c r="E46" s="41">
        <f>IFERROR(INDEX(Library!$B$1:$N$1001,MATCH($C46,Library!$B$1:$B$1001,0),MATCH(E$2,Library!$B$1:$M$1,0)),"")</f>
        <v/>
      </c>
    </row>
    <row r="47">
      <c r="A47" s="48" t="n">
        <v>44858</v>
      </c>
      <c r="B47" s="49" t="n"/>
      <c r="C47" s="49" t="n"/>
      <c r="D47" s="49" t="n"/>
      <c r="E47" s="49" t="n"/>
    </row>
    <row r="48">
      <c r="A48" s="42" t="inlineStr">
        <is>
          <t>Day</t>
        </is>
      </c>
      <c r="B48" s="42" t="inlineStr">
        <is>
          <t>Session</t>
        </is>
      </c>
      <c r="C48" s="42" t="inlineStr">
        <is>
          <t>Name</t>
        </is>
      </c>
      <c r="D48" s="42" t="inlineStr">
        <is>
          <t>Time</t>
        </is>
      </c>
      <c r="E48" s="42" t="inlineStr">
        <is>
          <t>TSS</t>
        </is>
      </c>
      <c r="F48" s="1" t="inlineStr">
        <is>
          <t>Total Time</t>
        </is>
      </c>
    </row>
    <row r="49">
      <c r="A49" s="57" t="inlineStr">
        <is>
          <t>Monday</t>
        </is>
      </c>
      <c r="B49" s="39" t="n">
        <v>1</v>
      </c>
      <c r="C49" s="39" t="n"/>
      <c r="D49" s="39">
        <f>IFERROR(INDEX(Library!$B$1:$N$1001,MATCH($C49,Library!$B$1:$B$1001,0),MATCH(D$2,Library!$B$1:$M$1,0)),"")</f>
        <v/>
      </c>
      <c r="E49" s="39">
        <f>IFERROR(INDEX(Library!$B$1:$N$1001,MATCH($C49,Library!$B$1:$B$1001,0),MATCH(E$2,Library!$B$1:$M$1,0)),"")</f>
        <v/>
      </c>
      <c r="F49" s="43">
        <f>SUM(D49:D72)/(24*60)</f>
        <v/>
      </c>
    </row>
    <row r="50">
      <c r="A50" s="51" t="n"/>
      <c r="B50" s="40" t="n">
        <v>2</v>
      </c>
      <c r="C50" s="40" t="inlineStr">
        <is>
          <t>Yoga - 30"</t>
        </is>
      </c>
      <c r="D50" s="40">
        <f>IFERROR(INDEX(Library!$B$1:$N$1001,MATCH($C50,Library!$B$1:$B$1001,0),MATCH(D$2,Library!$B$1:$M$1,0)),"")</f>
        <v/>
      </c>
      <c r="E50" s="40">
        <f>IFERROR(INDEX(Library!$B$1:$N$1001,MATCH($C50,Library!$B$1:$B$1001,0),MATCH(E$2,Library!$B$1:$M$1,0)),"")</f>
        <v/>
      </c>
    </row>
    <row r="51">
      <c r="A51" s="52" t="n"/>
      <c r="B51" s="41" t="n">
        <v>3</v>
      </c>
      <c r="C51" s="41" t="n"/>
      <c r="D51" s="41">
        <f>IFERROR(INDEX(Library!$B$1:$N$1001,MATCH($C51,Library!$B$1:$B$1001,0),MATCH(D$2,Library!$B$1:$M$1,0)),"")</f>
        <v/>
      </c>
      <c r="E51" s="41">
        <f>IFERROR(INDEX(Library!$B$1:$N$1001,MATCH($C51,Library!$B$1:$B$1001,0),MATCH(E$2,Library!$B$1:$M$1,0)),"")</f>
        <v/>
      </c>
    </row>
    <row r="52">
      <c r="A52" s="56" t="inlineStr">
        <is>
          <t>Tuesday</t>
        </is>
      </c>
      <c r="B52" s="39" t="n">
        <v>1</v>
      </c>
      <c r="C52" s="39" t="inlineStr">
        <is>
          <t>Sevestapol-4x</t>
        </is>
      </c>
      <c r="D52" s="39">
        <f>IFERROR(INDEX(Library!$B$1:$N$1001,MATCH($C52,Library!$B$1:$B$1001,0),MATCH(D$2,Library!$B$1:$M$1,0)),"")</f>
        <v/>
      </c>
      <c r="E52" s="39">
        <f>IFERROR(INDEX(Library!$B$1:$N$1001,MATCH($C52,Library!$B$1:$B$1001,0),MATCH(E$2,Library!$B$1:$M$1,0)),"")</f>
        <v/>
      </c>
    </row>
    <row r="53">
      <c r="A53" s="51" t="n"/>
      <c r="B53" s="40" t="n">
        <v>2</v>
      </c>
      <c r="C53" s="40" t="inlineStr">
        <is>
          <t>Weight Circuit 1</t>
        </is>
      </c>
      <c r="D53" s="40">
        <f>IFERROR(INDEX(Library!$B$1:$N$1001,MATCH($C53,Library!$B$1:$B$1001,0),MATCH(D$2,Library!$B$1:$M$1,0)),"")</f>
        <v/>
      </c>
      <c r="E53" s="40">
        <f>IFERROR(INDEX(Library!$B$1:$N$1001,MATCH($C53,Library!$B$1:$B$1001,0),MATCH(E$2,Library!$B$1:$M$1,0)),"")</f>
        <v/>
      </c>
    </row>
    <row r="54">
      <c r="A54" s="52" t="n"/>
      <c r="B54" s="41" t="n">
        <v>3</v>
      </c>
      <c r="C54" s="41" t="n"/>
      <c r="D54" s="41">
        <f>IFERROR(INDEX(Library!$B$1:$N$1001,MATCH($C54,Library!$B$1:$B$1001,0),MATCH(D$2,Library!$B$1:$M$1,0)),"")</f>
        <v/>
      </c>
      <c r="E54" s="41">
        <f>IFERROR(INDEX(Library!$B$1:$N$1001,MATCH($C54,Library!$B$1:$B$1001,0),MATCH(E$2,Library!$B$1:$M$1,0)),"")</f>
        <v/>
      </c>
    </row>
    <row r="55">
      <c r="A55" s="50" t="inlineStr">
        <is>
          <t>Wednesday</t>
        </is>
      </c>
      <c r="B55" s="39" t="n">
        <v>1</v>
      </c>
      <c r="C55" s="39" t="inlineStr">
        <is>
          <t>Vejer V2</t>
        </is>
      </c>
      <c r="D55" s="39">
        <f>IFERROR(INDEX(Library!$B$1:$N$1001,MATCH($C55,Library!$B$1:$B$1001,0),MATCH(D$2,Library!$B$1:$M$1,0)),"")</f>
        <v/>
      </c>
      <c r="E55" s="39">
        <f>IFERROR(INDEX(Library!$B$1:$N$1001,MATCH($C55,Library!$B$1:$B$1001,0),MATCH(E$2,Library!$B$1:$M$1,0)),"")</f>
        <v/>
      </c>
    </row>
    <row r="56">
      <c r="A56" s="51" t="n"/>
      <c r="B56" s="40" t="n">
        <v>2</v>
      </c>
      <c r="C56" s="40" t="inlineStr">
        <is>
          <t>Yoga - 30"</t>
        </is>
      </c>
      <c r="D56" s="40">
        <f>IFERROR(INDEX(Library!$B$1:$N$1001,MATCH($C56,Library!$B$1:$B$1001,0),MATCH(D$2,Library!$B$1:$M$1,0)),"")</f>
        <v/>
      </c>
      <c r="E56" s="40">
        <f>IFERROR(INDEX(Library!$B$1:$N$1001,MATCH($C56,Library!$B$1:$B$1001,0),MATCH(E$2,Library!$B$1:$M$1,0)),"")</f>
        <v/>
      </c>
    </row>
    <row r="57">
      <c r="A57" s="52" t="n"/>
      <c r="B57" s="41" t="n">
        <v>3</v>
      </c>
      <c r="C57" s="40" t="inlineStr">
        <is>
          <t>Tempo V1</t>
        </is>
      </c>
      <c r="D57" s="41">
        <f>IFERROR(INDEX(Library!$B$1:$N$1001,MATCH($C57,Library!$B$1:$B$1001,0),MATCH(D$2,Library!$B$1:$M$1,0)),"")</f>
        <v/>
      </c>
      <c r="E57" s="41">
        <f>IFERROR(INDEX(Library!$B$1:$N$1001,MATCH($C57,Library!$B$1:$B$1001,0),MATCH(E$2,Library!$B$1:$M$1,0)),"")</f>
        <v/>
      </c>
    </row>
    <row r="58">
      <c r="A58" s="55" t="inlineStr">
        <is>
          <t>Thursday</t>
        </is>
      </c>
      <c r="B58" s="39" t="n">
        <v>1</v>
      </c>
      <c r="C58" s="39" t="inlineStr">
        <is>
          <t>Annapolis</t>
        </is>
      </c>
      <c r="D58" s="39">
        <f>IFERROR(INDEX(Library!$B$1:$N$1001,MATCH($C58,Library!$B$1:$B$1001,0),MATCH(D$2,Library!$B$1:$M$1,0)),"")</f>
        <v/>
      </c>
      <c r="E58" s="39">
        <f>IFERROR(INDEX(Library!$B$1:$N$1001,MATCH($C58,Library!$B$1:$B$1001,0),MATCH(E$2,Library!$B$1:$M$1,0)),"")</f>
        <v/>
      </c>
    </row>
    <row r="59">
      <c r="A59" s="51" t="n"/>
      <c r="B59" s="40" t="n">
        <v>2</v>
      </c>
      <c r="C59" s="40" t="inlineStr">
        <is>
          <t>Weight Circuit 1</t>
        </is>
      </c>
      <c r="D59" s="40">
        <f>IFERROR(INDEX(Library!$B$1:$N$1001,MATCH($C59,Library!$B$1:$B$1001,0),MATCH(D$2,Library!$B$1:$M$1,0)),"")</f>
        <v/>
      </c>
      <c r="E59" s="40">
        <f>IFERROR(INDEX(Library!$B$1:$N$1001,MATCH($C59,Library!$B$1:$B$1001,0),MATCH(E$2,Library!$B$1:$M$1,0)),"")</f>
        <v/>
      </c>
    </row>
    <row r="60">
      <c r="A60" s="52" t="n"/>
      <c r="B60" s="41" t="n">
        <v>3</v>
      </c>
      <c r="C60" s="41" t="n"/>
      <c r="D60" s="41">
        <f>IFERROR(INDEX(Library!$B$1:$N$1001,MATCH($C60,Library!$B$1:$B$1001,0),MATCH(D$2,Library!$B$1:$M$1,0)),"")</f>
        <v/>
      </c>
      <c r="E60" s="41">
        <f>IFERROR(INDEX(Library!$B$1:$N$1001,MATCH($C60,Library!$B$1:$B$1001,0),MATCH(E$2,Library!$B$1:$M$1,0)),"")</f>
        <v/>
      </c>
    </row>
    <row r="61">
      <c r="A61" s="53" t="inlineStr">
        <is>
          <t>Friday</t>
        </is>
      </c>
      <c r="B61" s="39" t="n">
        <v>1</v>
      </c>
      <c r="C61" s="39" t="inlineStr">
        <is>
          <t>Madrid-6x</t>
        </is>
      </c>
      <c r="D61" s="39">
        <f>IFERROR(INDEX(Library!$B$1:$N$1001,MATCH($C61,Library!$B$1:$B$1001,0),MATCH(D$2,Library!$B$1:$M$1,0)),"")</f>
        <v/>
      </c>
      <c r="E61" s="39">
        <f>IFERROR(INDEX(Library!$B$1:$N$1001,MATCH($C61,Library!$B$1:$B$1001,0),MATCH(E$2,Library!$B$1:$M$1,0)),"")</f>
        <v/>
      </c>
    </row>
    <row r="62">
      <c r="A62" s="51" t="n"/>
      <c r="B62" s="40" t="n">
        <v>2</v>
      </c>
      <c r="C62" s="40" t="inlineStr">
        <is>
          <t>Weight Circuit 2</t>
        </is>
      </c>
      <c r="D62" s="40">
        <f>IFERROR(INDEX(Library!$B$1:$N$1001,MATCH($C62,Library!$B$1:$B$1001,0),MATCH(D$2,Library!$B$1:$M$1,0)),"")</f>
        <v/>
      </c>
      <c r="E62" s="40">
        <f>IFERROR(INDEX(Library!$B$1:$N$1001,MATCH($C62,Library!$B$1:$B$1001,0),MATCH(E$2,Library!$B$1:$M$1,0)),"")</f>
        <v/>
      </c>
    </row>
    <row r="63">
      <c r="A63" s="52" t="n"/>
      <c r="B63" s="41" t="n">
        <v>3</v>
      </c>
      <c r="C63" s="41" t="n"/>
      <c r="D63" s="41">
        <f>IFERROR(INDEX(Library!$B$1:$N$1001,MATCH($C63,Library!$B$1:$B$1001,0),MATCH(D$2,Library!$B$1:$M$1,0)),"")</f>
        <v/>
      </c>
      <c r="E63" s="41">
        <f>IFERROR(INDEX(Library!$B$1:$N$1001,MATCH($C63,Library!$B$1:$B$1001,0),MATCH(E$2,Library!$B$1:$M$1,0)),"")</f>
        <v/>
      </c>
    </row>
    <row r="64">
      <c r="A64" s="58" t="inlineStr">
        <is>
          <t>Saturday</t>
        </is>
      </c>
      <c r="B64" s="39" t="n">
        <v>1</v>
      </c>
      <c r="C64" s="39" t="inlineStr">
        <is>
          <t>Team Ride - Hard - 4/190</t>
        </is>
      </c>
      <c r="D64" s="39">
        <f>IFERROR(INDEX(Library!$B$1:$N$1001,MATCH($C64,Library!$B$1:$B$1001,0),MATCH(D$2,Library!$B$1:$M$1,0)),"")</f>
        <v/>
      </c>
      <c r="E64" s="39">
        <f>IFERROR(INDEX(Library!$B$1:$N$1001,MATCH($C64,Library!$B$1:$B$1001,0),MATCH(E$2,Library!$B$1:$M$1,0)),"")</f>
        <v/>
      </c>
    </row>
    <row r="65">
      <c r="A65" s="51" t="n"/>
      <c r="B65" s="40" t="n">
        <v>2</v>
      </c>
      <c r="C65" s="40" t="inlineStr">
        <is>
          <t>Yoga - 30"</t>
        </is>
      </c>
      <c r="D65" s="40">
        <f>IFERROR(INDEX(Library!$B$1:$N$1001,MATCH($C65,Library!$B$1:$B$1001,0),MATCH(D$2,Library!$B$1:$M$1,0)),"")</f>
        <v/>
      </c>
      <c r="E65" s="40">
        <f>IFERROR(INDEX(Library!$B$1:$N$1001,MATCH($C65,Library!$B$1:$B$1001,0),MATCH(E$2,Library!$B$1:$M$1,0)),"")</f>
        <v/>
      </c>
    </row>
    <row r="66">
      <c r="A66" s="52" t="n"/>
      <c r="B66" s="41" t="n">
        <v>3</v>
      </c>
      <c r="C66" s="41" t="n"/>
      <c r="D66" s="41">
        <f>IFERROR(INDEX(Library!$B$1:$N$1001,MATCH($C66,Library!$B$1:$B$1001,0),MATCH(D$2,Library!$B$1:$M$1,0)),"")</f>
        <v/>
      </c>
      <c r="E66" s="41">
        <f>IFERROR(INDEX(Library!$B$1:$N$1001,MATCH($C66,Library!$B$1:$B$1001,0),MATCH(E$2,Library!$B$1:$M$1,0)),"")</f>
        <v/>
      </c>
    </row>
    <row r="67">
      <c r="A67" s="54" t="inlineStr">
        <is>
          <t>Sunday</t>
        </is>
      </c>
      <c r="B67" s="39" t="n">
        <v>1</v>
      </c>
      <c r="C67" s="39" t="inlineStr">
        <is>
          <t>Cadiz-10x</t>
        </is>
      </c>
      <c r="D67" s="39">
        <f>IFERROR(INDEX(Library!$B$1:$N$1001,MATCH($C67,Library!$B$1:$B$1001,0),MATCH(D$2,Library!$B$1:$M$1,0)),"")</f>
        <v/>
      </c>
      <c r="E67" s="39">
        <f>IFERROR(INDEX(Library!$B$1:$N$1001,MATCH($C67,Library!$B$1:$B$1001,0),MATCH(E$2,Library!$B$1:$M$1,0)),"")</f>
        <v/>
      </c>
    </row>
    <row r="68">
      <c r="A68" s="51" t="n"/>
      <c r="B68" s="40" t="n">
        <v>2</v>
      </c>
      <c r="C68" s="40" t="inlineStr">
        <is>
          <t>Tempo V1</t>
        </is>
      </c>
      <c r="D68" s="40">
        <f>IFERROR(INDEX(Library!$B$1:$N$1001,MATCH($C68,Library!$B$1:$B$1001,0),MATCH(D$2,Library!$B$1:$M$1,0)),"")</f>
        <v/>
      </c>
      <c r="E68" s="40">
        <f>IFERROR(INDEX(Library!$B$1:$N$1001,MATCH($C68,Library!$B$1:$B$1001,0),MATCH(E$2,Library!$B$1:$M$1,0)),"")</f>
        <v/>
      </c>
    </row>
    <row r="69">
      <c r="A69" s="52" t="n"/>
      <c r="B69" s="41" t="n">
        <v>3</v>
      </c>
      <c r="C69" s="41" t="inlineStr">
        <is>
          <t>Weight Circuit 3</t>
        </is>
      </c>
      <c r="D69" s="41">
        <f>IFERROR(INDEX(Library!$B$1:$N$1001,MATCH($C69,Library!$B$1:$B$1001,0),MATCH(D$2,Library!$B$1:$M$1,0)),"")</f>
        <v/>
      </c>
      <c r="E69" s="41">
        <f>IFERROR(INDEX(Library!$B$1:$N$1001,MATCH($C69,Library!$B$1:$B$1001,0),MATCH(E$2,Library!$B$1:$M$1,0)),"")</f>
        <v/>
      </c>
    </row>
    <row r="70">
      <c r="E70">
        <f>IFERROR(INDEX(Library!$B$1:$N$1001,MATCH($C70,Library!$B$1:$B$1001,0),MATCH(E$2,Library!$B$1:$M$1,0)),"")</f>
        <v/>
      </c>
    </row>
    <row r="71">
      <c r="E71">
        <f>IFERROR(INDEX(Library!$B$1:$N$1001,MATCH($C71,Library!$B$1:$B$1001,0),MATCH(E$2,Library!$B$1:$M$1,0)),"")</f>
        <v/>
      </c>
    </row>
    <row r="72">
      <c r="E72">
        <f>IFERROR(INDEX(Library!$B$1:$N$1001,MATCH($C72,Library!$B$1:$B$1001,0),MATCH(E$2,Library!$B$1:$M$1,0)),"")</f>
        <v/>
      </c>
    </row>
    <row r="73">
      <c r="E73">
        <f>IFERROR(INDEX(Library!$B$1:$N$1001,MATCH($C73,Library!$B$1:$B$1001,0),MATCH(E$2,Library!$B$1:$M$1,0)),"")</f>
        <v/>
      </c>
    </row>
    <row r="74">
      <c r="E74">
        <f>IFERROR(INDEX(Library!$B$1:$N$1001,MATCH($C74,Library!$B$1:$B$1001,0),MATCH(E$2,Library!$B$1:$M$1,0)),"")</f>
        <v/>
      </c>
    </row>
    <row r="75">
      <c r="E75">
        <f>IFERROR(INDEX(Library!$B$1:$N$1001,MATCH($C75,Library!$B$1:$B$1001,0),MATCH(E$2,Library!$B$1:$M$1,0)),"")</f>
        <v/>
      </c>
    </row>
    <row r="76">
      <c r="E76">
        <f>IFERROR(INDEX(Library!$B$1:$N$1001,MATCH($C76,Library!$B$1:$B$1001,0),MATCH(E$2,Library!$B$1:$M$1,0)),"")</f>
        <v/>
      </c>
    </row>
    <row r="77">
      <c r="E77">
        <f>IFERROR(INDEX(Library!$B$1:$N$1001,MATCH($C77,Library!$B$1:$B$1001,0),MATCH(E$2,Library!$B$1:$M$1,0)),"")</f>
        <v/>
      </c>
    </row>
    <row r="78">
      <c r="E78">
        <f>IFERROR(INDEX(Library!$B$1:$N$1001,MATCH($C78,Library!$B$1:$B$1001,0),MATCH(E$2,Library!$B$1:$M$1,0)),"")</f>
        <v/>
      </c>
    </row>
    <row r="79">
      <c r="E79">
        <f>IFERROR(INDEX(Library!$B$1:$N$1001,MATCH($C79,Library!$B$1:$B$1001,0),MATCH(E$2,Library!$B$1:$M$1,0)),"")</f>
        <v/>
      </c>
    </row>
  </sheetData>
  <mergeCells count="24">
    <mergeCell ref="A21:A23"/>
    <mergeCell ref="A12:A14"/>
    <mergeCell ref="A26:A28"/>
    <mergeCell ref="A24:E24"/>
    <mergeCell ref="A29:A31"/>
    <mergeCell ref="A1:E1"/>
    <mergeCell ref="A32:A34"/>
    <mergeCell ref="A38:A40"/>
    <mergeCell ref="A44:A46"/>
    <mergeCell ref="A35:A37"/>
    <mergeCell ref="A67:A69"/>
    <mergeCell ref="A58:A60"/>
    <mergeCell ref="A52:A54"/>
    <mergeCell ref="A15:A17"/>
    <mergeCell ref="A64:A66"/>
    <mergeCell ref="A49:A51"/>
    <mergeCell ref="A9:A11"/>
    <mergeCell ref="A47:E47"/>
    <mergeCell ref="A41:A43"/>
    <mergeCell ref="A61:A63"/>
    <mergeCell ref="A6:A8"/>
    <mergeCell ref="A3:A5"/>
    <mergeCell ref="A55:A57"/>
    <mergeCell ref="A18:A20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Q361"/>
  <sheetViews>
    <sheetView showGridLines="0" topLeftCell="A2" workbookViewId="0">
      <selection activeCell="F56" sqref="F56"/>
    </sheetView>
  </sheetViews>
  <sheetFormatPr baseColWidth="8" defaultRowHeight="14.5"/>
  <cols>
    <col width="17.81640625" customWidth="1" min="1" max="1"/>
    <col width="24.1796875" customWidth="1" min="2" max="2"/>
    <col width="14.453125" customWidth="1" min="3" max="3"/>
    <col width="24.1796875" customWidth="1" min="4" max="4"/>
    <col width="3.26953125" customWidth="1" min="5" max="5"/>
    <col width="16.36328125" customWidth="1" min="6" max="6"/>
    <col width="13.7265625" customWidth="1" min="7" max="7"/>
    <col width="17.08984375" customWidth="1" min="8" max="8"/>
    <col width="14.7265625" customWidth="1" min="9" max="9"/>
    <col width="2.6328125" customWidth="1" min="10" max="10"/>
    <col width="8.7265625" customWidth="1" style="2" min="11" max="11"/>
    <col width="8.7265625" customWidth="1" min="12" max="13"/>
    <col width="19.90625" customWidth="1" min="14" max="14"/>
    <col width="10.36328125" customWidth="1" style="3" min="15" max="15"/>
    <col hidden="1" width="5.81640625" customWidth="1" min="16" max="16"/>
    <col width="9.453125" customWidth="1" min="17" max="17"/>
    <col width="8.7265625" customWidth="1" min="18" max="22"/>
  </cols>
  <sheetData>
    <row r="1" ht="17" customHeight="1" thickBot="1">
      <c r="A1" s="59" t="inlineStr">
        <is>
          <t>Header</t>
        </is>
      </c>
      <c r="B1" s="60" t="n"/>
      <c r="C1" s="60" t="n"/>
      <c r="D1" s="61" t="n"/>
      <c r="E1" s="17" t="n"/>
      <c r="F1" s="65" t="inlineStr">
        <is>
          <t>Insert Before</t>
        </is>
      </c>
      <c r="G1" s="64" t="n"/>
      <c r="H1" s="62" t="inlineStr">
        <is>
          <t>Insert After</t>
        </is>
      </c>
      <c r="I1" s="64" t="n"/>
      <c r="J1" s="18" t="n"/>
      <c r="K1" s="62" t="inlineStr">
        <is>
          <t>Course</t>
        </is>
      </c>
      <c r="L1" s="63" t="n"/>
      <c r="M1" s="63" t="n"/>
      <c r="N1" s="63" t="n"/>
      <c r="O1" s="63" t="n"/>
      <c r="P1" s="64" t="n"/>
    </row>
    <row r="2" ht="43.5" customFormat="1" customHeight="1" s="10">
      <c r="A2" s="25" t="inlineStr">
        <is>
          <t>Name</t>
        </is>
      </c>
      <c r="B2" s="26" t="inlineStr">
        <is>
          <t>Category</t>
        </is>
      </c>
      <c r="C2" s="26" t="inlineStr">
        <is>
          <t>Repeat</t>
        </is>
      </c>
      <c r="D2" s="27" t="inlineStr">
        <is>
          <t>Comments</t>
        </is>
      </c>
      <c r="F2" s="22" t="inlineStr">
        <is>
          <t>Name</t>
        </is>
      </c>
      <c r="G2" s="23" t="inlineStr">
        <is>
          <t>Blend Seconds</t>
        </is>
      </c>
      <c r="H2" s="23" t="inlineStr">
        <is>
          <t>Name</t>
        </is>
      </c>
      <c r="I2" s="24" t="inlineStr">
        <is>
          <t>Blend Seconds</t>
        </is>
      </c>
      <c r="K2" s="19" t="inlineStr">
        <is>
          <t>Total Time</t>
        </is>
      </c>
      <c r="L2" s="20" t="inlineStr">
        <is>
          <t>Time</t>
        </is>
      </c>
      <c r="M2" s="20" t="inlineStr">
        <is>
          <t>Power</t>
        </is>
      </c>
      <c r="N2" s="20" t="inlineStr">
        <is>
          <t>Ramp-to Power</t>
        </is>
      </c>
      <c r="O2" s="21" t="inlineStr">
        <is>
          <t>Exclude from last repeat</t>
        </is>
      </c>
      <c r="P2" s="31" t="n"/>
      <c r="Q2" s="33" t="inlineStr">
        <is>
          <t>Average Watts</t>
        </is>
      </c>
    </row>
    <row r="3" ht="15" customHeight="1" thickBot="1">
      <c r="A3" s="28" t="inlineStr">
        <is>
          <t>Cadiz</t>
        </is>
      </c>
      <c r="B3" s="6" t="inlineStr">
        <is>
          <t>Aerobic Base</t>
        </is>
      </c>
      <c r="C3" s="35" t="inlineStr">
        <is>
          <t>6-11</t>
        </is>
      </c>
      <c r="D3" s="7" t="inlineStr">
        <is>
          <t>Some comments</t>
        </is>
      </c>
      <c r="F3" s="8" t="inlineStr">
        <is>
          <t>Easy Warmup</t>
        </is>
      </c>
      <c r="G3" s="4" t="n">
        <v>60</v>
      </c>
      <c r="H3" s="4" t="inlineStr">
        <is>
          <t>Easy Cooldown</t>
        </is>
      </c>
      <c r="I3" s="9" t="n"/>
      <c r="K3" s="8">
        <f>IF(L3&gt;0,SUM(L$3:L3),"")</f>
        <v/>
      </c>
      <c r="L3" s="4" t="n">
        <v>6</v>
      </c>
      <c r="M3" s="4" t="n">
        <v>200</v>
      </c>
      <c r="N3" s="4" t="n">
        <v>250</v>
      </c>
      <c r="O3" s="9" t="n"/>
      <c r="P3" s="32">
        <f>L3/SUM(L:L)*IF(N3&lt;&gt;"",M3-(M3-N3)/2,M3)</f>
        <v/>
      </c>
      <c r="Q3" s="36">
        <f>SUM(P3:P105)</f>
        <v/>
      </c>
    </row>
    <row r="4" ht="29" customHeight="1">
      <c r="F4" s="8" t="n"/>
      <c r="G4" s="4" t="n"/>
      <c r="H4" s="4" t="n"/>
      <c r="I4" s="9" t="n"/>
      <c r="K4" s="8">
        <f>IF(L4&gt;0,SUM(L$3:L4),"")</f>
        <v/>
      </c>
      <c r="L4" s="4" t="n">
        <v>0.5</v>
      </c>
      <c r="M4" s="4" t="n">
        <v>250</v>
      </c>
      <c r="N4" s="4" t="n">
        <v>400</v>
      </c>
      <c r="O4" s="9" t="n"/>
      <c r="P4" s="32">
        <f>L4/SUM(L:L)*IF(N4&lt;&gt;"",M4-(M4-N4)/2,M4)</f>
        <v/>
      </c>
      <c r="Q4" s="34" t="inlineStr">
        <is>
          <t>Total Time</t>
        </is>
      </c>
    </row>
    <row r="5" ht="15" customHeight="1" thickBot="1">
      <c r="F5" s="8" t="n"/>
      <c r="G5" s="4" t="n"/>
      <c r="H5" s="4" t="n"/>
      <c r="I5" s="9" t="n"/>
      <c r="K5" s="8">
        <f>IF(L5&gt;0,SUM(L$3:L5),"")</f>
        <v/>
      </c>
      <c r="L5" s="4" t="n">
        <v>0.5</v>
      </c>
      <c r="M5" s="4" t="n">
        <v>400</v>
      </c>
      <c r="N5" s="4" t="n">
        <v>360</v>
      </c>
      <c r="O5" s="9" t="n"/>
      <c r="P5" s="32">
        <f>L5/SUM(L:L)*IF(N5&lt;&gt;"",M5-(M5-N5)/2,M5)</f>
        <v/>
      </c>
      <c r="Q5" s="38">
        <f>SUM(L3:L502)/1440</f>
        <v/>
      </c>
    </row>
    <row r="6">
      <c r="F6" s="8" t="n"/>
      <c r="G6" s="4" t="n"/>
      <c r="H6" s="4" t="n"/>
      <c r="I6" s="9" t="n"/>
      <c r="K6" s="8">
        <f>IF(L6&gt;0,SUM(L$3:L6),"")</f>
        <v/>
      </c>
      <c r="L6" s="4" t="n">
        <v>0.5</v>
      </c>
      <c r="M6" s="4" t="n">
        <v>360</v>
      </c>
      <c r="N6" s="4" t="n">
        <v>250</v>
      </c>
      <c r="O6" s="9" t="b">
        <v>1</v>
      </c>
      <c r="P6" s="12">
        <f>L6/SUM(L:L)*IF(N6&lt;&gt;"",M6-(M6-N6)/2,M6)</f>
        <v/>
      </c>
    </row>
    <row r="7">
      <c r="F7" s="8" t="n"/>
      <c r="G7" s="4" t="n"/>
      <c r="H7" s="4" t="n"/>
      <c r="I7" s="9" t="n"/>
      <c r="K7" s="8">
        <f>IF(L7&gt;0,SUM(L$3:L7),"")</f>
        <v/>
      </c>
      <c r="L7" s="4" t="n">
        <v>2</v>
      </c>
      <c r="M7" s="4" t="n">
        <v>250</v>
      </c>
      <c r="N7" s="4" t="n">
        <v>200</v>
      </c>
      <c r="O7" s="9" t="b">
        <v>1</v>
      </c>
      <c r="P7" s="12">
        <f>L7/SUM(L:L)*IF(N7&lt;&gt;"",M7-(M7-N7)/2,M7)</f>
        <v/>
      </c>
    </row>
    <row r="8" ht="15" customHeight="1" thickBot="1">
      <c r="F8" s="5" t="n"/>
      <c r="G8" s="6" t="n"/>
      <c r="H8" s="6" t="n"/>
      <c r="I8" s="7" t="n"/>
      <c r="K8" s="8">
        <f>IF(L8&gt;0,SUM(L$3:L8),"")</f>
        <v/>
      </c>
      <c r="L8" s="4" t="n"/>
      <c r="M8" s="4" t="n"/>
      <c r="N8" s="4" t="n"/>
      <c r="O8" s="9" t="n"/>
      <c r="P8" s="12">
        <f>L8/SUM(L:L)*IF(N8&lt;&gt;"",M8-(M8-N8)/2,M8)</f>
        <v/>
      </c>
    </row>
    <row r="9">
      <c r="K9" s="8">
        <f>IF(L9&gt;0,SUM(L$3:L9),"")</f>
        <v/>
      </c>
      <c r="L9" s="4" t="n"/>
      <c r="M9" s="4" t="n"/>
      <c r="N9" s="4" t="n"/>
      <c r="O9" s="9" t="n"/>
      <c r="P9" s="12">
        <f>L9/SUM(L:L)*IF(N9&lt;&gt;"",M9-(M9-N9)/2,M9)</f>
        <v/>
      </c>
    </row>
    <row r="10">
      <c r="K10" s="8">
        <f>IF(L10&gt;0,SUM(L$3:L10),"")</f>
        <v/>
      </c>
      <c r="L10" s="4" t="n"/>
      <c r="M10" s="4" t="n"/>
      <c r="N10" s="4" t="n"/>
      <c r="O10" s="9" t="n"/>
      <c r="P10" s="12">
        <f>L10/SUM(L:L)*IF(N10&lt;&gt;"",M10-(M10-N10)/2,M10)</f>
        <v/>
      </c>
    </row>
    <row r="11">
      <c r="K11" s="8">
        <f>IF(L11&gt;0,SUM(L$3:L11),"")</f>
        <v/>
      </c>
      <c r="L11" s="4" t="n"/>
      <c r="M11" s="4" t="n"/>
      <c r="N11" s="4" t="n"/>
      <c r="O11" s="9" t="n"/>
      <c r="P11" s="12">
        <f>L11/SUM(L:L)*IF(N11&lt;&gt;"",M11-(M11-N11)/2,M11)</f>
        <v/>
      </c>
    </row>
    <row r="12">
      <c r="K12" s="8">
        <f>IF(L12&gt;0,SUM(L$3:L12),"")</f>
        <v/>
      </c>
      <c r="L12" s="4" t="n"/>
      <c r="M12" s="4" t="n"/>
      <c r="N12" s="4" t="n"/>
      <c r="O12" s="9" t="n"/>
      <c r="P12" s="12">
        <f>L12/SUM(L:L)*IF(N12&lt;&gt;"",M12-(M12-N12)/2,M12)</f>
        <v/>
      </c>
    </row>
    <row r="13">
      <c r="K13" s="8">
        <f>IF(L13&gt;0,SUM(L$3:L13),"")</f>
        <v/>
      </c>
      <c r="L13" s="4" t="n"/>
      <c r="M13" s="4" t="n"/>
      <c r="N13" s="4" t="n"/>
      <c r="O13" s="9" t="n"/>
      <c r="P13" s="12">
        <f>L13/SUM(L:L)*IF(N13&lt;&gt;"",M13-(M13-N13)/2,M13)</f>
        <v/>
      </c>
    </row>
    <row r="14">
      <c r="K14" s="8">
        <f>IF(L14&gt;0,SUM(L$3:L14),"")</f>
        <v/>
      </c>
      <c r="L14" s="4" t="n"/>
      <c r="M14" s="4" t="n"/>
      <c r="N14" s="4" t="n"/>
      <c r="O14" s="9" t="n"/>
      <c r="P14" s="12">
        <f>L14/SUM(L:L)*IF(N14&lt;&gt;"",M14-(M14-N14)/2,M14)</f>
        <v/>
      </c>
    </row>
    <row r="15">
      <c r="K15" s="8">
        <f>IF(L15&gt;0,SUM(L$3:L15),"")</f>
        <v/>
      </c>
      <c r="L15" s="4" t="n"/>
      <c r="M15" s="4" t="n"/>
      <c r="N15" s="4" t="n"/>
      <c r="O15" s="9" t="n"/>
      <c r="P15" s="12">
        <f>L15/SUM(L:L)*IF(N15&lt;&gt;"",M15-(M15-N15)/2,M15)</f>
        <v/>
      </c>
    </row>
    <row r="16">
      <c r="K16" s="8">
        <f>IF(L16&gt;0,SUM(L$3:L16),"")</f>
        <v/>
      </c>
      <c r="L16" s="4" t="n"/>
      <c r="M16" s="4" t="n"/>
      <c r="N16" s="4" t="n"/>
      <c r="O16" s="9" t="n"/>
      <c r="P16" s="12">
        <f>L16/SUM(L:L)*IF(N16&lt;&gt;"",M16-(M16-N16)/2,M16)</f>
        <v/>
      </c>
    </row>
    <row r="17">
      <c r="K17" s="8">
        <f>IF(L17&gt;0,SUM(L$3:L17),"")</f>
        <v/>
      </c>
      <c r="L17" s="4" t="n"/>
      <c r="M17" s="4" t="n"/>
      <c r="N17" s="4" t="n"/>
      <c r="O17" s="9" t="n"/>
      <c r="P17" s="12">
        <f>L17/SUM(L:L)*IF(N17&lt;&gt;"",M17-(M17-N17)/2,M17)</f>
        <v/>
      </c>
    </row>
    <row r="18">
      <c r="K18" s="8">
        <f>IF(L18&gt;0,SUM(L$3:L18),"")</f>
        <v/>
      </c>
      <c r="L18" s="4" t="n"/>
      <c r="M18" s="4" t="n"/>
      <c r="N18" s="4" t="n"/>
      <c r="O18" s="9" t="n"/>
      <c r="P18" s="12">
        <f>L18/SUM(L:L)*IF(N18&lt;&gt;"",M18-(M18-N18)/2,M18)</f>
        <v/>
      </c>
    </row>
    <row r="19">
      <c r="K19" s="8">
        <f>IF(L19&gt;0,SUM(L$3:L19),"")</f>
        <v/>
      </c>
      <c r="L19" s="4" t="n"/>
      <c r="M19" s="4" t="n"/>
      <c r="N19" s="4" t="n"/>
      <c r="O19" s="9" t="n"/>
      <c r="P19" s="12">
        <f>L19/SUM(L:L)*IF(N19&lt;&gt;"",M19-(M19-N19)/2,M19)</f>
        <v/>
      </c>
    </row>
    <row r="20">
      <c r="K20" s="8">
        <f>IF(L20&gt;0,SUM(L$3:L20),"")</f>
        <v/>
      </c>
      <c r="L20" s="4" t="n"/>
      <c r="M20" s="4" t="n"/>
      <c r="N20" s="4" t="n"/>
      <c r="O20" s="9" t="n"/>
      <c r="P20" s="12">
        <f>L20/SUM(L:L)*IF(N20&lt;&gt;"",M20-(M20-N20)/2,M20)</f>
        <v/>
      </c>
    </row>
    <row r="21">
      <c r="K21" s="8">
        <f>IF(L21&gt;0,SUM(L$3:L21),"")</f>
        <v/>
      </c>
      <c r="L21" s="4" t="n"/>
      <c r="M21" s="4" t="n"/>
      <c r="N21" s="4" t="n"/>
      <c r="O21" s="9" t="n"/>
      <c r="P21" s="12">
        <f>L21/SUM(L:L)*IF(N21&lt;&gt;"",M21-(M21-N21)/2,M21)</f>
        <v/>
      </c>
    </row>
    <row r="22">
      <c r="K22" s="8">
        <f>IF(L22&gt;0,SUM(L$3:L22),"")</f>
        <v/>
      </c>
      <c r="L22" s="4" t="n"/>
      <c r="M22" s="4" t="n"/>
      <c r="N22" s="4" t="n"/>
      <c r="O22" s="9" t="n"/>
      <c r="P22" s="12">
        <f>L22/SUM(L:L)*IF(N22&lt;&gt;"",M22-(M22-N22)/2,M22)</f>
        <v/>
      </c>
    </row>
    <row r="23">
      <c r="K23" s="8">
        <f>IF(L23&gt;0,SUM(L$3:L23),"")</f>
        <v/>
      </c>
      <c r="L23" s="4" t="n"/>
      <c r="M23" s="4" t="n"/>
      <c r="N23" s="4" t="n"/>
      <c r="O23" s="9" t="n"/>
      <c r="P23" s="12">
        <f>L23/SUM(L:L)*IF(N23&lt;&gt;"",M23-(M23-N23)/2,M23)</f>
        <v/>
      </c>
    </row>
    <row r="24">
      <c r="K24" s="8">
        <f>IF(L24&gt;0,SUM(L$3:L24),"")</f>
        <v/>
      </c>
      <c r="L24" s="4" t="n"/>
      <c r="M24" s="4" t="n"/>
      <c r="N24" s="4" t="n"/>
      <c r="O24" s="9" t="n"/>
      <c r="P24" s="12">
        <f>L24/SUM(L:L)*IF(N24&lt;&gt;"",M24-(M24-N24)/2,M24)</f>
        <v/>
      </c>
    </row>
    <row r="25">
      <c r="K25" s="8">
        <f>IF(L25&gt;0,SUM(L$3:L25),"")</f>
        <v/>
      </c>
      <c r="L25" s="4" t="n"/>
      <c r="M25" s="4" t="n"/>
      <c r="N25" s="4" t="n"/>
      <c r="O25" s="9" t="n"/>
      <c r="P25" s="12">
        <f>L25/SUM(L:L)*IF(N25&lt;&gt;"",M25-(M25-N25)/2,M25)</f>
        <v/>
      </c>
    </row>
    <row r="26">
      <c r="K26" s="8">
        <f>IF(L26&gt;0,SUM(L$3:L26),"")</f>
        <v/>
      </c>
      <c r="L26" s="4" t="n"/>
      <c r="M26" s="4" t="n"/>
      <c r="N26" s="4" t="n"/>
      <c r="O26" s="9" t="n"/>
      <c r="P26" s="12">
        <f>L26/SUM(L:L)*IF(N26&lt;&gt;"",M26-(M26-N26)/2,M26)</f>
        <v/>
      </c>
    </row>
    <row r="27">
      <c r="K27" s="8">
        <f>IF(L27&gt;0,SUM(L$3:L27),"")</f>
        <v/>
      </c>
      <c r="L27" s="4" t="n"/>
      <c r="M27" s="4" t="n"/>
      <c r="N27" s="4" t="n"/>
      <c r="O27" s="9" t="n"/>
      <c r="P27" s="12">
        <f>L27/SUM(L:L)*IF(N27&lt;&gt;"",M27-(M27-N27)/2,M27)</f>
        <v/>
      </c>
    </row>
    <row r="28">
      <c r="K28" s="8">
        <f>IF(L28&gt;0,SUM(L$3:L28),"")</f>
        <v/>
      </c>
      <c r="L28" s="4" t="n"/>
      <c r="M28" s="4" t="n"/>
      <c r="N28" s="4" t="n"/>
      <c r="O28" s="9" t="n"/>
      <c r="P28" s="12">
        <f>L28/SUM(L:L)*IF(N28&lt;&gt;"",M28-(M28-N28)/2,M28)</f>
        <v/>
      </c>
    </row>
    <row r="29">
      <c r="K29" s="8">
        <f>IF(L29&gt;0,SUM(L$3:L29),"")</f>
        <v/>
      </c>
      <c r="L29" s="4" t="n"/>
      <c r="M29" s="4" t="n"/>
      <c r="N29" s="4" t="n"/>
      <c r="O29" s="9" t="n"/>
      <c r="P29" s="12">
        <f>L29/SUM(L:L)*IF(N29&lt;&gt;"",M29-(M29-N29)/2,M29)</f>
        <v/>
      </c>
    </row>
    <row r="30">
      <c r="K30" s="8">
        <f>IF(L30&gt;0,SUM(L$3:L30),"")</f>
        <v/>
      </c>
      <c r="L30" s="4" t="n"/>
      <c r="M30" s="4" t="n"/>
      <c r="N30" s="4" t="n"/>
      <c r="O30" s="9" t="n"/>
      <c r="P30" s="12">
        <f>L30/SUM(L:L)*IF(N30&lt;&gt;"",M30-(M30-N30)/2,M30)</f>
        <v/>
      </c>
    </row>
    <row r="31">
      <c r="K31" s="8">
        <f>IF(L31&gt;0,SUM(L$3:L31),"")</f>
        <v/>
      </c>
      <c r="L31" s="4" t="n"/>
      <c r="M31" s="4" t="n"/>
      <c r="N31" s="4" t="n"/>
      <c r="O31" s="9" t="n"/>
      <c r="P31" s="12">
        <f>L31/SUM(L:L)*IF(N31&lt;&gt;"",M31-(M31-N31)/2,M31)</f>
        <v/>
      </c>
    </row>
    <row r="32">
      <c r="K32" s="8">
        <f>IF(L32&gt;0,SUM(L$3:L32),"")</f>
        <v/>
      </c>
      <c r="L32" s="4" t="n"/>
      <c r="M32" s="4" t="n"/>
      <c r="N32" s="4" t="n"/>
      <c r="O32" s="9" t="n"/>
      <c r="P32" s="12">
        <f>L32/SUM(L:L)*IF(N32&lt;&gt;"",M32-(M32-N32)/2,M32)</f>
        <v/>
      </c>
    </row>
    <row r="33">
      <c r="K33" s="8">
        <f>IF(L33&gt;0,SUM(L$3:L33),"")</f>
        <v/>
      </c>
      <c r="L33" s="4" t="n"/>
      <c r="M33" s="4" t="n"/>
      <c r="N33" s="4" t="n"/>
      <c r="O33" s="9" t="n"/>
      <c r="P33" s="12">
        <f>L33/SUM(L:L)*IF(N33&lt;&gt;"",M33-(M33-N33)/2,M33)</f>
        <v/>
      </c>
    </row>
    <row r="34">
      <c r="K34" s="8">
        <f>IF(L34&gt;0,SUM(L$3:L34),"")</f>
        <v/>
      </c>
      <c r="L34" s="4" t="n"/>
      <c r="M34" s="4" t="n"/>
      <c r="N34" s="4" t="n"/>
      <c r="O34" s="9" t="n"/>
      <c r="P34" s="12">
        <f>L34/SUM(L:L)*IF(N34&lt;&gt;"",M34-(M34-N34)/2,M34)</f>
        <v/>
      </c>
    </row>
    <row r="35">
      <c r="K35" s="8">
        <f>IF(L35&gt;0,SUM(L$3:L35),"")</f>
        <v/>
      </c>
      <c r="L35" s="4" t="n"/>
      <c r="M35" s="4" t="n"/>
      <c r="N35" s="4" t="n"/>
      <c r="O35" s="9" t="n"/>
      <c r="P35" s="12">
        <f>L35/SUM(L:L)*IF(N35&lt;&gt;"",M35-(M35-N35)/2,M35)</f>
        <v/>
      </c>
    </row>
    <row r="36">
      <c r="K36" s="8">
        <f>IF(L36&gt;0,SUM(L$3:L36),"")</f>
        <v/>
      </c>
      <c r="L36" s="4" t="n"/>
      <c r="M36" s="4" t="n"/>
      <c r="N36" s="4" t="n"/>
      <c r="O36" s="9" t="n"/>
      <c r="P36" s="12">
        <f>L36/SUM(L:L)*IF(N36&lt;&gt;"",M36-(M36-N36)/2,M36)</f>
        <v/>
      </c>
    </row>
    <row r="37">
      <c r="K37" s="8">
        <f>IF(L37&gt;0,SUM(L$3:L37),"")</f>
        <v/>
      </c>
      <c r="L37" s="4" t="n"/>
      <c r="M37" s="4" t="n"/>
      <c r="N37" s="4" t="n"/>
      <c r="O37" s="9" t="n"/>
      <c r="P37" s="12">
        <f>L37/SUM(L:L)*IF(N37&lt;&gt;"",M37-(M37-N37)/2,M37)</f>
        <v/>
      </c>
    </row>
    <row r="38">
      <c r="K38" s="8">
        <f>IF(L38&gt;0,SUM(L$3:L38),"")</f>
        <v/>
      </c>
      <c r="L38" s="4" t="n"/>
      <c r="M38" s="4" t="n"/>
      <c r="N38" s="4" t="n"/>
      <c r="O38" s="9" t="n"/>
      <c r="P38" s="12">
        <f>L38/SUM(L:L)*IF(N38&lt;&gt;"",M38-(M38-N38)/2,M38)</f>
        <v/>
      </c>
    </row>
    <row r="39">
      <c r="K39" s="8">
        <f>IF(L39&gt;0,SUM(L$3:L39),"")</f>
        <v/>
      </c>
      <c r="L39" s="4" t="n"/>
      <c r="M39" s="4" t="n"/>
      <c r="N39" s="4" t="n"/>
      <c r="O39" s="9" t="n"/>
      <c r="P39" s="12">
        <f>L39/SUM(L:L)*IF(N39&lt;&gt;"",M39-(M39-N39)/2,M39)</f>
        <v/>
      </c>
    </row>
    <row r="40">
      <c r="K40" s="8">
        <f>IF(L40&gt;0,SUM(L$3:L40),"")</f>
        <v/>
      </c>
      <c r="L40" s="4" t="n"/>
      <c r="M40" s="4" t="n"/>
      <c r="N40" s="4" t="n"/>
      <c r="O40" s="9" t="n"/>
      <c r="P40" s="12">
        <f>L40/SUM(L:L)*IF(N40&lt;&gt;"",M40-(M40-N40)/2,M40)</f>
        <v/>
      </c>
    </row>
    <row r="41">
      <c r="K41" s="8">
        <f>IF(L41&gt;0,SUM(L$3:L41),"")</f>
        <v/>
      </c>
      <c r="L41" s="4" t="n"/>
      <c r="M41" s="4" t="n"/>
      <c r="N41" s="4" t="n"/>
      <c r="O41" s="9" t="n"/>
      <c r="P41" s="12">
        <f>L41/SUM(L:L)*IF(N41&lt;&gt;"",M41-(M41-N41)/2,M41)</f>
        <v/>
      </c>
    </row>
    <row r="42">
      <c r="K42" s="8">
        <f>IF(L42&gt;0,SUM(L$3:L42),"")</f>
        <v/>
      </c>
      <c r="L42" s="4" t="n"/>
      <c r="M42" s="4" t="n"/>
      <c r="N42" s="4" t="n"/>
      <c r="O42" s="9" t="n"/>
      <c r="P42" s="12">
        <f>L42/SUM(L:L)*IF(N42&lt;&gt;"",M42-(M42-N42)/2,M42)</f>
        <v/>
      </c>
    </row>
    <row r="43">
      <c r="K43" s="8">
        <f>IF(L43&gt;0,SUM(L$3:L43),"")</f>
        <v/>
      </c>
      <c r="L43" s="4" t="n"/>
      <c r="M43" s="4" t="n"/>
      <c r="N43" s="4" t="n"/>
      <c r="O43" s="9" t="n"/>
      <c r="P43" s="12">
        <f>L43/SUM(L:L)*IF(N43&lt;&gt;"",M43-(M43-N43)/2,M43)</f>
        <v/>
      </c>
    </row>
    <row r="44">
      <c r="K44" s="8">
        <f>IF(L44&gt;0,SUM(L$3:L44),"")</f>
        <v/>
      </c>
      <c r="L44" s="4" t="n"/>
      <c r="M44" s="4" t="n"/>
      <c r="N44" s="4" t="n"/>
      <c r="O44" s="9" t="n"/>
      <c r="P44" s="12">
        <f>L44/SUM(L:L)*IF(N44&lt;&gt;"",M44-(M44-N44)/2,M44)</f>
        <v/>
      </c>
    </row>
    <row r="45">
      <c r="K45" s="8">
        <f>IF(L45&gt;0,SUM(L$3:L45),"")</f>
        <v/>
      </c>
      <c r="L45" s="4" t="n"/>
      <c r="M45" s="4" t="n"/>
      <c r="N45" s="4" t="n"/>
      <c r="O45" s="9" t="n"/>
      <c r="P45" s="12">
        <f>L45/SUM(L:L)*IF(N45&lt;&gt;"",M45-(M45-N45)/2,M45)</f>
        <v/>
      </c>
    </row>
    <row r="46">
      <c r="K46" s="8">
        <f>IF(L46&gt;0,SUM(L$3:L46),"")</f>
        <v/>
      </c>
      <c r="L46" s="4" t="n"/>
      <c r="M46" s="4" t="n"/>
      <c r="N46" s="4" t="n"/>
      <c r="O46" s="9" t="n"/>
      <c r="P46" s="12">
        <f>L46/SUM(L:L)*IF(N46&lt;&gt;"",M46-(M46-N46)/2,M46)</f>
        <v/>
      </c>
    </row>
    <row r="47">
      <c r="K47" s="8">
        <f>IF(L47&gt;0,SUM(L$3:L47),"")</f>
        <v/>
      </c>
      <c r="L47" s="4" t="n"/>
      <c r="M47" s="4" t="n"/>
      <c r="N47" s="4" t="n"/>
      <c r="O47" s="9" t="n"/>
      <c r="P47" s="12">
        <f>L47/SUM(L:L)*IF(N47&lt;&gt;"",M47-(M47-N47)/2,M47)</f>
        <v/>
      </c>
    </row>
    <row r="48">
      <c r="K48" s="8">
        <f>IF(L48&gt;0,SUM(L$3:L48),"")</f>
        <v/>
      </c>
      <c r="L48" s="4" t="n"/>
      <c r="M48" s="4" t="n"/>
      <c r="N48" s="4" t="n"/>
      <c r="O48" s="9" t="n"/>
      <c r="P48" s="12">
        <f>L48/SUM(L:L)*IF(N48&lt;&gt;"",M48-(M48-N48)/2,M48)</f>
        <v/>
      </c>
    </row>
    <row r="49">
      <c r="K49" s="8">
        <f>IF(L49&gt;0,SUM(L$3:L49),"")</f>
        <v/>
      </c>
      <c r="L49" s="4" t="n"/>
      <c r="M49" s="4" t="n"/>
      <c r="N49" s="4" t="n"/>
      <c r="O49" s="9" t="n"/>
      <c r="P49" s="12">
        <f>L49/SUM(L:L)*IF(N49&lt;&gt;"",M49-(M49-N49)/2,M49)</f>
        <v/>
      </c>
    </row>
    <row r="50">
      <c r="K50" s="8">
        <f>IF(L50&gt;0,SUM(L$3:L50),"")</f>
        <v/>
      </c>
      <c r="L50" s="4" t="n"/>
      <c r="M50" s="4" t="n"/>
      <c r="N50" s="4" t="n"/>
      <c r="O50" s="9" t="n"/>
      <c r="P50" s="12">
        <f>L50/SUM(L:L)*IF(N50&lt;&gt;"",M50-(M50-N50)/2,M50)</f>
        <v/>
      </c>
    </row>
    <row r="51">
      <c r="K51" s="8">
        <f>IF(L51&gt;0,SUM(L$3:L51),"")</f>
        <v/>
      </c>
      <c r="L51" s="4" t="n"/>
      <c r="M51" s="4" t="n"/>
      <c r="N51" s="4" t="n"/>
      <c r="O51" s="9" t="n"/>
      <c r="P51" s="12">
        <f>L51/SUM(L:L)*IF(N51&lt;&gt;"",M51-(M51-N51)/2,M51)</f>
        <v/>
      </c>
    </row>
    <row r="52">
      <c r="K52" s="8">
        <f>IF(L52&gt;0,SUM(L$3:L52),"")</f>
        <v/>
      </c>
      <c r="L52" s="4" t="n"/>
      <c r="M52" s="4" t="n"/>
      <c r="N52" s="4" t="n"/>
      <c r="O52" s="9" t="n"/>
      <c r="P52" s="12">
        <f>L52/SUM(L:L)*IF(N52&lt;&gt;"",M52-(M52-N52)/2,M52)</f>
        <v/>
      </c>
    </row>
    <row r="53">
      <c r="K53" s="8">
        <f>IF(L53&gt;0,SUM(L$3:L53),"")</f>
        <v/>
      </c>
      <c r="L53" s="4" t="n"/>
      <c r="M53" s="4" t="n"/>
      <c r="N53" s="4" t="n"/>
      <c r="O53" s="9" t="n"/>
      <c r="P53" s="12">
        <f>L53/SUM(L:L)*IF(N53&lt;&gt;"",M53-(M53-N53)/2,M53)</f>
        <v/>
      </c>
    </row>
    <row r="54">
      <c r="K54" s="8">
        <f>IF(L54&gt;0,SUM(L$3:L54),"")</f>
        <v/>
      </c>
      <c r="L54" s="4" t="n"/>
      <c r="M54" s="4" t="n"/>
      <c r="N54" s="4" t="n"/>
      <c r="O54" s="9" t="n"/>
      <c r="P54" s="12">
        <f>L54/SUM(L:L)*IF(N54&lt;&gt;"",M54-(M54-N54)/2,M54)</f>
        <v/>
      </c>
    </row>
    <row r="55">
      <c r="K55" s="8">
        <f>IF(L55&gt;0,SUM(L$3:L55),"")</f>
        <v/>
      </c>
      <c r="L55" s="4" t="n"/>
      <c r="M55" s="4" t="n"/>
      <c r="N55" s="4" t="n"/>
      <c r="O55" s="9" t="n"/>
      <c r="P55" s="12">
        <f>L55/SUM(L:L)*IF(N55&lt;&gt;"",M55-(M55-N55)/2,M55)</f>
        <v/>
      </c>
    </row>
    <row r="56">
      <c r="K56" s="8">
        <f>IF(L56&gt;0,SUM(L$3:L56),"")</f>
        <v/>
      </c>
      <c r="L56" s="4" t="n"/>
      <c r="M56" s="4" t="n"/>
      <c r="N56" s="4" t="n"/>
      <c r="O56" s="9" t="n"/>
      <c r="P56" s="12">
        <f>L56/SUM(L:L)*IF(N56&lt;&gt;"",M56-(M56-N56)/2,M56)</f>
        <v/>
      </c>
    </row>
    <row r="57">
      <c r="K57" s="8">
        <f>IF(L57&gt;0,SUM(L$3:L57),"")</f>
        <v/>
      </c>
      <c r="L57" s="4" t="n"/>
      <c r="M57" s="4" t="n"/>
      <c r="N57" s="4" t="n"/>
      <c r="O57" s="9" t="n"/>
      <c r="P57" s="12">
        <f>L57/SUM(L:L)*IF(N57&lt;&gt;"",M57-(M57-N57)/2,M57)</f>
        <v/>
      </c>
    </row>
    <row r="58">
      <c r="K58" s="8">
        <f>IF(L58&gt;0,SUM(L$3:L58),"")</f>
        <v/>
      </c>
      <c r="L58" s="4" t="n"/>
      <c r="M58" s="4" t="n"/>
      <c r="N58" s="4" t="n"/>
      <c r="O58" s="9" t="n"/>
      <c r="P58" s="12">
        <f>L58/SUM(L:L)*IF(N58&lt;&gt;"",M58-(M58-N58)/2,M58)</f>
        <v/>
      </c>
    </row>
    <row r="59">
      <c r="K59" s="8">
        <f>IF(L59&gt;0,SUM(L$3:L59),"")</f>
        <v/>
      </c>
      <c r="L59" s="4" t="n"/>
      <c r="M59" s="4" t="n"/>
      <c r="N59" s="4" t="n"/>
      <c r="O59" s="9" t="n"/>
      <c r="P59" s="12">
        <f>L59/SUM(L:L)*IF(N59&lt;&gt;"",M59-(M59-N59)/2,M59)</f>
        <v/>
      </c>
    </row>
    <row r="60">
      <c r="K60" s="8">
        <f>IF(L60&gt;0,SUM(L$3:L60),"")</f>
        <v/>
      </c>
      <c r="L60" s="4" t="n"/>
      <c r="M60" s="4" t="n"/>
      <c r="N60" s="4" t="n"/>
      <c r="O60" s="9" t="n"/>
      <c r="P60" s="12">
        <f>L60/SUM(L:L)*IF(N60&lt;&gt;"",M60-(M60-N60)/2,M60)</f>
        <v/>
      </c>
    </row>
    <row r="61">
      <c r="K61" s="8">
        <f>IF(L61&gt;0,SUM(L$3:L61),"")</f>
        <v/>
      </c>
      <c r="L61" s="4" t="n"/>
      <c r="M61" s="4" t="n"/>
      <c r="N61" s="4" t="n"/>
      <c r="O61" s="9" t="n"/>
      <c r="P61" s="12">
        <f>L61/SUM(L:L)*IF(N61&lt;&gt;"",M61-(M61-N61)/2,M61)</f>
        <v/>
      </c>
    </row>
    <row r="62">
      <c r="K62" s="8">
        <f>IF(L62&gt;0,SUM(L$3:L62),"")</f>
        <v/>
      </c>
      <c r="L62" s="4" t="n"/>
      <c r="M62" s="4" t="n"/>
      <c r="N62" s="4" t="n"/>
      <c r="O62" s="9" t="n"/>
      <c r="P62" s="12">
        <f>L62/SUM(L:L)*IF(N62&lt;&gt;"",M62-(M62-N62)/2,M62)</f>
        <v/>
      </c>
    </row>
    <row r="63">
      <c r="K63" s="8">
        <f>IF(L63&gt;0,SUM(L$3:L63),"")</f>
        <v/>
      </c>
      <c r="L63" s="4" t="n"/>
      <c r="M63" s="4" t="n"/>
      <c r="N63" s="4" t="n"/>
      <c r="O63" s="9" t="n"/>
      <c r="P63" s="12">
        <f>L63/SUM(L:L)*IF(N63&lt;&gt;"",M63-(M63-N63)/2,M63)</f>
        <v/>
      </c>
    </row>
    <row r="64">
      <c r="K64" s="8">
        <f>IF(L64&gt;0,SUM(L$3:L64),"")</f>
        <v/>
      </c>
      <c r="L64" s="4" t="n"/>
      <c r="M64" s="4" t="n"/>
      <c r="N64" s="4" t="n"/>
      <c r="O64" s="9" t="n"/>
      <c r="P64" s="12">
        <f>L64/SUM(L:L)*IF(N64&lt;&gt;"",M64-(M64-N64)/2,M64)</f>
        <v/>
      </c>
    </row>
    <row r="65">
      <c r="K65" s="8">
        <f>IF(L65&gt;0,SUM(L$3:L65),"")</f>
        <v/>
      </c>
      <c r="L65" s="4" t="n"/>
      <c r="M65" s="4" t="n"/>
      <c r="N65" s="4" t="n"/>
      <c r="O65" s="9" t="n"/>
      <c r="P65" s="12">
        <f>L65/SUM(L:L)*IF(N65&lt;&gt;"",M65-(M65-N65)/2,M65)</f>
        <v/>
      </c>
    </row>
    <row r="66">
      <c r="K66" s="8">
        <f>IF(L66&gt;0,SUM(L$3:L66),"")</f>
        <v/>
      </c>
      <c r="L66" s="4" t="n"/>
      <c r="M66" s="4" t="n"/>
      <c r="N66" s="4" t="n"/>
      <c r="O66" s="9" t="n"/>
      <c r="P66" s="12">
        <f>L66/SUM(L:L)*IF(N66&lt;&gt;"",M66-(M66-N66)/2,M66)</f>
        <v/>
      </c>
    </row>
    <row r="67">
      <c r="K67" s="8">
        <f>IF(L67&gt;0,SUM(L$3:L67),"")</f>
        <v/>
      </c>
      <c r="L67" s="4" t="n"/>
      <c r="M67" s="4" t="n"/>
      <c r="N67" s="4" t="n"/>
      <c r="O67" s="9" t="n"/>
      <c r="P67" s="12">
        <f>L67/SUM(L:L)*IF(N67&lt;&gt;"",M67-(M67-N67)/2,M67)</f>
        <v/>
      </c>
    </row>
    <row r="68">
      <c r="K68" s="8">
        <f>IF(L68&gt;0,SUM(L$3:L68),"")</f>
        <v/>
      </c>
      <c r="L68" s="4" t="n"/>
      <c r="M68" s="4" t="n"/>
      <c r="N68" s="4" t="n"/>
      <c r="O68" s="9" t="n"/>
      <c r="P68" s="12">
        <f>L68/SUM(L:L)*IF(N68&lt;&gt;"",M68-(M68-N68)/2,M68)</f>
        <v/>
      </c>
    </row>
    <row r="69">
      <c r="K69" s="8">
        <f>IF(L69&gt;0,SUM(L$3:L69),"")</f>
        <v/>
      </c>
      <c r="L69" s="4" t="n"/>
      <c r="M69" s="4" t="n"/>
      <c r="N69" s="4" t="n"/>
      <c r="O69" s="9" t="n"/>
      <c r="P69" s="12">
        <f>L69/SUM(L:L)*IF(N69&lt;&gt;"",M69-(M69-N69)/2,M69)</f>
        <v/>
      </c>
    </row>
    <row r="70">
      <c r="K70" s="8">
        <f>IF(L70&gt;0,SUM(L$3:L70),"")</f>
        <v/>
      </c>
      <c r="L70" s="4" t="n"/>
      <c r="M70" s="4" t="n"/>
      <c r="N70" s="4" t="n"/>
      <c r="O70" s="9" t="n"/>
      <c r="P70" s="12">
        <f>L70/SUM(L:L)*IF(N70&lt;&gt;"",M70-(M70-N70)/2,M70)</f>
        <v/>
      </c>
    </row>
    <row r="71">
      <c r="K71" s="8">
        <f>IF(L71&gt;0,SUM(L$3:L71),"")</f>
        <v/>
      </c>
      <c r="L71" s="4" t="n"/>
      <c r="M71" s="4" t="n"/>
      <c r="N71" s="4" t="n"/>
      <c r="O71" s="9" t="n"/>
      <c r="P71" s="12">
        <f>L71/SUM(L:L)*IF(N71&lt;&gt;"",M71-(M71-N71)/2,M71)</f>
        <v/>
      </c>
    </row>
    <row r="72">
      <c r="K72" s="8">
        <f>IF(L72&gt;0,SUM(L$3:L72),"")</f>
        <v/>
      </c>
      <c r="L72" s="4" t="n"/>
      <c r="M72" s="4" t="n"/>
      <c r="N72" s="4" t="n"/>
      <c r="O72" s="9" t="n"/>
      <c r="P72" s="12">
        <f>L72/SUM(L:L)*IF(N72&lt;&gt;"",M72-(M72-N72)/2,M72)</f>
        <v/>
      </c>
    </row>
    <row r="73">
      <c r="K73" s="8">
        <f>IF(L73&gt;0,SUM(L$3:L73),"")</f>
        <v/>
      </c>
      <c r="L73" s="4" t="n"/>
      <c r="M73" s="4" t="n"/>
      <c r="N73" s="4" t="n"/>
      <c r="O73" s="9" t="n"/>
      <c r="P73" s="12">
        <f>L73/SUM(L:L)*IF(N73&lt;&gt;"",M73-(M73-N73)/2,M73)</f>
        <v/>
      </c>
    </row>
    <row r="74">
      <c r="K74" s="8">
        <f>IF(L74&gt;0,SUM(L$3:L74),"")</f>
        <v/>
      </c>
      <c r="L74" s="4" t="n"/>
      <c r="M74" s="4" t="n"/>
      <c r="N74" s="4" t="n"/>
      <c r="O74" s="9" t="n"/>
      <c r="P74" s="12">
        <f>L74/SUM(L:L)*IF(N74&lt;&gt;"",M74-(M74-N74)/2,M74)</f>
        <v/>
      </c>
    </row>
    <row r="75">
      <c r="K75" s="8">
        <f>IF(L75&gt;0,SUM(L$3:L75),"")</f>
        <v/>
      </c>
      <c r="L75" s="4" t="n"/>
      <c r="M75" s="4" t="n"/>
      <c r="N75" s="4" t="n"/>
      <c r="O75" s="9" t="n"/>
      <c r="P75" s="12">
        <f>L75/SUM(L:L)*IF(N75&lt;&gt;"",M75-(M75-N75)/2,M75)</f>
        <v/>
      </c>
    </row>
    <row r="76">
      <c r="K76" s="8">
        <f>IF(L76&gt;0,SUM(L$3:L76),"")</f>
        <v/>
      </c>
      <c r="L76" s="4" t="n"/>
      <c r="M76" s="4" t="n"/>
      <c r="N76" s="4" t="n"/>
      <c r="O76" s="9" t="n"/>
      <c r="P76" s="12">
        <f>L76/SUM(L:L)*IF(N76&lt;&gt;"",M76-(M76-N76)/2,M76)</f>
        <v/>
      </c>
    </row>
    <row r="77">
      <c r="K77" s="8">
        <f>IF(L77&gt;0,SUM(L$3:L77),"")</f>
        <v/>
      </c>
      <c r="L77" s="4" t="n"/>
      <c r="M77" s="4" t="n"/>
      <c r="N77" s="4" t="n"/>
      <c r="O77" s="9" t="n"/>
      <c r="P77" s="12">
        <f>L77/SUM(L:L)*IF(N77&lt;&gt;"",M77-(M77-N77)/2,M77)</f>
        <v/>
      </c>
    </row>
    <row r="78">
      <c r="K78" s="8">
        <f>IF(L78&gt;0,SUM(L$3:L78),"")</f>
        <v/>
      </c>
      <c r="L78" s="4" t="n"/>
      <c r="M78" s="4" t="n"/>
      <c r="N78" s="4" t="n"/>
      <c r="O78" s="9" t="n"/>
      <c r="P78" s="12">
        <f>L78/SUM(L:L)*IF(N78&lt;&gt;"",M78-(M78-N78)/2,M78)</f>
        <v/>
      </c>
    </row>
    <row r="79">
      <c r="K79" s="8">
        <f>IF(L79&gt;0,SUM(L$3:L79),"")</f>
        <v/>
      </c>
      <c r="L79" s="4" t="n"/>
      <c r="M79" s="4" t="n"/>
      <c r="N79" s="4" t="n"/>
      <c r="O79" s="9" t="n"/>
      <c r="P79" s="12">
        <f>L79/SUM(L:L)*IF(N79&lt;&gt;"",M79-(M79-N79)/2,M79)</f>
        <v/>
      </c>
    </row>
    <row r="80">
      <c r="K80" s="8">
        <f>IF(L80&gt;0,SUM(L$3:L80),"")</f>
        <v/>
      </c>
      <c r="L80" s="4" t="n"/>
      <c r="M80" s="4" t="n"/>
      <c r="N80" s="4" t="n"/>
      <c r="O80" s="9" t="n"/>
      <c r="P80" s="12">
        <f>L80/SUM(L:L)*IF(N80&lt;&gt;"",M80-(M80-N80)/2,M80)</f>
        <v/>
      </c>
    </row>
    <row r="81">
      <c r="K81" s="8">
        <f>IF(L81&gt;0,SUM(L$3:L81),"")</f>
        <v/>
      </c>
      <c r="L81" s="4" t="n"/>
      <c r="M81" s="4" t="n"/>
      <c r="N81" s="4" t="n"/>
      <c r="O81" s="9" t="n"/>
      <c r="P81" s="12">
        <f>L81/SUM(L:L)*IF(N81&lt;&gt;"",M81-(M81-N81)/2,M81)</f>
        <v/>
      </c>
    </row>
    <row r="82">
      <c r="K82" s="8">
        <f>IF(L82&gt;0,SUM(L$3:L82),"")</f>
        <v/>
      </c>
      <c r="L82" s="4" t="n"/>
      <c r="M82" s="4" t="n"/>
      <c r="N82" s="4" t="n"/>
      <c r="O82" s="9" t="n"/>
      <c r="P82" s="12">
        <f>L82/SUM(L:L)*IF(N82&lt;&gt;"",M82-(M82-N82)/2,M82)</f>
        <v/>
      </c>
    </row>
    <row r="83">
      <c r="K83" s="8">
        <f>IF(L83&gt;0,SUM(L$3:L83),"")</f>
        <v/>
      </c>
      <c r="L83" s="4" t="n"/>
      <c r="M83" s="4" t="n"/>
      <c r="N83" s="4" t="n"/>
      <c r="O83" s="9" t="n"/>
      <c r="P83" s="12">
        <f>L83/SUM(L:L)*IF(N83&lt;&gt;"",M83-(M83-N83)/2,M83)</f>
        <v/>
      </c>
    </row>
    <row r="84">
      <c r="K84" s="8">
        <f>IF(L84&gt;0,SUM(L$3:L84),"")</f>
        <v/>
      </c>
      <c r="L84" s="4" t="n"/>
      <c r="M84" s="4" t="n"/>
      <c r="N84" s="4" t="n"/>
      <c r="O84" s="9" t="n"/>
      <c r="P84" s="12">
        <f>L84/SUM(L:L)*IF(N84&lt;&gt;"",M84-(M84-N84)/2,M84)</f>
        <v/>
      </c>
    </row>
    <row r="85">
      <c r="K85" s="8">
        <f>IF(L85&gt;0,SUM(L$3:L85),"")</f>
        <v/>
      </c>
      <c r="L85" s="4" t="n"/>
      <c r="M85" s="4" t="n"/>
      <c r="N85" s="4" t="n"/>
      <c r="O85" s="9" t="n"/>
      <c r="P85" s="12">
        <f>L85/SUM(L:L)*IF(N85&lt;&gt;"",M85-(M85-N85)/2,M85)</f>
        <v/>
      </c>
    </row>
    <row r="86">
      <c r="K86" s="8">
        <f>IF(L86&gt;0,SUM(L$3:L86),"")</f>
        <v/>
      </c>
      <c r="L86" s="4" t="n"/>
      <c r="M86" s="4" t="n"/>
      <c r="N86" s="4" t="n"/>
      <c r="O86" s="9" t="n"/>
      <c r="P86" s="12">
        <f>L86/SUM(L:L)*IF(N86&lt;&gt;"",M86-(M86-N86)/2,M86)</f>
        <v/>
      </c>
    </row>
    <row r="87">
      <c r="K87" s="8">
        <f>IF(L87&gt;0,SUM(L$3:L87),"")</f>
        <v/>
      </c>
      <c r="L87" s="4" t="n"/>
      <c r="M87" s="4" t="n"/>
      <c r="N87" s="4" t="n"/>
      <c r="O87" s="9" t="n"/>
      <c r="P87" s="12">
        <f>L87/SUM(L:L)*IF(N87&lt;&gt;"",M87-(M87-N87)/2,M87)</f>
        <v/>
      </c>
    </row>
    <row r="88">
      <c r="K88" s="8">
        <f>IF(L88&gt;0,SUM(L$3:L88),"")</f>
        <v/>
      </c>
      <c r="L88" s="4" t="n"/>
      <c r="M88" s="4" t="n"/>
      <c r="N88" s="4" t="n"/>
      <c r="O88" s="9" t="n"/>
      <c r="P88" s="12">
        <f>L88/SUM(L:L)*IF(N88&lt;&gt;"",M88-(M88-N88)/2,M88)</f>
        <v/>
      </c>
    </row>
    <row r="89">
      <c r="K89" s="8">
        <f>IF(L89&gt;0,SUM(L$3:L89),"")</f>
        <v/>
      </c>
      <c r="L89" s="4" t="n"/>
      <c r="M89" s="4" t="n"/>
      <c r="N89" s="4" t="n"/>
      <c r="O89" s="9" t="n"/>
      <c r="P89" s="12">
        <f>L89/SUM(L:L)*IF(N89&lt;&gt;"",M89-(M89-N89)/2,M89)</f>
        <v/>
      </c>
    </row>
    <row r="90">
      <c r="K90" s="8">
        <f>IF(L90&gt;0,SUM(L$3:L90),"")</f>
        <v/>
      </c>
      <c r="L90" s="4" t="n"/>
      <c r="M90" s="4" t="n"/>
      <c r="N90" s="4" t="n"/>
      <c r="O90" s="9" t="n"/>
      <c r="P90" s="12">
        <f>L90/SUM(L:L)*IF(N90&lt;&gt;"",M90-(M90-N90)/2,M90)</f>
        <v/>
      </c>
    </row>
    <row r="91">
      <c r="K91" s="8">
        <f>IF(L91&gt;0,SUM(L$3:L91),"")</f>
        <v/>
      </c>
      <c r="L91" s="4" t="n"/>
      <c r="M91" s="4" t="n"/>
      <c r="N91" s="4" t="n"/>
      <c r="O91" s="9" t="n"/>
      <c r="P91" s="12">
        <f>L91/SUM(L:L)*IF(N91&lt;&gt;"",M91-(M91-N91)/2,M91)</f>
        <v/>
      </c>
    </row>
    <row r="92">
      <c r="K92" s="8">
        <f>IF(L92&gt;0,SUM(L$3:L92),"")</f>
        <v/>
      </c>
      <c r="L92" s="4" t="n"/>
      <c r="M92" s="4" t="n"/>
      <c r="N92" s="4" t="n"/>
      <c r="O92" s="9" t="n"/>
      <c r="P92" s="12">
        <f>L92/SUM(L:L)*IF(N92&lt;&gt;"",M92-(M92-N92)/2,M92)</f>
        <v/>
      </c>
    </row>
    <row r="93">
      <c r="K93" s="8">
        <f>IF(L93&gt;0,SUM(L$3:L93),"")</f>
        <v/>
      </c>
      <c r="L93" s="4" t="n"/>
      <c r="M93" s="4" t="n"/>
      <c r="N93" s="4" t="n"/>
      <c r="O93" s="9" t="n"/>
      <c r="P93" s="12">
        <f>L93/SUM(L:L)*IF(N93&lt;&gt;"",M93-(M93-N93)/2,M93)</f>
        <v/>
      </c>
    </row>
    <row r="94">
      <c r="K94" s="8">
        <f>IF(L94&gt;0,SUM(L$3:L94),"")</f>
        <v/>
      </c>
      <c r="L94" s="4" t="n"/>
      <c r="M94" s="4" t="n"/>
      <c r="N94" s="4" t="n"/>
      <c r="O94" s="9" t="n"/>
      <c r="P94" s="12">
        <f>L94/SUM(L:L)*IF(N94&lt;&gt;"",M94-(M94-N94)/2,M94)</f>
        <v/>
      </c>
    </row>
    <row r="95">
      <c r="K95" s="8">
        <f>IF(L95&gt;0,SUM(L$3:L95),"")</f>
        <v/>
      </c>
      <c r="L95" s="4" t="n"/>
      <c r="M95" s="4" t="n"/>
      <c r="N95" s="4" t="n"/>
      <c r="O95" s="9" t="n"/>
      <c r="P95" s="12">
        <f>L95/SUM(L:L)*IF(N95&lt;&gt;"",M95-(M95-N95)/2,M95)</f>
        <v/>
      </c>
    </row>
    <row r="96">
      <c r="K96" s="8">
        <f>IF(L96&gt;0,SUM(L$3:L96),"")</f>
        <v/>
      </c>
      <c r="L96" s="4" t="n"/>
      <c r="M96" s="4" t="n"/>
      <c r="N96" s="4" t="n"/>
      <c r="O96" s="9" t="n"/>
      <c r="P96" s="12">
        <f>L96/SUM(L:L)*IF(N96&lt;&gt;"",M96-(M96-N96)/2,M96)</f>
        <v/>
      </c>
    </row>
    <row r="97">
      <c r="K97" s="8">
        <f>IF(L97&gt;0,SUM(L$3:L97),"")</f>
        <v/>
      </c>
      <c r="L97" s="4" t="n"/>
      <c r="M97" s="4" t="n"/>
      <c r="N97" s="4" t="n"/>
      <c r="O97" s="9" t="n"/>
      <c r="P97" s="12">
        <f>L97/SUM(L:L)*IF(N97&lt;&gt;"",M97-(M97-N97)/2,M97)</f>
        <v/>
      </c>
    </row>
    <row r="98">
      <c r="K98" s="8">
        <f>IF(L98&gt;0,SUM(L$3:L98),"")</f>
        <v/>
      </c>
      <c r="L98" s="4" t="n"/>
      <c r="M98" s="4" t="n"/>
      <c r="N98" s="4" t="n"/>
      <c r="O98" s="9" t="n"/>
      <c r="P98" s="12">
        <f>L98/SUM(L:L)*IF(N98&lt;&gt;"",M98-(M98-N98)/2,M98)</f>
        <v/>
      </c>
    </row>
    <row r="99">
      <c r="K99" s="8">
        <f>IF(L99&gt;0,SUM(L$3:L99),"")</f>
        <v/>
      </c>
      <c r="L99" s="4" t="n"/>
      <c r="M99" s="4" t="n"/>
      <c r="N99" s="4" t="n"/>
      <c r="O99" s="9" t="n"/>
      <c r="P99" s="12">
        <f>L99/SUM(L:L)*IF(N99&lt;&gt;"",M99-(M99-N99)/2,M99)</f>
        <v/>
      </c>
    </row>
    <row r="100">
      <c r="K100" s="8">
        <f>IF(L100&gt;0,SUM(L$3:L100),"")</f>
        <v/>
      </c>
      <c r="L100" s="4" t="n"/>
      <c r="M100" s="4" t="n"/>
      <c r="N100" s="4" t="n"/>
      <c r="O100" s="9" t="n"/>
      <c r="P100" s="12">
        <f>L100/SUM(L:L)*IF(N100&lt;&gt;"",M100-(M100-N100)/2,M100)</f>
        <v/>
      </c>
    </row>
    <row r="101">
      <c r="K101" s="8">
        <f>IF(L101&gt;0,SUM(L$3:L101),"")</f>
        <v/>
      </c>
      <c r="L101" s="4" t="n"/>
      <c r="M101" s="4" t="n"/>
      <c r="N101" s="4" t="n"/>
      <c r="O101" s="9" t="n"/>
      <c r="P101" s="12">
        <f>L101/SUM(L:L)*IF(N101&lt;&gt;"",M101-(M101-N101)/2,M101)</f>
        <v/>
      </c>
    </row>
    <row r="102">
      <c r="K102" s="8">
        <f>IF(L102&gt;0,SUM(L$3:L102),"")</f>
        <v/>
      </c>
      <c r="L102" s="4" t="n"/>
      <c r="M102" s="4" t="n"/>
      <c r="N102" s="4" t="n"/>
      <c r="O102" s="9" t="n"/>
      <c r="P102" s="12">
        <f>L102/SUM(L:L)*IF(N102&lt;&gt;"",M102-(M102-N102)/2,M102)</f>
        <v/>
      </c>
    </row>
    <row r="103">
      <c r="K103" s="8" t="n"/>
      <c r="L103" s="4" t="n"/>
      <c r="M103" s="4" t="n"/>
      <c r="N103" s="4" t="n"/>
      <c r="O103" s="9" t="n"/>
      <c r="P103" s="12">
        <f>L103/SUM(L:L)*IF(N103&lt;&gt;"",M103-(M103-N103)/2,M103)</f>
        <v/>
      </c>
    </row>
    <row r="104">
      <c r="K104" s="8" t="n"/>
      <c r="L104" s="4" t="n"/>
      <c r="M104" s="4" t="n"/>
      <c r="N104" s="4" t="n"/>
      <c r="O104" s="9" t="n"/>
      <c r="P104" s="12">
        <f>L104/SUM(L:L)*IF(N104&lt;&gt;"",M104-(M104-N104)/2,M104)</f>
        <v/>
      </c>
    </row>
    <row r="105">
      <c r="K105" s="8" t="n"/>
      <c r="L105" s="4" t="n"/>
      <c r="M105" s="4" t="n"/>
      <c r="N105" s="4" t="n"/>
      <c r="O105" s="9" t="n"/>
      <c r="P105" s="12">
        <f>L105/SUM(L:L)*IF(N105&lt;&gt;"",M105-(M105-N105)/2,M105)</f>
        <v/>
      </c>
    </row>
    <row r="106">
      <c r="K106" s="8" t="n"/>
      <c r="L106" s="4" t="n"/>
      <c r="M106" s="4" t="n"/>
      <c r="N106" s="4" t="n"/>
      <c r="O106" s="9" t="n"/>
      <c r="P106" s="12">
        <f>L106/SUM(L:L)*IF(N106&lt;&gt;"",M106-(M106-N106)/2,M106)</f>
        <v/>
      </c>
    </row>
    <row r="107">
      <c r="K107" s="8" t="n"/>
      <c r="L107" s="4" t="n"/>
      <c r="M107" s="4" t="n"/>
      <c r="N107" s="4" t="n"/>
      <c r="O107" s="9" t="n"/>
      <c r="P107" s="12">
        <f>L107/SUM(L:L)*IF(N107&lt;&gt;"",M107-(M107-N107)/2,M107)</f>
        <v/>
      </c>
    </row>
    <row r="108">
      <c r="K108" s="8" t="n"/>
      <c r="L108" s="4" t="n"/>
      <c r="M108" s="4" t="n"/>
      <c r="N108" s="4" t="n"/>
      <c r="O108" s="9" t="n"/>
      <c r="P108" s="12">
        <f>L108/SUM(L:L)*IF(N108&lt;&gt;"",M108-(M108-N108)/2,M108)</f>
        <v/>
      </c>
    </row>
    <row r="109">
      <c r="K109" s="8" t="n"/>
      <c r="L109" s="4" t="n"/>
      <c r="M109" s="4" t="n"/>
      <c r="N109" s="4" t="n"/>
      <c r="O109" s="9" t="n"/>
      <c r="P109" s="12">
        <f>L109/SUM(L:L)*IF(N109&lt;&gt;"",M109-(M109-N109)/2,M109)</f>
        <v/>
      </c>
    </row>
    <row r="110">
      <c r="K110" s="8" t="n"/>
      <c r="L110" s="4" t="n"/>
      <c r="M110" s="4" t="n"/>
      <c r="N110" s="4" t="n"/>
      <c r="O110" s="9" t="n"/>
      <c r="P110" s="12">
        <f>L110/SUM(L:L)*IF(N110&lt;&gt;"",M110-(M110-N110)/2,M110)</f>
        <v/>
      </c>
    </row>
    <row r="111">
      <c r="K111" s="8" t="n"/>
      <c r="L111" s="4" t="n"/>
      <c r="M111" s="4" t="n"/>
      <c r="N111" s="4" t="n"/>
      <c r="O111" s="9" t="n"/>
      <c r="P111" s="12">
        <f>L111/SUM(L:L)*IF(N111&lt;&gt;"",M111-(M111-N111)/2,M111)</f>
        <v/>
      </c>
    </row>
    <row r="112">
      <c r="K112" s="8" t="n"/>
      <c r="L112" s="4" t="n"/>
      <c r="M112" s="4" t="n"/>
      <c r="N112" s="4" t="n"/>
      <c r="O112" s="9" t="n"/>
      <c r="P112" s="12">
        <f>L112/SUM(L:L)*IF(N112&lt;&gt;"",M112-(M112-N112)/2,M112)</f>
        <v/>
      </c>
    </row>
    <row r="113">
      <c r="K113" s="8" t="n"/>
      <c r="L113" s="4" t="n"/>
      <c r="M113" s="4" t="n"/>
      <c r="N113" s="4" t="n"/>
      <c r="O113" s="9" t="n"/>
      <c r="P113" s="12">
        <f>L113/SUM(L:L)*IF(N113&lt;&gt;"",M113-(M113-N113)/2,M113)</f>
        <v/>
      </c>
    </row>
    <row r="114">
      <c r="K114" s="8" t="n"/>
      <c r="L114" s="4" t="n"/>
      <c r="M114" s="4" t="n"/>
      <c r="N114" s="4" t="n"/>
      <c r="O114" s="9" t="n"/>
      <c r="P114" s="12">
        <f>L114/SUM(L:L)*IF(N114&lt;&gt;"",M114-(M114-N114)/2,M114)</f>
        <v/>
      </c>
    </row>
    <row r="115">
      <c r="K115" s="8" t="n"/>
      <c r="L115" s="4" t="n"/>
      <c r="M115" s="4" t="n"/>
      <c r="N115" s="4" t="n"/>
      <c r="O115" s="9" t="n"/>
      <c r="P115" s="12">
        <f>L115/SUM(L:L)*IF(N115&lt;&gt;"",M115-(M115-N115)/2,M115)</f>
        <v/>
      </c>
    </row>
    <row r="116">
      <c r="K116" s="8" t="n"/>
      <c r="L116" s="4" t="n"/>
      <c r="M116" s="4" t="n"/>
      <c r="N116" s="4" t="n"/>
      <c r="O116" s="9" t="n"/>
      <c r="P116" s="12">
        <f>L116/SUM(L:L)*IF(N116&lt;&gt;"",M116-(M116-N116)/2,M116)</f>
        <v/>
      </c>
    </row>
    <row r="117">
      <c r="K117" s="8" t="n"/>
      <c r="L117" s="4" t="n"/>
      <c r="M117" s="4" t="n"/>
      <c r="N117" s="4" t="n"/>
      <c r="O117" s="9" t="n"/>
      <c r="P117" s="12">
        <f>L117/SUM(L:L)*IF(N117&lt;&gt;"",M117-(M117-N117)/2,M117)</f>
        <v/>
      </c>
    </row>
    <row r="118">
      <c r="K118" s="8" t="n"/>
      <c r="L118" s="4" t="n"/>
      <c r="M118" s="4" t="n"/>
      <c r="N118" s="4" t="n"/>
      <c r="O118" s="9" t="n"/>
      <c r="P118" s="12">
        <f>L118/SUM(L:L)*IF(N118&lt;&gt;"",M118-(M118-N118)/2,M118)</f>
        <v/>
      </c>
    </row>
    <row r="119">
      <c r="K119" s="8" t="n"/>
      <c r="L119" s="4" t="n"/>
      <c r="M119" s="4" t="n"/>
      <c r="N119" s="4" t="n"/>
      <c r="O119" s="9" t="n"/>
      <c r="P119" s="12">
        <f>L119/SUM(L:L)*IF(N119&lt;&gt;"",M119-(M119-N119)/2,M119)</f>
        <v/>
      </c>
    </row>
    <row r="120">
      <c r="K120" s="8" t="n"/>
      <c r="L120" s="4" t="n"/>
      <c r="M120" s="4" t="n"/>
      <c r="N120" s="4" t="n"/>
      <c r="O120" s="9" t="n"/>
      <c r="P120" s="12">
        <f>L120/SUM(L:L)*IF(N120&lt;&gt;"",M120-(M120-N120)/2,M120)</f>
        <v/>
      </c>
    </row>
    <row r="121">
      <c r="K121" s="8" t="n"/>
      <c r="L121" s="4" t="n"/>
      <c r="M121" s="4" t="n"/>
      <c r="N121" s="4" t="n"/>
      <c r="O121" s="9" t="n"/>
      <c r="P121" s="12">
        <f>L121/SUM(L:L)*IF(N121&lt;&gt;"",M121-(M121-N121)/2,M121)</f>
        <v/>
      </c>
    </row>
    <row r="122">
      <c r="K122" s="8" t="n"/>
      <c r="L122" s="4" t="n"/>
      <c r="M122" s="4" t="n"/>
      <c r="N122" s="4" t="n"/>
      <c r="O122" s="9" t="n"/>
      <c r="P122" s="12">
        <f>L122/SUM(L:L)*IF(N122&lt;&gt;"",M122-(M122-N122)/2,M122)</f>
        <v/>
      </c>
    </row>
    <row r="123">
      <c r="K123" s="8" t="n"/>
      <c r="L123" s="4" t="n"/>
      <c r="M123" s="4" t="n"/>
      <c r="N123" s="4" t="n"/>
      <c r="O123" s="9" t="n"/>
      <c r="P123" s="12">
        <f>L123/SUM(L:L)*IF(N123&lt;&gt;"",M123-(M123-N123)/2,M123)</f>
        <v/>
      </c>
    </row>
    <row r="124">
      <c r="K124" s="8" t="n"/>
      <c r="L124" s="4" t="n"/>
      <c r="M124" s="4" t="n"/>
      <c r="N124" s="4" t="n"/>
      <c r="O124" s="9" t="n"/>
      <c r="P124" s="12">
        <f>L124/SUM(L:L)*IF(N124&lt;&gt;"",M124-(M124-N124)/2,M124)</f>
        <v/>
      </c>
    </row>
    <row r="125">
      <c r="K125" s="8" t="n"/>
      <c r="L125" s="4" t="n"/>
      <c r="M125" s="4" t="n"/>
      <c r="N125" s="4" t="n"/>
      <c r="O125" s="9" t="n"/>
      <c r="P125" s="12">
        <f>L125/SUM(L:L)*IF(N125&lt;&gt;"",M125-(M125-N125)/2,M125)</f>
        <v/>
      </c>
    </row>
    <row r="126">
      <c r="K126" s="8" t="n"/>
      <c r="L126" s="4" t="n"/>
      <c r="M126" s="4" t="n"/>
      <c r="N126" s="4" t="n"/>
      <c r="O126" s="9" t="n"/>
      <c r="P126" s="12">
        <f>L126/SUM(L:L)*IF(N126&lt;&gt;"",M126-(M126-N126)/2,M126)</f>
        <v/>
      </c>
    </row>
    <row r="127">
      <c r="K127" s="8" t="n"/>
      <c r="L127" s="4" t="n"/>
      <c r="M127" s="4" t="n"/>
      <c r="N127" s="4" t="n"/>
      <c r="O127" s="9" t="n"/>
      <c r="P127" s="12">
        <f>L127/SUM(L:L)*IF(N127&lt;&gt;"",M127-(M127-N127)/2,M127)</f>
        <v/>
      </c>
    </row>
    <row r="128">
      <c r="K128" s="8" t="n"/>
      <c r="L128" s="4" t="n"/>
      <c r="M128" s="4" t="n"/>
      <c r="N128" s="4" t="n"/>
      <c r="O128" s="9" t="n"/>
      <c r="P128" s="12">
        <f>L128/SUM(L:L)*IF(N128&lt;&gt;"",M128-(M128-N128)/2,M128)</f>
        <v/>
      </c>
    </row>
    <row r="129">
      <c r="K129" s="8" t="n"/>
      <c r="L129" s="4" t="n"/>
      <c r="M129" s="4" t="n"/>
      <c r="N129" s="4" t="n"/>
      <c r="O129" s="9" t="n"/>
      <c r="P129" s="12">
        <f>L129/SUM(L:L)*IF(N129&lt;&gt;"",M129-(M129-N129)/2,M129)</f>
        <v/>
      </c>
    </row>
    <row r="130">
      <c r="K130" s="8" t="n"/>
      <c r="L130" s="4" t="n"/>
      <c r="M130" s="4" t="n"/>
      <c r="N130" s="4" t="n"/>
      <c r="O130" s="9" t="n"/>
      <c r="P130" s="12">
        <f>L130/SUM(L:L)*IF(N130&lt;&gt;"",M130-(M130-N130)/2,M130)</f>
        <v/>
      </c>
    </row>
    <row r="131">
      <c r="K131" s="8" t="n"/>
      <c r="L131" s="4" t="n"/>
      <c r="M131" s="4" t="n"/>
      <c r="N131" s="4" t="n"/>
      <c r="O131" s="9" t="n"/>
      <c r="P131" s="12">
        <f>L131/SUM(L:L)*IF(N131&lt;&gt;"",M131-(M131-N131)/2,M131)</f>
        <v/>
      </c>
    </row>
    <row r="132">
      <c r="K132" s="8" t="n"/>
      <c r="L132" s="4" t="n"/>
      <c r="M132" s="4" t="n"/>
      <c r="N132" s="4" t="n"/>
      <c r="O132" s="9" t="n"/>
      <c r="P132" s="12">
        <f>L132/SUM(L:L)*IF(N132&lt;&gt;"",M132-(M132-N132)/2,M132)</f>
        <v/>
      </c>
    </row>
    <row r="133">
      <c r="K133" s="8" t="n"/>
      <c r="L133" s="4" t="n"/>
      <c r="M133" s="4" t="n"/>
      <c r="N133" s="4" t="n"/>
      <c r="O133" s="9" t="n"/>
      <c r="P133" s="12">
        <f>L133/SUM(L:L)*IF(N133&lt;&gt;"",M133-(M133-N133)/2,M133)</f>
        <v/>
      </c>
    </row>
    <row r="134">
      <c r="K134" s="8" t="n"/>
      <c r="L134" s="4" t="n"/>
      <c r="M134" s="4" t="n"/>
      <c r="N134" s="4" t="n"/>
      <c r="O134" s="9" t="n"/>
      <c r="P134" s="12">
        <f>L134/SUM(L:L)*IF(N134&lt;&gt;"",M134-(M134-N134)/2,M134)</f>
        <v/>
      </c>
    </row>
    <row r="135">
      <c r="K135" s="8" t="n"/>
      <c r="L135" s="4" t="n"/>
      <c r="M135" s="4" t="n"/>
      <c r="N135" s="4" t="n"/>
      <c r="O135" s="9" t="n"/>
      <c r="P135" s="12">
        <f>L135/SUM(L:L)*IF(N135&lt;&gt;"",M135-(M135-N135)/2,M135)</f>
        <v/>
      </c>
    </row>
    <row r="136">
      <c r="K136" s="8" t="n"/>
      <c r="L136" s="4" t="n"/>
      <c r="M136" s="4" t="n"/>
      <c r="N136" s="4" t="n"/>
      <c r="O136" s="9" t="n"/>
      <c r="P136" s="12">
        <f>L136/SUM(L:L)*IF(N136&lt;&gt;"",M136-(M136-N136)/2,M136)</f>
        <v/>
      </c>
    </row>
    <row r="137">
      <c r="K137" s="8" t="n"/>
      <c r="L137" s="4" t="n"/>
      <c r="M137" s="4" t="n"/>
      <c r="N137" s="4" t="n"/>
      <c r="O137" s="9" t="n"/>
      <c r="P137" s="12">
        <f>L137/SUM(L:L)*IF(N137&lt;&gt;"",M137-(M137-N137)/2,M137)</f>
        <v/>
      </c>
    </row>
    <row r="138">
      <c r="K138" s="8" t="n"/>
      <c r="L138" s="4" t="n"/>
      <c r="M138" s="4" t="n"/>
      <c r="N138" s="4" t="n"/>
      <c r="O138" s="9" t="n"/>
      <c r="P138" s="12">
        <f>L138/SUM(L:L)*IF(N138&lt;&gt;"",M138-(M138-N138)/2,M138)</f>
        <v/>
      </c>
    </row>
    <row r="139">
      <c r="K139" s="8" t="n"/>
      <c r="L139" s="4" t="n"/>
      <c r="M139" s="4" t="n"/>
      <c r="N139" s="4" t="n"/>
      <c r="O139" s="9" t="n"/>
      <c r="P139" s="12">
        <f>L139/SUM(L:L)*IF(N139&lt;&gt;"",M139-(M139-N139)/2,M139)</f>
        <v/>
      </c>
    </row>
    <row r="140">
      <c r="K140" s="8" t="n"/>
      <c r="L140" s="4" t="n"/>
      <c r="M140" s="4" t="n"/>
      <c r="N140" s="4" t="n"/>
      <c r="O140" s="9" t="n"/>
      <c r="P140" s="12">
        <f>L140/SUM(L:L)*IF(N140&lt;&gt;"",M140-(M140-N140)/2,M140)</f>
        <v/>
      </c>
    </row>
    <row r="141">
      <c r="K141" s="8" t="n"/>
      <c r="L141" s="4" t="n"/>
      <c r="M141" s="4" t="n"/>
      <c r="N141" s="4" t="n"/>
      <c r="O141" s="9" t="n"/>
      <c r="P141" s="12">
        <f>L141/SUM(L:L)*IF(N141&lt;&gt;"",M141-(M141-N141)/2,M141)</f>
        <v/>
      </c>
    </row>
    <row r="142">
      <c r="K142" s="8" t="n"/>
      <c r="L142" s="4" t="n"/>
      <c r="M142" s="4" t="n"/>
      <c r="N142" s="4" t="n"/>
      <c r="O142" s="9" t="n"/>
      <c r="P142" s="12">
        <f>L142/SUM(L:L)*IF(N142&lt;&gt;"",M142-(M142-N142)/2,M142)</f>
        <v/>
      </c>
    </row>
    <row r="143">
      <c r="K143" s="8" t="n"/>
      <c r="L143" s="4" t="n"/>
      <c r="M143" s="4" t="n"/>
      <c r="N143" s="4" t="n"/>
      <c r="O143" s="9" t="n"/>
      <c r="P143" s="12">
        <f>L143/SUM(L:L)*IF(N143&lt;&gt;"",M143-(M143-N143)/2,M143)</f>
        <v/>
      </c>
    </row>
    <row r="144">
      <c r="K144" s="8" t="n"/>
      <c r="L144" s="4" t="n"/>
      <c r="M144" s="4" t="n"/>
      <c r="N144" s="4" t="n"/>
      <c r="O144" s="9" t="n"/>
      <c r="P144" s="12">
        <f>L144/SUM(L:L)*IF(N144&lt;&gt;"",M144-(M144-N144)/2,M144)</f>
        <v/>
      </c>
    </row>
    <row r="145">
      <c r="K145" s="8" t="n"/>
      <c r="L145" s="4" t="n"/>
      <c r="M145" s="4" t="n"/>
      <c r="N145" s="4" t="n"/>
      <c r="O145" s="9" t="n"/>
      <c r="P145" s="12">
        <f>L145/SUM(L:L)*IF(N145&lt;&gt;"",M145-(M145-N145)/2,M145)</f>
        <v/>
      </c>
    </row>
    <row r="146">
      <c r="K146" s="8" t="n"/>
      <c r="L146" s="4" t="n"/>
      <c r="M146" s="4" t="n"/>
      <c r="N146" s="4" t="n"/>
      <c r="O146" s="9" t="n"/>
      <c r="P146" s="12">
        <f>L146/SUM(L:L)*IF(N146&lt;&gt;"",M146-(M146-N146)/2,M146)</f>
        <v/>
      </c>
    </row>
    <row r="147">
      <c r="K147" s="8" t="n"/>
      <c r="L147" s="4" t="n"/>
      <c r="M147" s="4" t="n"/>
      <c r="N147" s="4" t="n"/>
      <c r="O147" s="9" t="n"/>
      <c r="P147" s="12">
        <f>L147/SUM(L:L)*IF(N147&lt;&gt;"",M147-(M147-N147)/2,M147)</f>
        <v/>
      </c>
    </row>
    <row r="148">
      <c r="K148" s="8" t="n"/>
      <c r="L148" s="4" t="n"/>
      <c r="M148" s="4" t="n"/>
      <c r="N148" s="4" t="n"/>
      <c r="O148" s="9" t="n"/>
      <c r="P148" s="12">
        <f>L148/SUM(L:L)*IF(N148&lt;&gt;"",M148-(M148-N148)/2,M148)</f>
        <v/>
      </c>
    </row>
    <row r="149">
      <c r="K149" s="8" t="n"/>
      <c r="L149" s="4" t="n"/>
      <c r="M149" s="4" t="n"/>
      <c r="N149" s="4" t="n"/>
      <c r="O149" s="9" t="n"/>
      <c r="P149" s="12">
        <f>L149/SUM(L:L)*IF(N149&lt;&gt;"",M149-(M149-N149)/2,M149)</f>
        <v/>
      </c>
    </row>
    <row r="150">
      <c r="K150" s="8" t="n"/>
      <c r="L150" s="4" t="n"/>
      <c r="M150" s="4" t="n"/>
      <c r="N150" s="4" t="n"/>
      <c r="O150" s="9" t="n"/>
      <c r="P150" s="12">
        <f>L150/SUM(L:L)*IF(N150&lt;&gt;"",M150-(M150-N150)/2,M150)</f>
        <v/>
      </c>
    </row>
    <row r="151">
      <c r="K151" s="8" t="n"/>
      <c r="L151" s="4" t="n"/>
      <c r="M151" s="4" t="n"/>
      <c r="N151" s="4" t="n"/>
      <c r="O151" s="9" t="n"/>
      <c r="P151" s="12">
        <f>L151/SUM(L:L)*IF(N151&lt;&gt;"",M151-(M151-N151)/2,M151)</f>
        <v/>
      </c>
    </row>
    <row r="152">
      <c r="K152" s="8" t="n"/>
      <c r="L152" s="4" t="n"/>
      <c r="M152" s="4" t="n"/>
      <c r="N152" s="4" t="n"/>
      <c r="O152" s="9" t="n"/>
      <c r="P152" s="12">
        <f>L152/SUM(L:L)*IF(N152&lt;&gt;"",M152-(M152-N152)/2,M152)</f>
        <v/>
      </c>
    </row>
    <row r="153">
      <c r="K153" s="8" t="n"/>
      <c r="L153" s="4" t="n"/>
      <c r="M153" s="4" t="n"/>
      <c r="N153" s="4" t="n"/>
      <c r="O153" s="9" t="n"/>
      <c r="P153" s="12">
        <f>L153/SUM(L:L)*IF(N153&lt;&gt;"",M153-(M153-N153)/2,M153)</f>
        <v/>
      </c>
    </row>
    <row r="154">
      <c r="K154" s="8" t="n"/>
      <c r="L154" s="4" t="n"/>
      <c r="M154" s="4" t="n"/>
      <c r="N154" s="4" t="n"/>
      <c r="O154" s="9" t="n"/>
      <c r="P154" s="12">
        <f>L154/SUM(L:L)*IF(N154&lt;&gt;"",M154-(M154-N154)/2,M154)</f>
        <v/>
      </c>
    </row>
    <row r="155">
      <c r="K155" s="8" t="n"/>
      <c r="L155" s="4" t="n"/>
      <c r="M155" s="4" t="n"/>
      <c r="N155" s="4" t="n"/>
      <c r="O155" s="9" t="n"/>
      <c r="P155" s="12">
        <f>L155/SUM(L:L)*IF(N155&lt;&gt;"",M155-(M155-N155)/2,M155)</f>
        <v/>
      </c>
    </row>
    <row r="156">
      <c r="K156" s="8" t="n"/>
      <c r="L156" s="4" t="n"/>
      <c r="M156" s="4" t="n"/>
      <c r="N156" s="4" t="n"/>
      <c r="O156" s="9" t="n"/>
      <c r="P156" s="12">
        <f>L156/SUM(L:L)*IF(N156&lt;&gt;"",M156-(M156-N156)/2,M156)</f>
        <v/>
      </c>
    </row>
    <row r="157">
      <c r="K157" s="8" t="n"/>
      <c r="L157" s="4" t="n"/>
      <c r="M157" s="4" t="n"/>
      <c r="N157" s="4" t="n"/>
      <c r="O157" s="9" t="n"/>
      <c r="P157" s="12">
        <f>L157/SUM(L:L)*IF(N157&lt;&gt;"",M157-(M157-N157)/2,M157)</f>
        <v/>
      </c>
    </row>
    <row r="158">
      <c r="K158" s="8" t="n"/>
      <c r="L158" s="4" t="n"/>
      <c r="M158" s="4" t="n"/>
      <c r="N158" s="4" t="n"/>
      <c r="O158" s="9" t="n"/>
      <c r="P158" s="12">
        <f>L158/SUM(L:L)*IF(N158&lt;&gt;"",M158-(M158-N158)/2,M158)</f>
        <v/>
      </c>
    </row>
    <row r="159">
      <c r="K159" s="8" t="n"/>
      <c r="L159" s="4" t="n"/>
      <c r="M159" s="4" t="n"/>
      <c r="N159" s="4" t="n"/>
      <c r="O159" s="9" t="n"/>
      <c r="P159" s="12">
        <f>L159/SUM(L:L)*IF(N159&lt;&gt;"",M159-(M159-N159)/2,M159)</f>
        <v/>
      </c>
    </row>
    <row r="160">
      <c r="K160" s="8" t="n"/>
      <c r="L160" s="4" t="n"/>
      <c r="M160" s="4" t="n"/>
      <c r="N160" s="4" t="n"/>
      <c r="O160" s="9" t="n"/>
      <c r="P160" s="12">
        <f>L160/SUM(L:L)*IF(N160&lt;&gt;"",M160-(M160-N160)/2,M160)</f>
        <v/>
      </c>
    </row>
    <row r="161">
      <c r="K161" s="8" t="n"/>
      <c r="L161" s="4" t="n"/>
      <c r="M161" s="4" t="n"/>
      <c r="N161" s="4" t="n"/>
      <c r="O161" s="9" t="n"/>
      <c r="P161" s="12">
        <f>L161/SUM(L:L)*IF(N161&lt;&gt;"",M161-(M161-N161)/2,M161)</f>
        <v/>
      </c>
    </row>
    <row r="162">
      <c r="K162" s="8" t="n"/>
      <c r="L162" s="4" t="n"/>
      <c r="M162" s="4" t="n"/>
      <c r="N162" s="4" t="n"/>
      <c r="O162" s="9" t="n"/>
      <c r="P162" s="12">
        <f>L162/SUM(L:L)*IF(N162&lt;&gt;"",M162-(M162-N162)/2,M162)</f>
        <v/>
      </c>
    </row>
    <row r="163">
      <c r="K163" s="8" t="n"/>
      <c r="L163" s="4" t="n"/>
      <c r="M163" s="4" t="n"/>
      <c r="N163" s="4" t="n"/>
      <c r="O163" s="9" t="n"/>
      <c r="P163" s="12">
        <f>L163/SUM(L:L)*IF(N163&lt;&gt;"",M163-(M163-N163)/2,M163)</f>
        <v/>
      </c>
    </row>
    <row r="164">
      <c r="K164" s="8" t="n"/>
      <c r="L164" s="4" t="n"/>
      <c r="M164" s="4" t="n"/>
      <c r="N164" s="4" t="n"/>
      <c r="O164" s="9" t="n"/>
      <c r="P164" s="12">
        <f>L164/SUM(L:L)*IF(N164&lt;&gt;"",M164-(M164-N164)/2,M164)</f>
        <v/>
      </c>
    </row>
    <row r="165">
      <c r="K165" s="8" t="n"/>
      <c r="L165" s="4" t="n"/>
      <c r="M165" s="4" t="n"/>
      <c r="N165" s="4" t="n"/>
      <c r="O165" s="9" t="n"/>
      <c r="P165" s="12">
        <f>L165/SUM(L:L)*IF(N165&lt;&gt;"",M165-(M165-N165)/2,M165)</f>
        <v/>
      </c>
    </row>
    <row r="166">
      <c r="K166" s="8" t="n"/>
      <c r="L166" s="4" t="n"/>
      <c r="M166" s="4" t="n"/>
      <c r="N166" s="4" t="n"/>
      <c r="O166" s="9" t="n"/>
      <c r="P166" s="12">
        <f>L166/SUM(L:L)*IF(N166&lt;&gt;"",M166-(M166-N166)/2,M166)</f>
        <v/>
      </c>
    </row>
    <row r="167">
      <c r="K167" s="8" t="n"/>
      <c r="L167" s="4" t="n"/>
      <c r="M167" s="4" t="n"/>
      <c r="N167" s="4" t="n"/>
      <c r="O167" s="9" t="n"/>
      <c r="P167" s="12">
        <f>L167/SUM(L:L)*IF(N167&lt;&gt;"",M167-(M167-N167)/2,M167)</f>
        <v/>
      </c>
    </row>
    <row r="168">
      <c r="K168" s="8" t="n"/>
      <c r="L168" s="4" t="n"/>
      <c r="M168" s="4" t="n"/>
      <c r="N168" s="4" t="n"/>
      <c r="O168" s="9" t="n"/>
      <c r="P168" s="12">
        <f>L168/SUM(L:L)*IF(N168&lt;&gt;"",M168-(M168-N168)/2,M168)</f>
        <v/>
      </c>
    </row>
    <row r="169">
      <c r="K169" s="8" t="n"/>
      <c r="L169" s="4" t="n"/>
      <c r="M169" s="4" t="n"/>
      <c r="N169" s="4" t="n"/>
      <c r="O169" s="9" t="n"/>
      <c r="P169" s="12">
        <f>L169/SUM(L:L)*IF(N169&lt;&gt;"",M169-(M169-N169)/2,M169)</f>
        <v/>
      </c>
    </row>
    <row r="170">
      <c r="K170" s="8" t="n"/>
      <c r="L170" s="4" t="n"/>
      <c r="M170" s="4" t="n"/>
      <c r="N170" s="4" t="n"/>
      <c r="O170" s="9" t="n"/>
      <c r="P170" s="12">
        <f>L170/SUM(L:L)*IF(N170&lt;&gt;"",M170-(M170-N170)/2,M170)</f>
        <v/>
      </c>
    </row>
    <row r="171">
      <c r="K171" s="8" t="n"/>
      <c r="L171" s="4" t="n"/>
      <c r="M171" s="4" t="n"/>
      <c r="N171" s="4" t="n"/>
      <c r="O171" s="9" t="n"/>
      <c r="P171" s="12">
        <f>L171/SUM(L:L)*IF(N171&lt;&gt;"",M171-(M171-N171)/2,M171)</f>
        <v/>
      </c>
    </row>
    <row r="172">
      <c r="K172" s="8" t="n"/>
      <c r="L172" s="4" t="n"/>
      <c r="M172" s="4" t="n"/>
      <c r="N172" s="4" t="n"/>
      <c r="O172" s="9" t="n"/>
      <c r="P172" s="12">
        <f>L172/SUM(L:L)*IF(N172&lt;&gt;"",M172-(M172-N172)/2,M172)</f>
        <v/>
      </c>
    </row>
    <row r="173">
      <c r="K173" s="8" t="n"/>
      <c r="L173" s="4" t="n"/>
      <c r="M173" s="4" t="n"/>
      <c r="N173" s="4" t="n"/>
      <c r="O173" s="9" t="n"/>
      <c r="P173" s="12">
        <f>L173/SUM(L:L)*IF(N173&lt;&gt;"",M173-(M173-N173)/2,M173)</f>
        <v/>
      </c>
    </row>
    <row r="174">
      <c r="K174" s="8" t="n"/>
      <c r="L174" s="4" t="n"/>
      <c r="M174" s="4" t="n"/>
      <c r="N174" s="4" t="n"/>
      <c r="O174" s="9" t="n"/>
      <c r="P174" s="12">
        <f>L174/SUM(L:L)*IF(N174&lt;&gt;"",M174-(M174-N174)/2,M174)</f>
        <v/>
      </c>
    </row>
    <row r="175">
      <c r="K175" s="8" t="n"/>
      <c r="L175" s="4" t="n"/>
      <c r="M175" s="4" t="n"/>
      <c r="N175" s="4" t="n"/>
      <c r="O175" s="9" t="n"/>
      <c r="P175" s="12">
        <f>L175/SUM(L:L)*IF(N175&lt;&gt;"",M175-(M175-N175)/2,M175)</f>
        <v/>
      </c>
    </row>
    <row r="176">
      <c r="K176" s="8" t="n"/>
      <c r="L176" s="4" t="n"/>
      <c r="M176" s="4" t="n"/>
      <c r="N176" s="4" t="n"/>
      <c r="O176" s="9" t="n"/>
      <c r="P176" s="12">
        <f>L176/SUM(L:L)*IF(N176&lt;&gt;"",M176-(M176-N176)/2,M176)</f>
        <v/>
      </c>
    </row>
    <row r="177">
      <c r="K177" s="8" t="n"/>
      <c r="L177" s="4" t="n"/>
      <c r="M177" s="4" t="n"/>
      <c r="N177" s="4" t="n"/>
      <c r="O177" s="9" t="n"/>
      <c r="P177" s="12">
        <f>L177/SUM(L:L)*IF(N177&lt;&gt;"",M177-(M177-N177)/2,M177)</f>
        <v/>
      </c>
    </row>
    <row r="178">
      <c r="K178" s="8" t="n"/>
      <c r="L178" s="4" t="n"/>
      <c r="M178" s="4" t="n"/>
      <c r="N178" s="4" t="n"/>
      <c r="O178" s="9" t="n"/>
      <c r="P178" s="12">
        <f>L178/SUM(L:L)*IF(N178&lt;&gt;"",M178-(M178-N178)/2,M178)</f>
        <v/>
      </c>
    </row>
    <row r="179">
      <c r="K179" s="8" t="n"/>
      <c r="L179" s="4" t="n"/>
      <c r="M179" s="4" t="n"/>
      <c r="N179" s="4" t="n"/>
      <c r="O179" s="9" t="n"/>
      <c r="P179" s="12">
        <f>L179/SUM(L:L)*IF(N179&lt;&gt;"",M179-(M179-N179)/2,M179)</f>
        <v/>
      </c>
    </row>
    <row r="180">
      <c r="K180" s="8" t="n"/>
      <c r="L180" s="4" t="n"/>
      <c r="M180" s="4" t="n"/>
      <c r="N180" s="4" t="n"/>
      <c r="O180" s="9" t="n"/>
      <c r="P180" s="12">
        <f>L180/SUM(L:L)*IF(N180&lt;&gt;"",M180-(M180-N180)/2,M180)</f>
        <v/>
      </c>
    </row>
    <row r="181">
      <c r="K181" s="8" t="n"/>
      <c r="L181" s="4" t="n"/>
      <c r="M181" s="4" t="n"/>
      <c r="N181" s="4" t="n"/>
      <c r="O181" s="9" t="n"/>
      <c r="P181" s="12">
        <f>L181/SUM(L:L)*IF(N181&lt;&gt;"",M181-(M181-N181)/2,M181)</f>
        <v/>
      </c>
    </row>
    <row r="182">
      <c r="K182" s="8" t="n"/>
      <c r="L182" s="4" t="n"/>
      <c r="M182" s="4" t="n"/>
      <c r="N182" s="4" t="n"/>
      <c r="O182" s="9" t="n"/>
      <c r="P182" s="12">
        <f>L182/SUM(L:L)*IF(N182&lt;&gt;"",M182-(M182-N182)/2,M182)</f>
        <v/>
      </c>
    </row>
    <row r="183">
      <c r="K183" s="8" t="n"/>
      <c r="L183" s="4" t="n"/>
      <c r="M183" s="4" t="n"/>
      <c r="N183" s="4" t="n"/>
      <c r="O183" s="9" t="n"/>
      <c r="P183" s="12">
        <f>L183/SUM(L:L)*IF(N183&lt;&gt;"",M183-(M183-N183)/2,M183)</f>
        <v/>
      </c>
    </row>
    <row r="184">
      <c r="K184" s="8" t="n"/>
      <c r="L184" s="4" t="n"/>
      <c r="M184" s="4" t="n"/>
      <c r="N184" s="4" t="n"/>
      <c r="O184" s="9" t="n"/>
      <c r="P184" s="12">
        <f>L184/SUM(L:L)*IF(N184&lt;&gt;"",M184-(M184-N184)/2,M184)</f>
        <v/>
      </c>
    </row>
    <row r="185">
      <c r="K185" s="8" t="n"/>
      <c r="L185" s="4" t="n"/>
      <c r="M185" s="4" t="n"/>
      <c r="N185" s="4" t="n"/>
      <c r="O185" s="9" t="n"/>
      <c r="P185" s="12">
        <f>L185/SUM(L:L)*IF(N185&lt;&gt;"",M185-(M185-N185)/2,M185)</f>
        <v/>
      </c>
    </row>
    <row r="186">
      <c r="K186" s="8" t="n"/>
      <c r="L186" s="4" t="n"/>
      <c r="M186" s="4" t="n"/>
      <c r="N186" s="4" t="n"/>
      <c r="O186" s="9" t="n"/>
      <c r="P186" s="12">
        <f>L186/SUM(L:L)*IF(N186&lt;&gt;"",M186-(M186-N186)/2,M186)</f>
        <v/>
      </c>
    </row>
    <row r="187">
      <c r="K187" s="8" t="n"/>
      <c r="L187" s="4" t="n"/>
      <c r="M187" s="4" t="n"/>
      <c r="N187" s="4" t="n"/>
      <c r="O187" s="9" t="n"/>
      <c r="P187" s="12">
        <f>L187/SUM(L:L)*IF(N187&lt;&gt;"",M187-(M187-N187)/2,M187)</f>
        <v/>
      </c>
    </row>
    <row r="188">
      <c r="K188" s="8" t="n"/>
      <c r="L188" s="4" t="n"/>
      <c r="M188" s="4" t="n"/>
      <c r="N188" s="4" t="n"/>
      <c r="O188" s="9" t="n"/>
      <c r="P188" s="12">
        <f>L188/SUM(L:L)*IF(N188&lt;&gt;"",M188-(M188-N188)/2,M188)</f>
        <v/>
      </c>
    </row>
    <row r="189">
      <c r="K189" s="8" t="n"/>
      <c r="L189" s="4" t="n"/>
      <c r="M189" s="4" t="n"/>
      <c r="N189" s="4" t="n"/>
      <c r="O189" s="9" t="n"/>
      <c r="P189" s="12">
        <f>L189/SUM(L:L)*IF(N189&lt;&gt;"",M189-(M189-N189)/2,M189)</f>
        <v/>
      </c>
    </row>
    <row r="190">
      <c r="K190" s="8" t="n"/>
      <c r="L190" s="4" t="n"/>
      <c r="M190" s="4" t="n"/>
      <c r="N190" s="4" t="n"/>
      <c r="O190" s="9" t="n"/>
      <c r="P190" s="12">
        <f>L190/SUM(L:L)*IF(N190&lt;&gt;"",M190-(M190-N190)/2,M190)</f>
        <v/>
      </c>
    </row>
    <row r="191">
      <c r="K191" s="8" t="n"/>
      <c r="L191" s="4" t="n"/>
      <c r="M191" s="4" t="n"/>
      <c r="N191" s="4" t="n"/>
      <c r="O191" s="9" t="n"/>
      <c r="P191" s="12">
        <f>L191/SUM(L:L)*IF(N191&lt;&gt;"",M191-(M191-N191)/2,M191)</f>
        <v/>
      </c>
    </row>
    <row r="192">
      <c r="K192" s="8" t="n"/>
      <c r="L192" s="4" t="n"/>
      <c r="M192" s="4" t="n"/>
      <c r="N192" s="4" t="n"/>
      <c r="O192" s="9" t="n"/>
      <c r="P192" s="12">
        <f>L192/SUM(L:L)*IF(N192&lt;&gt;"",M192-(M192-N192)/2,M192)</f>
        <v/>
      </c>
    </row>
    <row r="193">
      <c r="K193" s="8" t="n"/>
      <c r="L193" s="4" t="n"/>
      <c r="M193" s="4" t="n"/>
      <c r="N193" s="4" t="n"/>
      <c r="O193" s="9" t="n"/>
      <c r="P193" s="12">
        <f>L193/SUM(L:L)*IF(N193&lt;&gt;"",M193-(M193-N193)/2,M193)</f>
        <v/>
      </c>
    </row>
    <row r="194">
      <c r="K194" s="8" t="n"/>
      <c r="L194" s="4" t="n"/>
      <c r="M194" s="4" t="n"/>
      <c r="N194" s="4" t="n"/>
      <c r="O194" s="9" t="n"/>
      <c r="P194" s="12">
        <f>L194/SUM(L:L)*IF(N194&lt;&gt;"",M194-(M194-N194)/2,M194)</f>
        <v/>
      </c>
    </row>
    <row r="195">
      <c r="K195" s="8" t="n"/>
      <c r="L195" s="4" t="n"/>
      <c r="M195" s="4" t="n"/>
      <c r="N195" s="4" t="n"/>
      <c r="O195" s="9" t="n"/>
      <c r="P195" s="12">
        <f>L195/SUM(L:L)*IF(N195&lt;&gt;"",M195-(M195-N195)/2,M195)</f>
        <v/>
      </c>
    </row>
    <row r="196">
      <c r="K196" s="8" t="n"/>
      <c r="L196" s="4" t="n"/>
      <c r="M196" s="4" t="n"/>
      <c r="N196" s="4" t="n"/>
      <c r="O196" s="9" t="n"/>
      <c r="P196" s="12">
        <f>L196/SUM(L:L)*IF(N196&lt;&gt;"",M196-(M196-N196)/2,M196)</f>
        <v/>
      </c>
    </row>
    <row r="197">
      <c r="K197" s="8" t="n"/>
      <c r="L197" s="4" t="n"/>
      <c r="M197" s="4" t="n"/>
      <c r="N197" s="4" t="n"/>
      <c r="O197" s="9" t="n"/>
      <c r="P197" s="12">
        <f>L197/SUM(L:L)*IF(N197&lt;&gt;"",M197-(M197-N197)/2,M197)</f>
        <v/>
      </c>
    </row>
    <row r="198">
      <c r="K198" s="8" t="n"/>
      <c r="L198" s="4" t="n"/>
      <c r="M198" s="4" t="n"/>
      <c r="N198" s="4" t="n"/>
      <c r="O198" s="9" t="n"/>
      <c r="P198" s="12">
        <f>L198/SUM(L:L)*IF(N198&lt;&gt;"",M198-(M198-N198)/2,M198)</f>
        <v/>
      </c>
    </row>
    <row r="199">
      <c r="K199" s="8" t="n"/>
      <c r="L199" s="4" t="n"/>
      <c r="M199" s="4" t="n"/>
      <c r="N199" s="4" t="n"/>
      <c r="O199" s="9" t="n"/>
      <c r="P199" s="12">
        <f>L199/SUM(L:L)*IF(N199&lt;&gt;"",M199-(M199-N199)/2,M199)</f>
        <v/>
      </c>
    </row>
    <row r="200">
      <c r="K200" s="8" t="n"/>
      <c r="L200" s="4" t="n"/>
      <c r="M200" s="4" t="n"/>
      <c r="N200" s="4" t="n"/>
      <c r="O200" s="9" t="n"/>
      <c r="P200" s="12">
        <f>L200/SUM(L:L)*IF(N200&lt;&gt;"",M200-(M200-N200)/2,M200)</f>
        <v/>
      </c>
    </row>
    <row r="201">
      <c r="K201" s="8" t="n"/>
      <c r="L201" s="4" t="n"/>
      <c r="M201" s="4" t="n"/>
      <c r="N201" s="4" t="n"/>
      <c r="O201" s="9" t="n"/>
      <c r="P201" s="12">
        <f>L201/SUM(L:L)*IF(N201&lt;&gt;"",M201-(M201-N201)/2,M201)</f>
        <v/>
      </c>
    </row>
    <row r="202">
      <c r="K202" s="8" t="n"/>
      <c r="L202" s="4" t="n"/>
      <c r="M202" s="4" t="n"/>
      <c r="N202" s="4" t="n"/>
      <c r="O202" s="9" t="n"/>
      <c r="P202" s="12">
        <f>L202/SUM(L:L)*IF(N202&lt;&gt;"",M202-(M202-N202)/2,M202)</f>
        <v/>
      </c>
    </row>
    <row r="203">
      <c r="K203" s="8" t="n"/>
      <c r="L203" s="4" t="n"/>
      <c r="M203" s="4" t="n"/>
      <c r="N203" s="4" t="n"/>
      <c r="O203" s="9" t="n"/>
      <c r="P203" s="12">
        <f>L203/SUM(L:L)*IF(N203&lt;&gt;"",M203-(M203-N203)/2,M203)</f>
        <v/>
      </c>
    </row>
    <row r="204">
      <c r="K204" s="8" t="n"/>
      <c r="L204" s="4" t="n"/>
      <c r="M204" s="4" t="n"/>
      <c r="N204" s="4" t="n"/>
      <c r="O204" s="9" t="n"/>
      <c r="P204" s="12">
        <f>L204/SUM(L:L)*IF(N204&lt;&gt;"",M204-(M204-N204)/2,M204)</f>
        <v/>
      </c>
    </row>
    <row r="205">
      <c r="K205" s="8" t="n"/>
      <c r="L205" s="4" t="n"/>
      <c r="M205" s="4" t="n"/>
      <c r="N205" s="4" t="n"/>
      <c r="O205" s="9" t="n"/>
      <c r="P205" s="12">
        <f>L205/SUM(L:L)*IF(N205&lt;&gt;"",M205-(M205-N205)/2,M205)</f>
        <v/>
      </c>
    </row>
    <row r="206">
      <c r="K206" s="8" t="n"/>
      <c r="L206" s="4" t="n"/>
      <c r="M206" s="4" t="n"/>
      <c r="N206" s="4" t="n"/>
      <c r="O206" s="9" t="n"/>
      <c r="P206" s="12">
        <f>L206/SUM(L:L)*IF(N206&lt;&gt;"",M206-(M206-N206)/2,M206)</f>
        <v/>
      </c>
    </row>
    <row r="207">
      <c r="K207" s="8" t="n"/>
      <c r="L207" s="4" t="n"/>
      <c r="M207" s="4" t="n"/>
      <c r="N207" s="4" t="n"/>
      <c r="O207" s="9" t="n"/>
      <c r="P207" s="12">
        <f>L207/SUM(L:L)*IF(N207&lt;&gt;"",M207-(M207-N207)/2,M207)</f>
        <v/>
      </c>
    </row>
    <row r="208">
      <c r="K208" s="8" t="n"/>
      <c r="L208" s="4" t="n"/>
      <c r="M208" s="4" t="n"/>
      <c r="N208" s="4" t="n"/>
      <c r="O208" s="9" t="n"/>
      <c r="P208" s="12">
        <f>L208/SUM(L:L)*IF(N208&lt;&gt;"",M208-(M208-N208)/2,M208)</f>
        <v/>
      </c>
    </row>
    <row r="209">
      <c r="K209" s="8" t="n"/>
      <c r="L209" s="4" t="n"/>
      <c r="M209" s="4" t="n"/>
      <c r="N209" s="4" t="n"/>
      <c r="O209" s="9" t="n"/>
      <c r="P209" s="12">
        <f>L209/SUM(L:L)*IF(N209&lt;&gt;"",M209-(M209-N209)/2,M209)</f>
        <v/>
      </c>
    </row>
    <row r="210">
      <c r="K210" s="8" t="n"/>
      <c r="L210" s="4" t="n"/>
      <c r="M210" s="4" t="n"/>
      <c r="N210" s="4" t="n"/>
      <c r="O210" s="9" t="n"/>
      <c r="P210" s="12">
        <f>L210/SUM(L:L)*IF(N210&lt;&gt;"",M210-(M210-N210)/2,M210)</f>
        <v/>
      </c>
    </row>
    <row r="211">
      <c r="K211" s="8" t="n"/>
      <c r="L211" s="4" t="n"/>
      <c r="M211" s="4" t="n"/>
      <c r="N211" s="4" t="n"/>
      <c r="O211" s="9" t="n"/>
      <c r="P211" s="12">
        <f>L211/SUM(L:L)*IF(N211&lt;&gt;"",M211-(M211-N211)/2,M211)</f>
        <v/>
      </c>
    </row>
    <row r="212">
      <c r="K212" s="8" t="n"/>
      <c r="L212" s="4" t="n"/>
      <c r="M212" s="4" t="n"/>
      <c r="N212" s="4" t="n"/>
      <c r="O212" s="9" t="n"/>
      <c r="P212" s="12">
        <f>L212/SUM(L:L)*IF(N212&lt;&gt;"",M212-(M212-N212)/2,M212)</f>
        <v/>
      </c>
    </row>
    <row r="213">
      <c r="K213" s="8" t="n"/>
      <c r="L213" s="4" t="n"/>
      <c r="M213" s="4" t="n"/>
      <c r="N213" s="4" t="n"/>
      <c r="O213" s="9" t="n"/>
      <c r="P213" s="12">
        <f>L213/SUM(L:L)*IF(N213&lt;&gt;"",M213-(M213-N213)/2,M213)</f>
        <v/>
      </c>
    </row>
    <row r="214">
      <c r="K214" s="8" t="n"/>
      <c r="L214" s="4" t="n"/>
      <c r="M214" s="4" t="n"/>
      <c r="N214" s="4" t="n"/>
      <c r="O214" s="9" t="n"/>
      <c r="P214" s="12">
        <f>L214/SUM(L:L)*IF(N214&lt;&gt;"",M214-(M214-N214)/2,M214)</f>
        <v/>
      </c>
    </row>
    <row r="215">
      <c r="K215" s="8" t="n"/>
      <c r="L215" s="4" t="n"/>
      <c r="M215" s="4" t="n"/>
      <c r="N215" s="4" t="n"/>
      <c r="O215" s="9" t="n"/>
      <c r="P215" s="12">
        <f>L215/SUM(L:L)*IF(N215&lt;&gt;"",M215-(M215-N215)/2,M215)</f>
        <v/>
      </c>
    </row>
    <row r="216">
      <c r="K216" s="8" t="n"/>
      <c r="L216" s="4" t="n"/>
      <c r="M216" s="4" t="n"/>
      <c r="N216" s="4" t="n"/>
      <c r="O216" s="9" t="n"/>
      <c r="P216" s="12">
        <f>L216/SUM(L:L)*IF(N216&lt;&gt;"",M216-(M216-N216)/2,M216)</f>
        <v/>
      </c>
    </row>
    <row r="217">
      <c r="K217" s="8" t="n"/>
      <c r="L217" s="4" t="n"/>
      <c r="M217" s="4" t="n"/>
      <c r="N217" s="4" t="n"/>
      <c r="O217" s="9" t="n"/>
      <c r="P217" s="12">
        <f>L217/SUM(L:L)*IF(N217&lt;&gt;"",M217-(M217-N217)/2,M217)</f>
        <v/>
      </c>
    </row>
    <row r="218">
      <c r="K218" s="8" t="n"/>
      <c r="L218" s="4" t="n"/>
      <c r="M218" s="4" t="n"/>
      <c r="N218" s="4" t="n"/>
      <c r="O218" s="9" t="n"/>
      <c r="P218" s="12">
        <f>L218/SUM(L:L)*IF(N218&lt;&gt;"",M218-(M218-N218)/2,M218)</f>
        <v/>
      </c>
    </row>
    <row r="219">
      <c r="K219" s="8" t="n"/>
      <c r="L219" s="4" t="n"/>
      <c r="M219" s="4" t="n"/>
      <c r="N219" s="4" t="n"/>
      <c r="O219" s="9" t="n"/>
      <c r="P219" s="12">
        <f>L219/SUM(L:L)*IF(N219&lt;&gt;"",M219-(M219-N219)/2,M219)</f>
        <v/>
      </c>
    </row>
    <row r="220">
      <c r="K220" s="8" t="n"/>
      <c r="L220" s="4" t="n"/>
      <c r="M220" s="4" t="n"/>
      <c r="N220" s="4" t="n"/>
      <c r="O220" s="9" t="n"/>
      <c r="P220" s="12">
        <f>L220/SUM(L:L)*IF(N220&lt;&gt;"",M220-(M220-N220)/2,M220)</f>
        <v/>
      </c>
    </row>
    <row r="221">
      <c r="K221" s="8" t="n"/>
      <c r="L221" s="4" t="n"/>
      <c r="M221" s="4" t="n"/>
      <c r="N221" s="4" t="n"/>
      <c r="O221" s="9" t="n"/>
      <c r="P221" s="12">
        <f>L221/SUM(L:L)*IF(N221&lt;&gt;"",M221-(M221-N221)/2,M221)</f>
        <v/>
      </c>
    </row>
    <row r="222">
      <c r="K222" s="8" t="n"/>
      <c r="L222" s="4" t="n"/>
      <c r="M222" s="4" t="n"/>
      <c r="N222" s="4" t="n"/>
      <c r="O222" s="9" t="n"/>
      <c r="P222" s="12">
        <f>L222/SUM(L:L)*IF(N222&lt;&gt;"",M222-(M222-N222)/2,M222)</f>
        <v/>
      </c>
    </row>
    <row r="223">
      <c r="K223" s="8" t="n"/>
      <c r="L223" s="4" t="n"/>
      <c r="M223" s="4" t="n"/>
      <c r="N223" s="4" t="n"/>
      <c r="O223" s="9" t="n"/>
      <c r="P223" s="12">
        <f>L223/SUM(L:L)*IF(N223&lt;&gt;"",M223-(M223-N223)/2,M223)</f>
        <v/>
      </c>
    </row>
    <row r="224">
      <c r="K224" s="8" t="n"/>
      <c r="L224" s="4" t="n"/>
      <c r="M224" s="4" t="n"/>
      <c r="N224" s="4" t="n"/>
      <c r="O224" s="9" t="n"/>
      <c r="P224" s="12">
        <f>L224/SUM(L:L)*IF(N224&lt;&gt;"",M224-(M224-N224)/2,M224)</f>
        <v/>
      </c>
    </row>
    <row r="225">
      <c r="K225" s="8" t="n"/>
      <c r="L225" s="4" t="n"/>
      <c r="M225" s="4" t="n"/>
      <c r="N225" s="4" t="n"/>
      <c r="O225" s="9" t="n"/>
      <c r="P225" s="12">
        <f>L225/SUM(L:L)*IF(N225&lt;&gt;"",M225-(M225-N225)/2,M225)</f>
        <v/>
      </c>
    </row>
    <row r="226">
      <c r="K226" s="8" t="n"/>
      <c r="L226" s="4" t="n"/>
      <c r="M226" s="4" t="n"/>
      <c r="N226" s="4" t="n"/>
      <c r="O226" s="9" t="n"/>
      <c r="P226" s="12">
        <f>L226/SUM(L:L)*IF(N226&lt;&gt;"",M226-(M226-N226)/2,M226)</f>
        <v/>
      </c>
    </row>
    <row r="227">
      <c r="K227" s="8" t="n"/>
      <c r="L227" s="4" t="n"/>
      <c r="M227" s="4" t="n"/>
      <c r="N227" s="4" t="n"/>
      <c r="O227" s="9" t="n"/>
      <c r="P227" s="12">
        <f>L227/SUM(L:L)*IF(N227&lt;&gt;"",M227-(M227-N227)/2,M227)</f>
        <v/>
      </c>
    </row>
    <row r="228">
      <c r="K228" s="8" t="n"/>
      <c r="L228" s="4" t="n"/>
      <c r="M228" s="4" t="n"/>
      <c r="N228" s="4" t="n"/>
      <c r="O228" s="9" t="n"/>
      <c r="P228" s="12">
        <f>L228/SUM(L:L)*IF(N228&lt;&gt;"",M228-(M228-N228)/2,M228)</f>
        <v/>
      </c>
    </row>
    <row r="229">
      <c r="K229" s="8" t="n"/>
      <c r="L229" s="4" t="n"/>
      <c r="M229" s="4" t="n"/>
      <c r="N229" s="4" t="n"/>
      <c r="O229" s="9" t="n"/>
      <c r="P229" s="12">
        <f>L229/SUM(L:L)*IF(N229&lt;&gt;"",M229-(M229-N229)/2,M229)</f>
        <v/>
      </c>
    </row>
    <row r="230">
      <c r="K230" s="8" t="n"/>
      <c r="L230" s="4" t="n"/>
      <c r="M230" s="4" t="n"/>
      <c r="N230" s="4" t="n"/>
      <c r="O230" s="9" t="n"/>
      <c r="P230" s="12">
        <f>L230/SUM(L:L)*IF(N230&lt;&gt;"",M230-(M230-N230)/2,M230)</f>
        <v/>
      </c>
    </row>
    <row r="231">
      <c r="K231" s="8" t="n"/>
      <c r="L231" s="4" t="n"/>
      <c r="M231" s="4" t="n"/>
      <c r="N231" s="4" t="n"/>
      <c r="O231" s="9" t="n"/>
      <c r="P231" s="12">
        <f>L231/SUM(L:L)*IF(N231&lt;&gt;"",M231-(M231-N231)/2,M231)</f>
        <v/>
      </c>
    </row>
    <row r="232">
      <c r="K232" s="8" t="n"/>
      <c r="L232" s="4" t="n"/>
      <c r="M232" s="4" t="n"/>
      <c r="N232" s="4" t="n"/>
      <c r="O232" s="9" t="n"/>
      <c r="P232" s="12">
        <f>L232/SUM(L:L)*IF(N232&lt;&gt;"",M232-(M232-N232)/2,M232)</f>
        <v/>
      </c>
    </row>
    <row r="233">
      <c r="K233" s="8" t="n"/>
      <c r="L233" s="4" t="n"/>
      <c r="M233" s="4" t="n"/>
      <c r="N233" s="4" t="n"/>
      <c r="O233" s="9" t="n"/>
      <c r="P233" s="12">
        <f>L233/SUM(L:L)*IF(N233&lt;&gt;"",M233-(M233-N233)/2,M233)</f>
        <v/>
      </c>
    </row>
    <row r="234">
      <c r="K234" s="8" t="n"/>
      <c r="L234" s="4" t="n"/>
      <c r="M234" s="4" t="n"/>
      <c r="N234" s="4" t="n"/>
      <c r="O234" s="9" t="n"/>
      <c r="P234" s="12">
        <f>L234/SUM(L:L)*IF(N234&lt;&gt;"",M234-(M234-N234)/2,M234)</f>
        <v/>
      </c>
    </row>
    <row r="235">
      <c r="K235" s="8" t="n"/>
      <c r="L235" s="4" t="n"/>
      <c r="M235" s="4" t="n"/>
      <c r="N235" s="4" t="n"/>
      <c r="O235" s="9" t="n"/>
      <c r="P235" s="12">
        <f>L235/SUM(L:L)*IF(N235&lt;&gt;"",M235-(M235-N235)/2,M235)</f>
        <v/>
      </c>
    </row>
    <row r="236">
      <c r="K236" s="8" t="n"/>
      <c r="L236" s="4" t="n"/>
      <c r="M236" s="4" t="n"/>
      <c r="N236" s="4" t="n"/>
      <c r="O236" s="9" t="n"/>
      <c r="P236" s="12">
        <f>L236/SUM(L:L)*IF(N236&lt;&gt;"",M236-(M236-N236)/2,M236)</f>
        <v/>
      </c>
    </row>
    <row r="237">
      <c r="K237" s="8" t="n"/>
      <c r="L237" s="4" t="n"/>
      <c r="M237" s="4" t="n"/>
      <c r="N237" s="4" t="n"/>
      <c r="O237" s="9" t="n"/>
      <c r="P237" s="12">
        <f>L237/SUM(L:L)*IF(N237&lt;&gt;"",M237-(M237-N237)/2,M237)</f>
        <v/>
      </c>
    </row>
    <row r="238">
      <c r="K238" s="8" t="n"/>
      <c r="L238" s="4" t="n"/>
      <c r="M238" s="4" t="n"/>
      <c r="N238" s="4" t="n"/>
      <c r="O238" s="9" t="n"/>
      <c r="P238" s="12">
        <f>L238/SUM(L:L)*IF(N238&lt;&gt;"",M238-(M238-N238)/2,M238)</f>
        <v/>
      </c>
    </row>
    <row r="239">
      <c r="K239" s="8" t="n"/>
      <c r="L239" s="4" t="n"/>
      <c r="M239" s="4" t="n"/>
      <c r="N239" s="4" t="n"/>
      <c r="O239" s="9" t="n"/>
      <c r="P239" s="12">
        <f>L239/SUM(L:L)*IF(N239&lt;&gt;"",M239-(M239-N239)/2,M239)</f>
        <v/>
      </c>
    </row>
    <row r="240">
      <c r="K240" s="8" t="n"/>
      <c r="L240" s="4" t="n"/>
      <c r="M240" s="4" t="n"/>
      <c r="N240" s="4" t="n"/>
      <c r="O240" s="9" t="n"/>
      <c r="P240" s="12">
        <f>L240/SUM(L:L)*IF(N240&lt;&gt;"",M240-(M240-N240)/2,M240)</f>
        <v/>
      </c>
    </row>
    <row r="241">
      <c r="K241" s="8" t="n"/>
      <c r="L241" s="4" t="n"/>
      <c r="M241" s="4" t="n"/>
      <c r="N241" s="4" t="n"/>
      <c r="O241" s="9" t="n"/>
      <c r="P241" s="12">
        <f>L241/SUM(L:L)*IF(N241&lt;&gt;"",M241-(M241-N241)/2,M241)</f>
        <v/>
      </c>
    </row>
    <row r="242">
      <c r="K242" s="8" t="n"/>
      <c r="L242" s="4" t="n"/>
      <c r="M242" s="4" t="n"/>
      <c r="N242" s="4" t="n"/>
      <c r="O242" s="9" t="n"/>
      <c r="P242" s="12">
        <f>L242/SUM(L:L)*IF(N242&lt;&gt;"",M242-(M242-N242)/2,M242)</f>
        <v/>
      </c>
    </row>
    <row r="243">
      <c r="K243" s="8" t="n"/>
      <c r="L243" s="4" t="n"/>
      <c r="M243" s="4" t="n"/>
      <c r="N243" s="4" t="n"/>
      <c r="O243" s="9" t="n"/>
      <c r="P243" s="12">
        <f>L243/SUM(L:L)*IF(N243&lt;&gt;"",M243-(M243-N243)/2,M243)</f>
        <v/>
      </c>
    </row>
    <row r="244">
      <c r="K244" s="8" t="n"/>
      <c r="L244" s="4" t="n"/>
      <c r="M244" s="4" t="n"/>
      <c r="N244" s="4" t="n"/>
      <c r="O244" s="9" t="n"/>
      <c r="P244" s="12">
        <f>L244/SUM(L:L)*IF(N244&lt;&gt;"",M244-(M244-N244)/2,M244)</f>
        <v/>
      </c>
    </row>
    <row r="245">
      <c r="K245" s="8" t="n"/>
      <c r="L245" s="4" t="n"/>
      <c r="M245" s="4" t="n"/>
      <c r="N245" s="4" t="n"/>
      <c r="O245" s="9" t="n"/>
      <c r="P245" s="12">
        <f>L245/SUM(L:L)*IF(N245&lt;&gt;"",M245-(M245-N245)/2,M245)</f>
        <v/>
      </c>
    </row>
    <row r="246">
      <c r="K246" s="8" t="n"/>
      <c r="L246" s="4" t="n"/>
      <c r="M246" s="4" t="n"/>
      <c r="N246" s="4" t="n"/>
      <c r="O246" s="9" t="n"/>
      <c r="P246" s="12">
        <f>L246/SUM(L:L)*IF(N246&lt;&gt;"",M246-(M246-N246)/2,M246)</f>
        <v/>
      </c>
    </row>
    <row r="247">
      <c r="K247" s="8" t="n"/>
      <c r="L247" s="4" t="n"/>
      <c r="M247" s="4" t="n"/>
      <c r="N247" s="4" t="n"/>
      <c r="O247" s="9" t="n"/>
      <c r="P247" s="12">
        <f>L247/SUM(L:L)*IF(N247&lt;&gt;"",M247-(M247-N247)/2,M247)</f>
        <v/>
      </c>
    </row>
    <row r="248">
      <c r="K248" s="8" t="n"/>
      <c r="L248" s="4" t="n"/>
      <c r="M248" s="4" t="n"/>
      <c r="N248" s="4" t="n"/>
      <c r="O248" s="9" t="n"/>
      <c r="P248" s="12">
        <f>L248/SUM(L:L)*IF(N248&lt;&gt;"",M248-(M248-N248)/2,M248)</f>
        <v/>
      </c>
    </row>
    <row r="249">
      <c r="K249" s="8" t="n"/>
      <c r="L249" s="4" t="n"/>
      <c r="M249" s="4" t="n"/>
      <c r="N249" s="4" t="n"/>
      <c r="O249" s="9" t="n"/>
      <c r="P249" s="12">
        <f>L249/SUM(L:L)*IF(N249&lt;&gt;"",M249-(M249-N249)/2,M249)</f>
        <v/>
      </c>
    </row>
    <row r="250">
      <c r="K250" s="8" t="n"/>
      <c r="L250" s="4" t="n"/>
      <c r="M250" s="4" t="n"/>
      <c r="N250" s="4" t="n"/>
      <c r="O250" s="9" t="n"/>
      <c r="P250" s="12">
        <f>L250/SUM(L:L)*IF(N250&lt;&gt;"",M250-(M250-N250)/2,M250)</f>
        <v/>
      </c>
    </row>
    <row r="251">
      <c r="K251" s="8" t="n"/>
      <c r="L251" s="4" t="n"/>
      <c r="M251" s="4" t="n"/>
      <c r="N251" s="4" t="n"/>
      <c r="O251" s="9" t="n"/>
      <c r="P251" s="12">
        <f>L251/SUM(L:L)*IF(N251&lt;&gt;"",M251-(M251-N251)/2,M251)</f>
        <v/>
      </c>
    </row>
    <row r="252">
      <c r="K252" s="8" t="n"/>
      <c r="L252" s="4" t="n"/>
      <c r="M252" s="4" t="n"/>
      <c r="N252" s="4" t="n"/>
      <c r="O252" s="9" t="n"/>
      <c r="P252" s="12">
        <f>L252/SUM(L:L)*IF(N252&lt;&gt;"",M252-(M252-N252)/2,M252)</f>
        <v/>
      </c>
    </row>
    <row r="253">
      <c r="K253" s="8" t="n"/>
      <c r="L253" s="4" t="n"/>
      <c r="M253" s="4" t="n"/>
      <c r="N253" s="4" t="n"/>
      <c r="O253" s="9" t="n"/>
      <c r="P253" s="12">
        <f>L253/SUM(L:L)*IF(N253&lt;&gt;"",M253-(M253-N253)/2,M253)</f>
        <v/>
      </c>
    </row>
    <row r="254">
      <c r="K254" s="8" t="n"/>
      <c r="L254" s="4" t="n"/>
      <c r="M254" s="4" t="n"/>
      <c r="N254" s="4" t="n"/>
      <c r="O254" s="9" t="n"/>
      <c r="P254" s="12">
        <f>L254/SUM(L:L)*IF(N254&lt;&gt;"",M254-(M254-N254)/2,M254)</f>
        <v/>
      </c>
    </row>
    <row r="255">
      <c r="K255" s="8" t="n"/>
      <c r="L255" s="4" t="n"/>
      <c r="M255" s="4" t="n"/>
      <c r="N255" s="4" t="n"/>
      <c r="O255" s="9" t="n"/>
      <c r="P255" s="12">
        <f>L255/SUM(L:L)*IF(N255&lt;&gt;"",M255-(M255-N255)/2,M255)</f>
        <v/>
      </c>
    </row>
    <row r="256">
      <c r="K256" s="8" t="n"/>
      <c r="L256" s="4" t="n"/>
      <c r="M256" s="4" t="n"/>
      <c r="N256" s="4" t="n"/>
      <c r="O256" s="9" t="n"/>
      <c r="P256" s="12">
        <f>L256/SUM(L:L)*IF(N256&lt;&gt;"",M256-(M256-N256)/2,M256)</f>
        <v/>
      </c>
    </row>
    <row r="257">
      <c r="K257" s="8" t="n"/>
      <c r="L257" s="4" t="n"/>
      <c r="M257" s="4" t="n"/>
      <c r="N257" s="4" t="n"/>
      <c r="O257" s="9" t="n"/>
      <c r="P257" s="12">
        <f>L257/SUM(L:L)*IF(N257&lt;&gt;"",M257-(M257-N257)/2,M257)</f>
        <v/>
      </c>
    </row>
    <row r="258">
      <c r="K258" s="8" t="n"/>
      <c r="L258" s="4" t="n"/>
      <c r="M258" s="4" t="n"/>
      <c r="N258" s="4" t="n"/>
      <c r="O258" s="9" t="n"/>
      <c r="P258" s="12">
        <f>L258/SUM(L:L)*IF(N258&lt;&gt;"",M258-(M258-N258)/2,M258)</f>
        <v/>
      </c>
    </row>
    <row r="259">
      <c r="K259" s="8" t="n"/>
      <c r="L259" s="4" t="n"/>
      <c r="M259" s="4" t="n"/>
      <c r="N259" s="4" t="n"/>
      <c r="O259" s="9" t="n"/>
      <c r="P259" s="12">
        <f>L259/SUM(L:L)*IF(N259&lt;&gt;"",M259-(M259-N259)/2,M259)</f>
        <v/>
      </c>
    </row>
    <row r="260">
      <c r="K260" s="8" t="n"/>
      <c r="L260" s="4" t="n"/>
      <c r="M260" s="4" t="n"/>
      <c r="N260" s="4" t="n"/>
      <c r="O260" s="9" t="n"/>
      <c r="P260" s="12">
        <f>L260/SUM(L:L)*IF(N260&lt;&gt;"",M260-(M260-N260)/2,M260)</f>
        <v/>
      </c>
    </row>
    <row r="261">
      <c r="K261" s="8" t="n"/>
      <c r="L261" s="4" t="n"/>
      <c r="M261" s="4" t="n"/>
      <c r="N261" s="4" t="n"/>
      <c r="O261" s="9" t="n"/>
      <c r="P261" s="12">
        <f>L261/SUM(L:L)*IF(N261&lt;&gt;"",M261-(M261-N261)/2,M261)</f>
        <v/>
      </c>
    </row>
    <row r="262">
      <c r="K262" s="8" t="n"/>
      <c r="L262" s="4" t="n"/>
      <c r="M262" s="4" t="n"/>
      <c r="N262" s="4" t="n"/>
      <c r="O262" s="9" t="n"/>
      <c r="P262" s="12">
        <f>L262/SUM(L:L)*IF(N262&lt;&gt;"",M262-(M262-N262)/2,M262)</f>
        <v/>
      </c>
    </row>
    <row r="263">
      <c r="K263" s="8" t="n"/>
      <c r="L263" s="4" t="n"/>
      <c r="M263" s="4" t="n"/>
      <c r="N263" s="4" t="n"/>
      <c r="O263" s="9" t="n"/>
      <c r="P263" s="12">
        <f>L263/SUM(L:L)*IF(N263&lt;&gt;"",M263-(M263-N263)/2,M263)</f>
        <v/>
      </c>
    </row>
    <row r="264">
      <c r="K264" s="8" t="n"/>
      <c r="L264" s="4" t="n"/>
      <c r="M264" s="4" t="n"/>
      <c r="N264" s="4" t="n"/>
      <c r="O264" s="9" t="n"/>
      <c r="P264" s="12">
        <f>L264/SUM(L:L)*IF(N264&lt;&gt;"",M264-(M264-N264)/2,M264)</f>
        <v/>
      </c>
    </row>
    <row r="265">
      <c r="K265" s="8" t="n"/>
      <c r="L265" s="4" t="n"/>
      <c r="M265" s="4" t="n"/>
      <c r="N265" s="4" t="n"/>
      <c r="O265" s="9" t="n"/>
      <c r="P265" s="12">
        <f>L265/SUM(L:L)*IF(N265&lt;&gt;"",M265-(M265-N265)/2,M265)</f>
        <v/>
      </c>
    </row>
    <row r="266">
      <c r="K266" s="8" t="n"/>
      <c r="L266" s="4" t="n"/>
      <c r="M266" s="4" t="n"/>
      <c r="N266" s="4" t="n"/>
      <c r="O266" s="9" t="n"/>
      <c r="P266" s="12">
        <f>L266/SUM(L:L)*IF(N266&lt;&gt;"",M266-(M266-N266)/2,M266)</f>
        <v/>
      </c>
    </row>
    <row r="267">
      <c r="K267" s="8" t="n"/>
      <c r="L267" s="4" t="n"/>
      <c r="M267" s="4" t="n"/>
      <c r="N267" s="4" t="n"/>
      <c r="O267" s="9" t="n"/>
      <c r="P267" s="12">
        <f>L267/SUM(L:L)*IF(N267&lt;&gt;"",M267-(M267-N267)/2,M267)</f>
        <v/>
      </c>
    </row>
    <row r="268">
      <c r="K268" s="8" t="n"/>
      <c r="L268" s="4" t="n"/>
      <c r="M268" s="4" t="n"/>
      <c r="N268" s="4" t="n"/>
      <c r="O268" s="9" t="n"/>
      <c r="P268" s="12">
        <f>L268/SUM(L:L)*IF(N268&lt;&gt;"",M268-(M268-N268)/2,M268)</f>
        <v/>
      </c>
    </row>
    <row r="269">
      <c r="K269" s="8" t="n"/>
      <c r="L269" s="4" t="n"/>
      <c r="M269" s="4" t="n"/>
      <c r="N269" s="4" t="n"/>
      <c r="O269" s="9" t="n"/>
      <c r="P269" s="12">
        <f>L269/SUM(L:L)*IF(N269&lt;&gt;"",M269-(M269-N269)/2,M269)</f>
        <v/>
      </c>
    </row>
    <row r="270">
      <c r="K270" s="8" t="n"/>
      <c r="L270" s="4" t="n"/>
      <c r="M270" s="4" t="n"/>
      <c r="N270" s="4" t="n"/>
      <c r="O270" s="9" t="n"/>
      <c r="P270" s="12">
        <f>L270/SUM(L:L)*IF(N270&lt;&gt;"",M270-(M270-N270)/2,M270)</f>
        <v/>
      </c>
    </row>
    <row r="271">
      <c r="K271" s="8" t="n"/>
      <c r="L271" s="4" t="n"/>
      <c r="M271" s="4" t="n"/>
      <c r="N271" s="4" t="n"/>
      <c r="O271" s="9" t="n"/>
      <c r="P271" s="12">
        <f>L271/SUM(L:L)*IF(N271&lt;&gt;"",M271-(M271-N271)/2,M271)</f>
        <v/>
      </c>
    </row>
    <row r="272">
      <c r="K272" s="8" t="n"/>
      <c r="L272" s="4" t="n"/>
      <c r="M272" s="4" t="n"/>
      <c r="N272" s="4" t="n"/>
      <c r="O272" s="9" t="n"/>
      <c r="P272" s="12">
        <f>L272/SUM(L:L)*IF(N272&lt;&gt;"",M272-(M272-N272)/2,M272)</f>
        <v/>
      </c>
    </row>
    <row r="273">
      <c r="K273" s="8" t="n"/>
      <c r="L273" s="4" t="n"/>
      <c r="M273" s="4" t="n"/>
      <c r="N273" s="4" t="n"/>
      <c r="O273" s="9" t="n"/>
      <c r="P273" s="12">
        <f>L273/SUM(L:L)*IF(N273&lt;&gt;"",M273-(M273-N273)/2,M273)</f>
        <v/>
      </c>
    </row>
    <row r="274">
      <c r="K274" s="8" t="n"/>
      <c r="L274" s="4" t="n"/>
      <c r="M274" s="4" t="n"/>
      <c r="N274" s="4" t="n"/>
      <c r="O274" s="9" t="n"/>
      <c r="P274" s="12">
        <f>L274/SUM(L:L)*IF(N274&lt;&gt;"",M274-(M274-N274)/2,M274)</f>
        <v/>
      </c>
    </row>
    <row r="275">
      <c r="K275" s="8" t="n"/>
      <c r="L275" s="4" t="n"/>
      <c r="M275" s="4" t="n"/>
      <c r="N275" s="4" t="n"/>
      <c r="O275" s="9" t="n"/>
      <c r="P275" s="12">
        <f>L275/SUM(L:L)*IF(N275&lt;&gt;"",M275-(M275-N275)/2,M275)</f>
        <v/>
      </c>
    </row>
    <row r="276">
      <c r="K276" s="8" t="n"/>
      <c r="L276" s="4" t="n"/>
      <c r="M276" s="4" t="n"/>
      <c r="N276" s="4" t="n"/>
      <c r="O276" s="9" t="n"/>
      <c r="P276" s="12">
        <f>L276/SUM(L:L)*IF(N276&lt;&gt;"",M276-(M276-N276)/2,M276)</f>
        <v/>
      </c>
    </row>
    <row r="277">
      <c r="K277" s="8" t="n"/>
      <c r="L277" s="4" t="n"/>
      <c r="M277" s="4" t="n"/>
      <c r="N277" s="4" t="n"/>
      <c r="O277" s="9" t="n"/>
      <c r="P277" s="12">
        <f>L277/SUM(L:L)*IF(N277&lt;&gt;"",M277-(M277-N277)/2,M277)</f>
        <v/>
      </c>
    </row>
    <row r="278">
      <c r="K278" s="8" t="n"/>
      <c r="L278" s="4" t="n"/>
      <c r="M278" s="4" t="n"/>
      <c r="N278" s="4" t="n"/>
      <c r="O278" s="9" t="n"/>
      <c r="P278" s="12">
        <f>L278/SUM(L:L)*IF(N278&lt;&gt;"",M278-(M278-N278)/2,M278)</f>
        <v/>
      </c>
    </row>
    <row r="279">
      <c r="K279" s="8" t="n"/>
      <c r="L279" s="4" t="n"/>
      <c r="M279" s="4" t="n"/>
      <c r="N279" s="4" t="n"/>
      <c r="O279" s="9" t="n"/>
      <c r="P279" s="12">
        <f>L279/SUM(L:L)*IF(N279&lt;&gt;"",M279-(M279-N279)/2,M279)</f>
        <v/>
      </c>
    </row>
    <row r="280">
      <c r="K280" s="8" t="n"/>
      <c r="L280" s="4" t="n"/>
      <c r="M280" s="4" t="n"/>
      <c r="N280" s="4" t="n"/>
      <c r="O280" s="9" t="n"/>
      <c r="P280" s="12">
        <f>L280/SUM(L:L)*IF(N280&lt;&gt;"",M280-(M280-N280)/2,M280)</f>
        <v/>
      </c>
    </row>
    <row r="281">
      <c r="K281" s="8" t="n"/>
      <c r="L281" s="4" t="n"/>
      <c r="M281" s="4" t="n"/>
      <c r="N281" s="4" t="n"/>
      <c r="O281" s="9" t="n"/>
      <c r="P281" s="12">
        <f>L281/SUM(L:L)*IF(N281&lt;&gt;"",M281-(M281-N281)/2,M281)</f>
        <v/>
      </c>
    </row>
    <row r="282">
      <c r="K282" s="8" t="n"/>
      <c r="L282" s="4" t="n"/>
      <c r="M282" s="4" t="n"/>
      <c r="N282" s="4" t="n"/>
      <c r="O282" s="9" t="n"/>
      <c r="P282" s="12">
        <f>L282/SUM(L:L)*IF(N282&lt;&gt;"",M282-(M282-N282)/2,M282)</f>
        <v/>
      </c>
    </row>
    <row r="283">
      <c r="K283" s="8" t="n"/>
      <c r="L283" s="4" t="n"/>
      <c r="M283" s="4" t="n"/>
      <c r="N283" s="4" t="n"/>
      <c r="O283" s="9" t="n"/>
      <c r="P283" s="12">
        <f>L283/SUM(L:L)*IF(N283&lt;&gt;"",M283-(M283-N283)/2,M283)</f>
        <v/>
      </c>
    </row>
    <row r="284">
      <c r="K284" s="8" t="n"/>
      <c r="L284" s="4" t="n"/>
      <c r="M284" s="4" t="n"/>
      <c r="N284" s="4" t="n"/>
      <c r="O284" s="9" t="n"/>
      <c r="P284" s="12">
        <f>L284/SUM(L:L)*IF(N284&lt;&gt;"",M284-(M284-N284)/2,M284)</f>
        <v/>
      </c>
    </row>
    <row r="285">
      <c r="K285" s="8" t="n"/>
      <c r="L285" s="4" t="n"/>
      <c r="M285" s="4" t="n"/>
      <c r="N285" s="4" t="n"/>
      <c r="O285" s="9" t="n"/>
      <c r="P285" s="12">
        <f>L285/SUM(L:L)*IF(N285&lt;&gt;"",M285-(M285-N285)/2,M285)</f>
        <v/>
      </c>
    </row>
    <row r="286">
      <c r="K286" s="8" t="n"/>
      <c r="L286" s="4" t="n"/>
      <c r="M286" s="4" t="n"/>
      <c r="N286" s="4" t="n"/>
      <c r="O286" s="9" t="n"/>
      <c r="P286" s="12">
        <f>L286/SUM(L:L)*IF(N286&lt;&gt;"",M286-(M286-N286)/2,M286)</f>
        <v/>
      </c>
    </row>
    <row r="287">
      <c r="K287" s="8" t="n"/>
      <c r="L287" s="4" t="n"/>
      <c r="M287" s="4" t="n"/>
      <c r="N287" s="4" t="n"/>
      <c r="O287" s="9" t="n"/>
      <c r="P287" s="12">
        <f>L287/SUM(L:L)*IF(N287&lt;&gt;"",M287-(M287-N287)/2,M287)</f>
        <v/>
      </c>
    </row>
    <row r="288">
      <c r="K288" s="8" t="n"/>
      <c r="L288" s="4" t="n"/>
      <c r="M288" s="4" t="n"/>
      <c r="N288" s="4" t="n"/>
      <c r="O288" s="9" t="n"/>
      <c r="P288" s="12">
        <f>L288/SUM(L:L)*IF(N288&lt;&gt;"",M288-(M288-N288)/2,M288)</f>
        <v/>
      </c>
    </row>
    <row r="289">
      <c r="K289" s="8" t="n"/>
      <c r="L289" s="4" t="n"/>
      <c r="M289" s="4" t="n"/>
      <c r="N289" s="4" t="n"/>
      <c r="O289" s="9" t="n"/>
      <c r="P289" s="12">
        <f>L289/SUM(L:L)*IF(N289&lt;&gt;"",M289-(M289-N289)/2,M289)</f>
        <v/>
      </c>
    </row>
    <row r="290">
      <c r="K290" s="8" t="n"/>
      <c r="L290" s="4" t="n"/>
      <c r="M290" s="4" t="n"/>
      <c r="N290" s="4" t="n"/>
      <c r="O290" s="9" t="n"/>
      <c r="P290" s="12">
        <f>L290/SUM(L:L)*IF(N290&lt;&gt;"",M290-(M290-N290)/2,M290)</f>
        <v/>
      </c>
    </row>
    <row r="291">
      <c r="K291" s="8" t="n"/>
      <c r="L291" s="4" t="n"/>
      <c r="M291" s="4" t="n"/>
      <c r="N291" s="4" t="n"/>
      <c r="O291" s="9" t="n"/>
      <c r="P291" s="12">
        <f>L291/SUM(L:L)*IF(N291&lt;&gt;"",M291-(M291-N291)/2,M291)</f>
        <v/>
      </c>
    </row>
    <row r="292">
      <c r="K292" s="8" t="n"/>
      <c r="L292" s="4" t="n"/>
      <c r="M292" s="4" t="n"/>
      <c r="N292" s="4" t="n"/>
      <c r="O292" s="9" t="n"/>
      <c r="P292" s="12">
        <f>L292/SUM(L:L)*IF(N292&lt;&gt;"",M292-(M292-N292)/2,M292)</f>
        <v/>
      </c>
    </row>
    <row r="293">
      <c r="K293" s="8" t="n"/>
      <c r="L293" s="4" t="n"/>
      <c r="M293" s="4" t="n"/>
      <c r="N293" s="4" t="n"/>
      <c r="O293" s="9" t="n"/>
      <c r="P293" s="12">
        <f>L293/SUM(L:L)*IF(N293&lt;&gt;"",M293-(M293-N293)/2,M293)</f>
        <v/>
      </c>
    </row>
    <row r="294">
      <c r="K294" s="8" t="n"/>
      <c r="L294" s="4" t="n"/>
      <c r="M294" s="4" t="n"/>
      <c r="N294" s="4" t="n"/>
      <c r="O294" s="9" t="n"/>
      <c r="P294" s="12">
        <f>L294/SUM(L:L)*IF(N294&lt;&gt;"",M294-(M294-N294)/2,M294)</f>
        <v/>
      </c>
    </row>
    <row r="295">
      <c r="K295" s="8" t="n"/>
      <c r="L295" s="4" t="n"/>
      <c r="M295" s="4" t="n"/>
      <c r="N295" s="4" t="n"/>
      <c r="O295" s="9" t="n"/>
      <c r="P295" s="12">
        <f>L295/SUM(L:L)*IF(N295&lt;&gt;"",M295-(M295-N295)/2,M295)</f>
        <v/>
      </c>
    </row>
    <row r="296">
      <c r="K296" s="8" t="n"/>
      <c r="L296" s="4" t="n"/>
      <c r="M296" s="4" t="n"/>
      <c r="N296" s="4" t="n"/>
      <c r="O296" s="9" t="n"/>
      <c r="P296" s="12">
        <f>L296/SUM(L:L)*IF(N296&lt;&gt;"",M296-(M296-N296)/2,M296)</f>
        <v/>
      </c>
    </row>
    <row r="297">
      <c r="K297" s="8" t="n"/>
      <c r="L297" s="4" t="n"/>
      <c r="M297" s="4" t="n"/>
      <c r="N297" s="4" t="n"/>
      <c r="O297" s="9" t="n"/>
      <c r="P297" s="12">
        <f>L297/SUM(L:L)*IF(N297&lt;&gt;"",M297-(M297-N297)/2,M297)</f>
        <v/>
      </c>
    </row>
    <row r="298">
      <c r="K298" s="8" t="n"/>
      <c r="L298" s="4" t="n"/>
      <c r="M298" s="4" t="n"/>
      <c r="N298" s="4" t="n"/>
      <c r="O298" s="9" t="n"/>
      <c r="P298" s="12">
        <f>L298/SUM(L:L)*IF(N298&lt;&gt;"",M298-(M298-N298)/2,M298)</f>
        <v/>
      </c>
    </row>
    <row r="299">
      <c r="K299" s="8" t="n"/>
      <c r="L299" s="4" t="n"/>
      <c r="M299" s="4" t="n"/>
      <c r="N299" s="4" t="n"/>
      <c r="O299" s="9" t="n"/>
      <c r="P299" s="12">
        <f>L299/SUM(L:L)*IF(N299&lt;&gt;"",M299-(M299-N299)/2,M299)</f>
        <v/>
      </c>
    </row>
    <row r="300">
      <c r="K300" s="8" t="n"/>
      <c r="L300" s="4" t="n"/>
      <c r="M300" s="4" t="n"/>
      <c r="N300" s="4" t="n"/>
      <c r="O300" s="9" t="n"/>
      <c r="P300" s="12">
        <f>L300/SUM(L:L)*IF(N300&lt;&gt;"",M300-(M300-N300)/2,M300)</f>
        <v/>
      </c>
    </row>
    <row r="301">
      <c r="K301" s="8" t="n"/>
      <c r="L301" s="4" t="n"/>
      <c r="M301" s="4" t="n"/>
      <c r="N301" s="4" t="n"/>
      <c r="O301" s="9" t="n"/>
      <c r="P301" s="12">
        <f>L301/SUM(L:L)*IF(N301&lt;&gt;"",M301-(M301-N301)/2,M301)</f>
        <v/>
      </c>
    </row>
    <row r="302">
      <c r="K302" s="8" t="n"/>
      <c r="L302" s="4" t="n"/>
      <c r="M302" s="4" t="n"/>
      <c r="N302" s="4" t="n"/>
      <c r="O302" s="9" t="n"/>
      <c r="P302" s="12">
        <f>L302/SUM(L:L)*IF(N302&lt;&gt;"",M302-(M302-N302)/2,M302)</f>
        <v/>
      </c>
    </row>
    <row r="303">
      <c r="K303" s="8" t="n"/>
      <c r="L303" s="4" t="n"/>
      <c r="M303" s="4" t="n"/>
      <c r="N303" s="4" t="n"/>
      <c r="O303" s="9" t="n"/>
      <c r="P303" s="12">
        <f>L303/SUM(L:L)*IF(N303&lt;&gt;"",M303-(M303-N303)/2,M303)</f>
        <v/>
      </c>
    </row>
    <row r="304">
      <c r="K304" s="8" t="n"/>
      <c r="L304" s="4" t="n"/>
      <c r="M304" s="4" t="n"/>
      <c r="N304" s="4" t="n"/>
      <c r="O304" s="9" t="n"/>
      <c r="P304" s="12">
        <f>L304/SUM(L:L)*IF(N304&lt;&gt;"",M304-(M304-N304)/2,M304)</f>
        <v/>
      </c>
    </row>
    <row r="305">
      <c r="K305" s="8" t="n"/>
      <c r="L305" s="4" t="n"/>
      <c r="M305" s="4" t="n"/>
      <c r="N305" s="4" t="n"/>
      <c r="O305" s="9" t="n"/>
      <c r="P305" s="12">
        <f>L305/SUM(L:L)*IF(N305&lt;&gt;"",M305-(M305-N305)/2,M305)</f>
        <v/>
      </c>
    </row>
    <row r="306">
      <c r="K306" s="8" t="n"/>
      <c r="L306" s="4" t="n"/>
      <c r="M306" s="4" t="n"/>
      <c r="N306" s="4" t="n"/>
      <c r="O306" s="9" t="n"/>
      <c r="P306" s="12">
        <f>L306/SUM(L:L)*IF(N306&lt;&gt;"",M306-(M306-N306)/2,M306)</f>
        <v/>
      </c>
    </row>
    <row r="307">
      <c r="K307" s="8" t="n"/>
      <c r="L307" s="4" t="n"/>
      <c r="M307" s="4" t="n"/>
      <c r="N307" s="4" t="n"/>
      <c r="O307" s="9" t="n"/>
      <c r="P307" s="12">
        <f>L307/SUM(L:L)*IF(N307&lt;&gt;"",M307-(M307-N307)/2,M307)</f>
        <v/>
      </c>
    </row>
    <row r="308">
      <c r="K308" s="8" t="n"/>
      <c r="L308" s="4" t="n"/>
      <c r="M308" s="4" t="n"/>
      <c r="N308" s="4" t="n"/>
      <c r="O308" s="9" t="n"/>
      <c r="P308" s="12">
        <f>L308/SUM(L:L)*IF(N308&lt;&gt;"",M308-(M308-N308)/2,M308)</f>
        <v/>
      </c>
    </row>
    <row r="309">
      <c r="K309" s="8" t="n"/>
      <c r="L309" s="4" t="n"/>
      <c r="M309" s="4" t="n"/>
      <c r="N309" s="4" t="n"/>
      <c r="O309" s="9" t="n"/>
      <c r="P309" s="12">
        <f>L309/SUM(L:L)*IF(N309&lt;&gt;"",M309-(M309-N309)/2,M309)</f>
        <v/>
      </c>
    </row>
    <row r="310">
      <c r="K310" s="8" t="n"/>
      <c r="L310" s="4" t="n"/>
      <c r="M310" s="4" t="n"/>
      <c r="N310" s="4" t="n"/>
      <c r="O310" s="9" t="n"/>
      <c r="P310" s="12">
        <f>L310/SUM(L:L)*IF(N310&lt;&gt;"",M310-(M310-N310)/2,M310)</f>
        <v/>
      </c>
    </row>
    <row r="311">
      <c r="K311" s="8" t="n"/>
      <c r="L311" s="4" t="n"/>
      <c r="M311" s="4" t="n"/>
      <c r="N311" s="4" t="n"/>
      <c r="O311" s="9" t="n"/>
      <c r="P311" s="12">
        <f>L311/SUM(L:L)*IF(N311&lt;&gt;"",M311-(M311-N311)/2,M311)</f>
        <v/>
      </c>
    </row>
    <row r="312">
      <c r="K312" s="8" t="n"/>
      <c r="L312" s="4" t="n"/>
      <c r="M312" s="4" t="n"/>
      <c r="N312" s="4" t="n"/>
      <c r="O312" s="9" t="n"/>
      <c r="P312" s="12">
        <f>L312/SUM(L:L)*IF(N312&lt;&gt;"",M312-(M312-N312)/2,M312)</f>
        <v/>
      </c>
    </row>
    <row r="313">
      <c r="K313" s="8" t="n"/>
      <c r="L313" s="4" t="n"/>
      <c r="M313" s="4" t="n"/>
      <c r="N313" s="4" t="n"/>
      <c r="O313" s="9" t="n"/>
      <c r="P313" s="12">
        <f>L313/SUM(L:L)*IF(N313&lt;&gt;"",M313-(M313-N313)/2,M313)</f>
        <v/>
      </c>
    </row>
    <row r="314">
      <c r="K314" s="8" t="n"/>
      <c r="L314" s="4" t="n"/>
      <c r="M314" s="4" t="n"/>
      <c r="N314" s="4" t="n"/>
      <c r="O314" s="9" t="n"/>
      <c r="P314" s="12">
        <f>L314/SUM(L:L)*IF(N314&lt;&gt;"",M314-(M314-N314)/2,M314)</f>
        <v/>
      </c>
    </row>
    <row r="315">
      <c r="K315" s="8" t="n"/>
      <c r="L315" s="4" t="n"/>
      <c r="M315" s="4" t="n"/>
      <c r="N315" s="4" t="n"/>
      <c r="O315" s="9" t="n"/>
      <c r="P315" s="12">
        <f>L315/SUM(L:L)*IF(N315&lt;&gt;"",M315-(M315-N315)/2,M315)</f>
        <v/>
      </c>
    </row>
    <row r="316">
      <c r="K316" s="8" t="n"/>
      <c r="L316" s="4" t="n"/>
      <c r="M316" s="4" t="n"/>
      <c r="N316" s="4" t="n"/>
      <c r="O316" s="9" t="n"/>
      <c r="P316" s="12">
        <f>L316/SUM(L:L)*IF(N316&lt;&gt;"",M316-(M316-N316)/2,M316)</f>
        <v/>
      </c>
    </row>
    <row r="317">
      <c r="K317" s="8" t="n"/>
      <c r="L317" s="4" t="n"/>
      <c r="M317" s="4" t="n"/>
      <c r="N317" s="4" t="n"/>
      <c r="O317" s="9" t="n"/>
      <c r="P317" s="12">
        <f>L317/SUM(L:L)*IF(N317&lt;&gt;"",M317-(M317-N317)/2,M317)</f>
        <v/>
      </c>
    </row>
    <row r="318">
      <c r="K318" s="8" t="n"/>
      <c r="L318" s="4" t="n"/>
      <c r="M318" s="4" t="n"/>
      <c r="N318" s="4" t="n"/>
      <c r="O318" s="9" t="n"/>
      <c r="P318" s="12">
        <f>L318/SUM(L:L)*IF(N318&lt;&gt;"",M318-(M318-N318)/2,M318)</f>
        <v/>
      </c>
    </row>
    <row r="319">
      <c r="K319" s="8" t="n"/>
      <c r="L319" s="4" t="n"/>
      <c r="M319" s="4" t="n"/>
      <c r="N319" s="4" t="n"/>
      <c r="O319" s="9" t="n"/>
      <c r="P319" s="12">
        <f>L319/SUM(L:L)*IF(N319&lt;&gt;"",M319-(M319-N319)/2,M319)</f>
        <v/>
      </c>
    </row>
    <row r="320">
      <c r="K320" s="8" t="n"/>
      <c r="L320" s="4" t="n"/>
      <c r="M320" s="4" t="n"/>
      <c r="N320" s="4" t="n"/>
      <c r="O320" s="9" t="n"/>
      <c r="P320" s="12">
        <f>L320/SUM(L:L)*IF(N320&lt;&gt;"",M320-(M320-N320)/2,M320)</f>
        <v/>
      </c>
    </row>
    <row r="321">
      <c r="K321" s="8" t="n"/>
      <c r="L321" s="4" t="n"/>
      <c r="M321" s="4" t="n"/>
      <c r="N321" s="4" t="n"/>
      <c r="O321" s="9" t="n"/>
      <c r="P321" s="12">
        <f>L321/SUM(L:L)*IF(N321&lt;&gt;"",M321-(M321-N321)/2,M321)</f>
        <v/>
      </c>
    </row>
    <row r="322">
      <c r="K322" s="8" t="n"/>
      <c r="L322" s="4" t="n"/>
      <c r="M322" s="4" t="n"/>
      <c r="N322" s="4" t="n"/>
      <c r="O322" s="9" t="n"/>
      <c r="P322" s="12">
        <f>L322/SUM(L:L)*IF(N322&lt;&gt;"",M322-(M322-N322)/2,M322)</f>
        <v/>
      </c>
    </row>
    <row r="323">
      <c r="K323" s="8" t="n"/>
      <c r="L323" s="4" t="n"/>
      <c r="M323" s="4" t="n"/>
      <c r="N323" s="4" t="n"/>
      <c r="O323" s="9" t="n"/>
      <c r="P323" s="12">
        <f>L323/SUM(L:L)*IF(N323&lt;&gt;"",M323-(M323-N323)/2,M323)</f>
        <v/>
      </c>
    </row>
    <row r="324">
      <c r="K324" s="8" t="n"/>
      <c r="L324" s="4" t="n"/>
      <c r="M324" s="4" t="n"/>
      <c r="N324" s="4" t="n"/>
      <c r="O324" s="9" t="n"/>
      <c r="P324" s="12">
        <f>L324/SUM(L:L)*IF(N324&lt;&gt;"",M324-(M324-N324)/2,M324)</f>
        <v/>
      </c>
    </row>
    <row r="325">
      <c r="K325" s="8" t="n"/>
      <c r="L325" s="4" t="n"/>
      <c r="M325" s="4" t="n"/>
      <c r="N325" s="4" t="n"/>
      <c r="O325" s="9" t="n"/>
      <c r="P325" s="12">
        <f>L325/SUM(L:L)*IF(N325&lt;&gt;"",M325-(M325-N325)/2,M325)</f>
        <v/>
      </c>
    </row>
    <row r="326">
      <c r="K326" s="8" t="n"/>
      <c r="L326" s="4" t="n"/>
      <c r="M326" s="4" t="n"/>
      <c r="N326" s="4" t="n"/>
      <c r="O326" s="9" t="n"/>
      <c r="P326" s="12">
        <f>L326/SUM(L:L)*IF(N326&lt;&gt;"",M326-(M326-N326)/2,M326)</f>
        <v/>
      </c>
    </row>
    <row r="327">
      <c r="K327" s="8" t="n"/>
      <c r="L327" s="4" t="n"/>
      <c r="M327" s="4" t="n"/>
      <c r="N327" s="4" t="n"/>
      <c r="O327" s="9" t="n"/>
      <c r="P327" s="12">
        <f>L327/SUM(L:L)*IF(N327&lt;&gt;"",M327-(M327-N327)/2,M327)</f>
        <v/>
      </c>
    </row>
    <row r="328">
      <c r="K328" s="8" t="n"/>
      <c r="L328" s="4" t="n"/>
      <c r="M328" s="4" t="n"/>
      <c r="N328" s="4" t="n"/>
      <c r="O328" s="9" t="n"/>
      <c r="P328" s="12">
        <f>L328/SUM(L:L)*IF(N328&lt;&gt;"",M328-(M328-N328)/2,M328)</f>
        <v/>
      </c>
    </row>
    <row r="329">
      <c r="K329" s="8" t="n"/>
      <c r="L329" s="4" t="n"/>
      <c r="M329" s="4" t="n"/>
      <c r="N329" s="4" t="n"/>
      <c r="O329" s="9" t="n"/>
      <c r="P329" s="12">
        <f>L329/SUM(L:L)*IF(N329&lt;&gt;"",M329-(M329-N329)/2,M329)</f>
        <v/>
      </c>
    </row>
    <row r="330">
      <c r="K330" s="8" t="n"/>
      <c r="L330" s="4" t="n"/>
      <c r="M330" s="4" t="n"/>
      <c r="N330" s="4" t="n"/>
      <c r="O330" s="9" t="n"/>
      <c r="P330" s="12">
        <f>L330/SUM(L:L)*IF(N330&lt;&gt;"",M330-(M330-N330)/2,M330)</f>
        <v/>
      </c>
    </row>
    <row r="331">
      <c r="K331" s="8" t="n"/>
      <c r="L331" s="4" t="n"/>
      <c r="M331" s="4" t="n"/>
      <c r="N331" s="4" t="n"/>
      <c r="O331" s="9" t="n"/>
      <c r="P331" s="12">
        <f>L331/SUM(L:L)*IF(N331&lt;&gt;"",M331-(M331-N331)/2,M331)</f>
        <v/>
      </c>
    </row>
    <row r="332">
      <c r="K332" s="8" t="n"/>
      <c r="L332" s="4" t="n"/>
      <c r="M332" s="4" t="n"/>
      <c r="N332" s="4" t="n"/>
      <c r="O332" s="9" t="n"/>
      <c r="P332" s="12">
        <f>L332/SUM(L:L)*IF(N332&lt;&gt;"",M332-(M332-N332)/2,M332)</f>
        <v/>
      </c>
    </row>
    <row r="333">
      <c r="K333" s="8" t="n"/>
      <c r="L333" s="4" t="n"/>
      <c r="M333" s="4" t="n"/>
      <c r="N333" s="4" t="n"/>
      <c r="O333" s="9" t="n"/>
      <c r="P333" s="12">
        <f>L333/SUM(L:L)*IF(N333&lt;&gt;"",M333-(M333-N333)/2,M333)</f>
        <v/>
      </c>
    </row>
    <row r="334">
      <c r="K334" s="8" t="n"/>
      <c r="L334" s="4" t="n"/>
      <c r="M334" s="4" t="n"/>
      <c r="N334" s="4" t="n"/>
      <c r="O334" s="9" t="n"/>
      <c r="P334" s="12">
        <f>L334/SUM(L:L)*IF(N334&lt;&gt;"",M334-(M334-N334)/2,M334)</f>
        <v/>
      </c>
    </row>
    <row r="335">
      <c r="K335" s="8" t="n"/>
      <c r="L335" s="4" t="n"/>
      <c r="M335" s="4" t="n"/>
      <c r="N335" s="4" t="n"/>
      <c r="O335" s="9" t="n"/>
      <c r="P335" s="12">
        <f>L335/SUM(L:L)*IF(N335&lt;&gt;"",M335-(M335-N335)/2,M335)</f>
        <v/>
      </c>
    </row>
    <row r="336">
      <c r="K336" s="8" t="n"/>
      <c r="L336" s="4" t="n"/>
      <c r="M336" s="4" t="n"/>
      <c r="N336" s="4" t="n"/>
      <c r="O336" s="9" t="n"/>
      <c r="P336" s="12">
        <f>L336/SUM(L:L)*IF(N336&lt;&gt;"",M336-(M336-N336)/2,M336)</f>
        <v/>
      </c>
    </row>
    <row r="337">
      <c r="K337" s="8" t="n"/>
      <c r="L337" s="4" t="n"/>
      <c r="M337" s="4" t="n"/>
      <c r="N337" s="4" t="n"/>
      <c r="O337" s="9" t="n"/>
      <c r="P337" s="12">
        <f>L337/SUM(L:L)*IF(N337&lt;&gt;"",M337-(M337-N337)/2,M337)</f>
        <v/>
      </c>
    </row>
    <row r="338">
      <c r="K338" s="8" t="n"/>
      <c r="L338" s="4" t="n"/>
      <c r="M338" s="4" t="n"/>
      <c r="N338" s="4" t="n"/>
      <c r="O338" s="9" t="n"/>
      <c r="P338" s="12">
        <f>L338/SUM(L:L)*IF(N338&lt;&gt;"",M338-(M338-N338)/2,M338)</f>
        <v/>
      </c>
    </row>
    <row r="339">
      <c r="K339" s="8" t="n"/>
      <c r="L339" s="4" t="n"/>
      <c r="M339" s="4" t="n"/>
      <c r="N339" s="4" t="n"/>
      <c r="O339" s="9" t="n"/>
      <c r="P339" s="12">
        <f>L339/SUM(L:L)*IF(N339&lt;&gt;"",M339-(M339-N339)/2,M339)</f>
        <v/>
      </c>
    </row>
    <row r="340">
      <c r="K340" s="8" t="n"/>
      <c r="L340" s="4" t="n"/>
      <c r="M340" s="4" t="n"/>
      <c r="N340" s="4" t="n"/>
      <c r="O340" s="9" t="n"/>
      <c r="P340" s="12">
        <f>L340/SUM(L:L)*IF(N340&lt;&gt;"",M340-(M340-N340)/2,M340)</f>
        <v/>
      </c>
    </row>
    <row r="341">
      <c r="K341" s="8" t="n"/>
      <c r="L341" s="4" t="n"/>
      <c r="M341" s="4" t="n"/>
      <c r="N341" s="4" t="n"/>
      <c r="O341" s="9" t="n"/>
      <c r="P341" s="12">
        <f>L341/SUM(L:L)*IF(N341&lt;&gt;"",M341-(M341-N341)/2,M341)</f>
        <v/>
      </c>
    </row>
    <row r="342">
      <c r="K342" s="8" t="n"/>
      <c r="L342" s="4" t="n"/>
      <c r="M342" s="4" t="n"/>
      <c r="N342" s="4" t="n"/>
      <c r="O342" s="9" t="n"/>
      <c r="P342" s="12">
        <f>L342/SUM(L:L)*IF(N342&lt;&gt;"",M342-(M342-N342)/2,M342)</f>
        <v/>
      </c>
    </row>
    <row r="343">
      <c r="K343" s="8" t="n"/>
      <c r="L343" s="4" t="n"/>
      <c r="M343" s="4" t="n"/>
      <c r="N343" s="4" t="n"/>
      <c r="O343" s="9" t="n"/>
      <c r="P343" s="12">
        <f>L343/SUM(L:L)*IF(N343&lt;&gt;"",M343-(M343-N343)/2,M343)</f>
        <v/>
      </c>
    </row>
    <row r="344">
      <c r="K344" s="8" t="n"/>
      <c r="L344" s="4" t="n"/>
      <c r="M344" s="4" t="n"/>
      <c r="N344" s="4" t="n"/>
      <c r="O344" s="9" t="n"/>
      <c r="P344" s="12">
        <f>L344/SUM(L:L)*IF(N344&lt;&gt;"",M344-(M344-N344)/2,M344)</f>
        <v/>
      </c>
    </row>
    <row r="345">
      <c r="K345" s="8" t="n"/>
      <c r="L345" s="4" t="n"/>
      <c r="M345" s="4" t="n"/>
      <c r="N345" s="4" t="n"/>
      <c r="O345" s="9" t="n"/>
      <c r="P345" s="12">
        <f>L345/SUM(L:L)*IF(N345&lt;&gt;"",M345-(M345-N345)/2,M345)</f>
        <v/>
      </c>
    </row>
    <row r="346">
      <c r="K346" s="8" t="n"/>
      <c r="L346" s="4" t="n"/>
      <c r="M346" s="4" t="n"/>
      <c r="N346" s="4" t="n"/>
      <c r="O346" s="9" t="n"/>
      <c r="P346" s="12">
        <f>L346/SUM(L:L)*IF(N346&lt;&gt;"",M346-(M346-N346)/2,M346)</f>
        <v/>
      </c>
    </row>
    <row r="347">
      <c r="K347" s="8" t="n"/>
      <c r="L347" s="4" t="n"/>
      <c r="M347" s="4" t="n"/>
      <c r="N347" s="4" t="n"/>
      <c r="O347" s="9" t="n"/>
      <c r="P347" s="12">
        <f>L347/SUM(L:L)*IF(N347&lt;&gt;"",M347-(M347-N347)/2,M347)</f>
        <v/>
      </c>
    </row>
    <row r="348">
      <c r="K348" s="8" t="n"/>
      <c r="L348" s="4" t="n"/>
      <c r="M348" s="4" t="n"/>
      <c r="N348" s="4" t="n"/>
      <c r="O348" s="9" t="n"/>
      <c r="P348" s="12">
        <f>L348/SUM(L:L)*IF(N348&lt;&gt;"",M348-(M348-N348)/2,M348)</f>
        <v/>
      </c>
    </row>
    <row r="349">
      <c r="K349" s="8" t="n"/>
      <c r="L349" s="4" t="n"/>
      <c r="M349" s="4" t="n"/>
      <c r="N349" s="4" t="n"/>
      <c r="O349" s="9" t="n"/>
      <c r="P349" s="12">
        <f>L349/SUM(L:L)*IF(N349&lt;&gt;"",M349-(M349-N349)/2,M349)</f>
        <v/>
      </c>
    </row>
    <row r="350">
      <c r="K350" s="8" t="n"/>
      <c r="L350" s="4" t="n"/>
      <c r="M350" s="4" t="n"/>
      <c r="N350" s="4" t="n"/>
      <c r="O350" s="9" t="n"/>
      <c r="P350" s="12">
        <f>L350/SUM(L:L)*IF(N350&lt;&gt;"",M350-(M350-N350)/2,M350)</f>
        <v/>
      </c>
    </row>
    <row r="351">
      <c r="K351" s="8" t="n"/>
      <c r="L351" s="4" t="n"/>
      <c r="M351" s="4" t="n"/>
      <c r="N351" s="4" t="n"/>
      <c r="O351" s="9" t="n"/>
      <c r="P351" s="12">
        <f>L351/SUM(L:L)*IF(N351&lt;&gt;"",M351-(M351-N351)/2,M351)</f>
        <v/>
      </c>
    </row>
    <row r="352">
      <c r="K352" s="8" t="n"/>
      <c r="L352" s="4" t="n"/>
      <c r="M352" s="4" t="n"/>
      <c r="N352" s="4" t="n"/>
      <c r="O352" s="9" t="n"/>
      <c r="P352" s="12">
        <f>L352/SUM(L:L)*IF(N352&lt;&gt;"",M352-(M352-N352)/2,M352)</f>
        <v/>
      </c>
    </row>
    <row r="353">
      <c r="K353" s="8" t="n"/>
      <c r="L353" s="4" t="n"/>
      <c r="M353" s="4" t="n"/>
      <c r="N353" s="4" t="n"/>
      <c r="O353" s="9" t="n"/>
      <c r="P353" s="12">
        <f>L353/SUM(L:L)*IF(N353&lt;&gt;"",M353-(M353-N353)/2,M353)</f>
        <v/>
      </c>
    </row>
    <row r="354">
      <c r="K354" s="8" t="n"/>
      <c r="L354" s="4" t="n"/>
      <c r="M354" s="4" t="n"/>
      <c r="N354" s="4" t="n"/>
      <c r="O354" s="9" t="n"/>
      <c r="P354" s="12">
        <f>L354/SUM(L:L)*IF(N354&lt;&gt;"",M354-(M354-N354)/2,M354)</f>
        <v/>
      </c>
    </row>
    <row r="355">
      <c r="K355" s="8" t="n"/>
      <c r="L355" s="4" t="n"/>
      <c r="M355" s="4" t="n"/>
      <c r="N355" s="4" t="n"/>
      <c r="O355" s="9" t="n"/>
      <c r="P355" s="12">
        <f>L355/SUM(L:L)*IF(N355&lt;&gt;"",M355-(M355-N355)/2,M355)</f>
        <v/>
      </c>
    </row>
    <row r="356">
      <c r="K356" s="8" t="n"/>
      <c r="L356" s="4" t="n"/>
      <c r="M356" s="4" t="n"/>
      <c r="N356" s="4" t="n"/>
      <c r="O356" s="9" t="n"/>
      <c r="P356" s="12">
        <f>L356/SUM(L:L)*IF(N356&lt;&gt;"",M356-(M356-N356)/2,M356)</f>
        <v/>
      </c>
    </row>
    <row r="357">
      <c r="K357" s="8" t="n"/>
      <c r="L357" s="4" t="n"/>
      <c r="M357" s="4" t="n"/>
      <c r="N357" s="4" t="n"/>
      <c r="O357" s="9" t="n"/>
      <c r="P357" s="12">
        <f>L357/SUM(L:L)*IF(N357&lt;&gt;"",M357-(M357-N357)/2,M357)</f>
        <v/>
      </c>
    </row>
    <row r="358">
      <c r="K358" s="8" t="n"/>
      <c r="L358" s="4" t="n"/>
      <c r="M358" s="4" t="n"/>
      <c r="N358" s="4" t="n"/>
      <c r="O358" s="9" t="n"/>
      <c r="P358" s="12">
        <f>L358/SUM(L:L)*IF(N358&lt;&gt;"",M358-(M358-N358)/2,M358)</f>
        <v/>
      </c>
    </row>
    <row r="359">
      <c r="K359" s="8" t="n"/>
      <c r="L359" s="4" t="n"/>
      <c r="M359" s="4" t="n"/>
      <c r="N359" s="4" t="n"/>
      <c r="O359" s="9" t="n"/>
      <c r="P359" s="12">
        <f>L359/SUM(L:L)*IF(N359&lt;&gt;"",M359-(M359-N359)/2,M359)</f>
        <v/>
      </c>
    </row>
    <row r="360">
      <c r="K360" s="8" t="n"/>
      <c r="L360" s="4" t="n"/>
      <c r="M360" s="4" t="n"/>
      <c r="N360" s="4" t="n"/>
      <c r="O360" s="9" t="n"/>
      <c r="P360" s="12">
        <f>L360/SUM(L:L)*IF(N360&lt;&gt;"",M360-(M360-N360)/2,M360)</f>
        <v/>
      </c>
    </row>
    <row r="361" ht="15" customHeight="1" thickBot="1">
      <c r="K361" s="5" t="n"/>
      <c r="L361" s="6" t="n"/>
      <c r="M361" s="6" t="n"/>
      <c r="N361" s="6" t="n"/>
      <c r="O361" s="12" t="n"/>
      <c r="P361" s="12">
        <f>L361/SUM(L:L)*IF(N361&lt;&gt;"",M361-(M361-N361)/2,M361)</f>
        <v/>
      </c>
    </row>
  </sheetData>
  <mergeCells count="4">
    <mergeCell ref="A1:D1"/>
    <mergeCell ref="K1:P1"/>
    <mergeCell ref="F1:G1"/>
    <mergeCell ref="H1:I1"/>
  </mergeCells>
  <dataValidations count="2">
    <dataValidation sqref="B3" showDropDown="0" showInputMessage="1" showErrorMessage="1" allowBlank="0" type="list">
      <formula1>Categories</formula1>
    </dataValidation>
    <dataValidation sqref="G3:G8 I3:I8" showDropDown="0" showInputMessage="1" showErrorMessage="1" allowBlank="0" type="whole">
      <formula1>0</formula1>
      <formula2>600</formula2>
    </dataValidation>
  </dataValidations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AG361"/>
  <sheetViews>
    <sheetView showGridLines="0" topLeftCell="D1" workbookViewId="0">
      <selection activeCell="C3" sqref="C3"/>
    </sheetView>
  </sheetViews>
  <sheetFormatPr baseColWidth="8" defaultRowHeight="14.5"/>
  <cols>
    <col width="17.81640625" customWidth="1" min="1" max="1"/>
    <col width="24.1796875" customWidth="1" min="2" max="2"/>
    <col width="14.453125" customWidth="1" min="3" max="3"/>
    <col width="24.1796875" customWidth="1" min="4" max="4"/>
    <col width="3.26953125" customWidth="1" min="5" max="5"/>
    <col width="16.36328125" customWidth="1" min="6" max="6"/>
    <col width="13.7265625" customWidth="1" min="7" max="7"/>
    <col width="17.08984375" customWidth="1" min="8" max="8"/>
    <col width="14.7265625" customWidth="1" min="9" max="9"/>
    <col width="2.6328125" customWidth="1" min="10" max="10"/>
    <col width="8.7265625" customWidth="1" style="2" min="11" max="11"/>
    <col width="8.7265625" customWidth="1" min="12" max="13"/>
    <col width="19.90625" customWidth="1" min="14" max="14"/>
    <col width="10.36328125" customWidth="1" style="3" min="15" max="15"/>
    <col hidden="1" width="5.81640625" customWidth="1" min="16" max="16"/>
    <col width="9.453125" customWidth="1" min="17" max="17"/>
    <col width="11.26953125" bestFit="1" customWidth="1" min="18" max="18"/>
    <col width="8.7265625" customWidth="1" style="2" min="19" max="19"/>
    <col width="8.7265625" customWidth="1" min="20" max="21"/>
    <col width="14.90625" customWidth="1" min="22" max="22"/>
    <col width="8.7265625" customWidth="1" style="3" min="23" max="23"/>
    <col hidden="1" width="8.7265625" customWidth="1" min="24" max="24"/>
    <col width="8.7265625" customWidth="1" style="2" min="27" max="27"/>
    <col width="8.7265625" customWidth="1" min="28" max="29"/>
    <col width="14.90625" customWidth="1" min="30" max="30"/>
    <col width="8.7265625" customWidth="1" style="3" min="31" max="31"/>
    <col hidden="1" width="8.7265625" customWidth="1" min="32" max="32"/>
  </cols>
  <sheetData>
    <row r="1" ht="17" customHeight="1" thickBot="1">
      <c r="A1" s="59" t="inlineStr">
        <is>
          <t>Header</t>
        </is>
      </c>
      <c r="B1" s="60" t="n"/>
      <c r="C1" s="60" t="n"/>
      <c r="D1" s="61" t="n"/>
      <c r="E1" s="17" t="n"/>
      <c r="F1" s="65" t="inlineStr">
        <is>
          <t>Insert Before</t>
        </is>
      </c>
      <c r="G1" s="64" t="n"/>
      <c r="H1" s="62" t="inlineStr">
        <is>
          <t>Insert After</t>
        </is>
      </c>
      <c r="I1" s="64" t="n"/>
      <c r="J1" s="18" t="n"/>
      <c r="K1" s="62" t="inlineStr">
        <is>
          <t>Course</t>
        </is>
      </c>
      <c r="L1" s="63" t="n"/>
      <c r="M1" s="63" t="n"/>
      <c r="N1" s="63" t="n"/>
      <c r="O1" s="63" t="n"/>
      <c r="P1" s="64" t="n"/>
      <c r="S1" s="62" t="inlineStr">
        <is>
          <t>Course</t>
        </is>
      </c>
      <c r="T1" s="63" t="n"/>
      <c r="U1" s="63" t="n"/>
      <c r="V1" s="63" t="n"/>
      <c r="W1" s="63" t="n"/>
      <c r="X1" s="64" t="n"/>
      <c r="AA1" s="62" t="inlineStr">
        <is>
          <t>Course</t>
        </is>
      </c>
      <c r="AB1" s="63" t="n"/>
      <c r="AC1" s="63" t="n"/>
      <c r="AD1" s="63" t="n"/>
      <c r="AE1" s="63" t="n"/>
      <c r="AF1" s="64" t="n"/>
    </row>
    <row r="2" ht="43.5" customFormat="1" customHeight="1" s="10">
      <c r="A2" s="25" t="inlineStr">
        <is>
          <t>Name</t>
        </is>
      </c>
      <c r="B2" s="26" t="inlineStr">
        <is>
          <t>Category</t>
        </is>
      </c>
      <c r="C2" s="26" t="inlineStr">
        <is>
          <t>Repeat</t>
        </is>
      </c>
      <c r="D2" s="27" t="inlineStr">
        <is>
          <t>Comments</t>
        </is>
      </c>
      <c r="F2" s="22" t="inlineStr">
        <is>
          <t>Name</t>
        </is>
      </c>
      <c r="G2" s="23" t="inlineStr">
        <is>
          <t>Blend Seconds</t>
        </is>
      </c>
      <c r="H2" s="23" t="inlineStr">
        <is>
          <t>Name</t>
        </is>
      </c>
      <c r="I2" s="24" t="inlineStr">
        <is>
          <t>Blend Seconds</t>
        </is>
      </c>
      <c r="K2" s="19" t="inlineStr">
        <is>
          <t>Total Time</t>
        </is>
      </c>
      <c r="L2" s="20" t="inlineStr">
        <is>
          <t>Time</t>
        </is>
      </c>
      <c r="M2" s="20" t="inlineStr">
        <is>
          <t>Power</t>
        </is>
      </c>
      <c r="N2" s="20" t="inlineStr">
        <is>
          <t>Ramp-to Power</t>
        </is>
      </c>
      <c r="O2" s="21" t="inlineStr">
        <is>
          <t>Exclude from last repeat</t>
        </is>
      </c>
      <c r="P2" s="31" t="n"/>
      <c r="Q2" s="33" t="inlineStr">
        <is>
          <t>Average Watts</t>
        </is>
      </c>
      <c r="S2" s="19" t="inlineStr">
        <is>
          <t>Total Time</t>
        </is>
      </c>
      <c r="T2" s="20" t="inlineStr">
        <is>
          <t>Time</t>
        </is>
      </c>
      <c r="U2" s="20" t="inlineStr">
        <is>
          <t>Power</t>
        </is>
      </c>
      <c r="V2" s="20" t="inlineStr">
        <is>
          <t>Ramp-to Power</t>
        </is>
      </c>
      <c r="W2" s="21" t="inlineStr">
        <is>
          <t>Exclude from last repeat</t>
        </is>
      </c>
      <c r="X2" s="31" t="n"/>
      <c r="Y2" s="33" t="inlineStr">
        <is>
          <t>Average Watts</t>
        </is>
      </c>
      <c r="AA2" s="19" t="inlineStr">
        <is>
          <t>Total Time</t>
        </is>
      </c>
      <c r="AB2" s="20" t="inlineStr">
        <is>
          <t>Time</t>
        </is>
      </c>
      <c r="AC2" s="20" t="inlineStr">
        <is>
          <t>Power</t>
        </is>
      </c>
      <c r="AD2" s="20" t="inlineStr">
        <is>
          <t>Ramp-to Power</t>
        </is>
      </c>
      <c r="AE2" s="21" t="inlineStr">
        <is>
          <t>Exclude from last repeat</t>
        </is>
      </c>
      <c r="AF2" s="31" t="n"/>
      <c r="AG2" s="33" t="inlineStr">
        <is>
          <t>Average Watts</t>
        </is>
      </c>
    </row>
    <row r="3" ht="15" customHeight="1" thickBot="1">
      <c r="A3" s="28" t="inlineStr">
        <is>
          <t>Vejer</t>
        </is>
      </c>
      <c r="B3" s="6" t="inlineStr">
        <is>
          <t>Aerobic Base</t>
        </is>
      </c>
      <c r="C3" s="29" t="n"/>
      <c r="D3" s="7" t="inlineStr">
        <is>
          <t>Some comments</t>
        </is>
      </c>
      <c r="F3" s="8" t="inlineStr">
        <is>
          <t>Easy Warmup</t>
        </is>
      </c>
      <c r="G3" s="4" t="n">
        <v>60</v>
      </c>
      <c r="H3" s="4" t="inlineStr">
        <is>
          <t>Easy Cooldown</t>
        </is>
      </c>
      <c r="I3" s="9" t="n">
        <v>6</v>
      </c>
      <c r="K3" s="8">
        <f>IF(L3&gt;0,SUM(L$3:L3),"")</f>
        <v/>
      </c>
      <c r="L3" s="4" t="n">
        <v>10</v>
      </c>
      <c r="M3" s="4" t="n">
        <v>200</v>
      </c>
      <c r="N3" s="4" t="n">
        <v>220</v>
      </c>
      <c r="O3" s="9" t="n"/>
      <c r="P3" s="32">
        <f>L3/SUM(L:L)*IF(N3&lt;&gt;"",M3-(M3-N3)/2,M3)</f>
        <v/>
      </c>
      <c r="Q3" s="36">
        <f>SUM(P3:P105)</f>
        <v/>
      </c>
      <c r="R3" s="37" t="n"/>
      <c r="S3" s="8">
        <f>IF(T3&gt;0,SUM(T$3:T3),"")</f>
        <v/>
      </c>
      <c r="T3" s="4" t="n">
        <v>12</v>
      </c>
      <c r="U3" s="4" t="n">
        <v>200</v>
      </c>
      <c r="V3" s="4" t="n">
        <v>220</v>
      </c>
      <c r="W3" s="9" t="n"/>
      <c r="X3" s="32">
        <f>T3/SUM(T:T)*IF(V3&lt;&gt;"",U3-(U3-V3)/2,U3)</f>
        <v/>
      </c>
      <c r="Y3" s="36">
        <f>SUM(X3:X105)</f>
        <v/>
      </c>
      <c r="AA3" s="8">
        <f>IF(AB3&gt;0,SUM(AB$3:AB3),"")</f>
        <v/>
      </c>
      <c r="AB3" s="4" t="n">
        <v>14</v>
      </c>
      <c r="AC3" s="4" t="n">
        <v>200</v>
      </c>
      <c r="AD3" s="4" t="n">
        <v>220</v>
      </c>
      <c r="AE3" s="9" t="n"/>
      <c r="AF3" s="32">
        <f>AB3/SUM(AB:AB)*IF(AD3&lt;&gt;"",AC3-(AC3-AD3)/2,AC3)</f>
        <v/>
      </c>
      <c r="AG3" s="36">
        <f>SUM(AF3:AF105)</f>
        <v/>
      </c>
    </row>
    <row r="4" ht="29" customHeight="1">
      <c r="F4" s="8" t="n"/>
      <c r="G4" s="4" t="n"/>
      <c r="H4" s="4" t="n"/>
      <c r="I4" s="9" t="n"/>
      <c r="K4" s="8">
        <f>IF(L4&gt;0,SUM(L$3:L4),"")</f>
        <v/>
      </c>
      <c r="L4" s="4" t="n">
        <v>0.05</v>
      </c>
      <c r="M4" s="4" t="n">
        <v>700</v>
      </c>
      <c r="N4" s="4" t="n"/>
      <c r="O4" s="9" t="n"/>
      <c r="P4" s="32">
        <f>L4/SUM(L:L)*IF(N4&lt;&gt;"",M4-(M4-N4)/2,M4)</f>
        <v/>
      </c>
      <c r="Q4" s="34" t="inlineStr">
        <is>
          <t>Total Time</t>
        </is>
      </c>
      <c r="R4" s="30" t="n"/>
      <c r="S4" s="8">
        <f>IF(T4&gt;0,SUM(T$3:T4),"")</f>
        <v/>
      </c>
      <c r="T4" s="4" t="n">
        <v>0.05</v>
      </c>
      <c r="U4" s="4" t="n">
        <v>700</v>
      </c>
      <c r="V4" s="4" t="n"/>
      <c r="W4" s="9" t="n"/>
      <c r="X4" s="32">
        <f>T4/SUM(T:T)*IF(V4&lt;&gt;"",U4-(U4-V4)/2,U4)</f>
        <v/>
      </c>
      <c r="Y4" s="34" t="inlineStr">
        <is>
          <t>Total Time</t>
        </is>
      </c>
      <c r="AA4" s="8">
        <f>IF(AB4&gt;0,SUM(AB$3:AB4),"")</f>
        <v/>
      </c>
      <c r="AB4" s="4" t="n">
        <v>0.05</v>
      </c>
      <c r="AC4" s="4" t="n">
        <v>700</v>
      </c>
      <c r="AD4" s="4" t="n"/>
      <c r="AE4" s="9" t="n"/>
      <c r="AF4" s="32">
        <f>AB4/SUM(AB:AB)*IF(AD4&lt;&gt;"",AC4-(AC4-AD4)/2,AC4)</f>
        <v/>
      </c>
      <c r="AG4" s="34" t="inlineStr">
        <is>
          <t>Total Time</t>
        </is>
      </c>
    </row>
    <row r="5" ht="15" customHeight="1" thickBot="1">
      <c r="F5" s="8" t="n"/>
      <c r="G5" s="4" t="n"/>
      <c r="H5" s="4" t="n"/>
      <c r="I5" s="9" t="n"/>
      <c r="K5" s="8">
        <f>IF(L5&gt;0,SUM(L$3:L5),"")</f>
        <v/>
      </c>
      <c r="L5" s="4" t="n">
        <v>0.1</v>
      </c>
      <c r="M5" s="4" t="n">
        <v>700</v>
      </c>
      <c r="N5" s="4" t="n">
        <v>200</v>
      </c>
      <c r="O5" s="9" t="n"/>
      <c r="P5" s="32">
        <f>L5/SUM(L:L)*IF(N5&lt;&gt;"",M5-(M5-N5)/2,M5)</f>
        <v/>
      </c>
      <c r="Q5" s="38">
        <f>SUM(L3:L502)/1440</f>
        <v/>
      </c>
      <c r="S5" s="8">
        <f>IF(T5&gt;0,SUM(T$3:T5),"")</f>
        <v/>
      </c>
      <c r="T5" s="4" t="n">
        <v>0.1</v>
      </c>
      <c r="U5" s="4" t="n">
        <v>700</v>
      </c>
      <c r="V5" s="4" t="n">
        <v>200</v>
      </c>
      <c r="W5" s="9" t="n"/>
      <c r="X5" s="32">
        <f>T5/SUM(T:T)*IF(V5&lt;&gt;"",U5-(U5-V5)/2,U5)</f>
        <v/>
      </c>
      <c r="Y5" s="38">
        <f>SUM(T3:T502)/1440</f>
        <v/>
      </c>
      <c r="AA5" s="8">
        <f>IF(AB5&gt;0,SUM(AB$3:AB5),"")</f>
        <v/>
      </c>
      <c r="AB5" s="4" t="n">
        <v>0.1</v>
      </c>
      <c r="AC5" s="4" t="n">
        <v>700</v>
      </c>
      <c r="AD5" s="4" t="n">
        <v>200</v>
      </c>
      <c r="AE5" s="9" t="n"/>
      <c r="AF5" s="32">
        <f>AB5/SUM(AB:AB)*IF(AD5&lt;&gt;"",AC5-(AC5-AD5)/2,AC5)</f>
        <v/>
      </c>
      <c r="AG5" s="38">
        <f>SUM(AB3:AB502)/1440</f>
        <v/>
      </c>
    </row>
    <row r="6">
      <c r="F6" s="8" t="n"/>
      <c r="G6" s="4" t="n"/>
      <c r="H6" s="4" t="n"/>
      <c r="I6" s="9" t="n"/>
      <c r="K6" s="8">
        <f>IF(L6&gt;0,SUM(L$3:L6),"")</f>
        <v/>
      </c>
      <c r="L6" s="4" t="n">
        <v>9</v>
      </c>
      <c r="M6" s="4" t="n">
        <v>200</v>
      </c>
      <c r="N6" s="4" t="n">
        <v>220</v>
      </c>
      <c r="O6" s="9" t="n"/>
      <c r="P6" s="12">
        <f>L6/SUM(L:L)*IF(N6&lt;&gt;"",M6-(M6-N6)/2,M6)</f>
        <v/>
      </c>
      <c r="S6" s="8">
        <f>IF(T6&gt;0,SUM(T$3:T6),"")</f>
        <v/>
      </c>
      <c r="T6" s="4" t="n">
        <v>11</v>
      </c>
      <c r="U6" s="4" t="n">
        <v>200</v>
      </c>
      <c r="V6" s="4" t="n">
        <v>220</v>
      </c>
      <c r="W6" s="9" t="n"/>
      <c r="X6" s="12">
        <f>T6/SUM(T:T)*IF(V6&lt;&gt;"",U6-(U6-V6)/2,U6)</f>
        <v/>
      </c>
      <c r="AA6" s="8">
        <f>IF(AB6&gt;0,SUM(AB$3:AB6),"")</f>
        <v/>
      </c>
      <c r="AB6" s="4" t="n">
        <v>13</v>
      </c>
      <c r="AC6" s="4" t="n">
        <v>200</v>
      </c>
      <c r="AD6" s="4" t="n">
        <v>220</v>
      </c>
      <c r="AE6" s="9" t="n"/>
      <c r="AF6" s="12">
        <f>AB6/SUM(AB:AB)*IF(AD6&lt;&gt;"",AC6-(AC6-AD6)/2,AC6)</f>
        <v/>
      </c>
    </row>
    <row r="7">
      <c r="F7" s="8" t="n"/>
      <c r="G7" s="4" t="n"/>
      <c r="H7" s="4" t="n"/>
      <c r="I7" s="9" t="n"/>
      <c r="K7" s="8">
        <f>IF(L7&gt;0,SUM(L$3:L7),"")</f>
        <v/>
      </c>
      <c r="L7" s="4" t="n">
        <v>0.05</v>
      </c>
      <c r="M7" s="4" t="n">
        <v>700</v>
      </c>
      <c r="N7" s="4" t="n"/>
      <c r="O7" s="9" t="n"/>
      <c r="P7" s="12">
        <f>L7/SUM(L:L)*IF(N7&lt;&gt;"",M7-(M7-N7)/2,M7)</f>
        <v/>
      </c>
      <c r="S7" s="8">
        <f>IF(T7&gt;0,SUM(T$3:T7),"")</f>
        <v/>
      </c>
      <c r="T7" s="4" t="n">
        <v>0.05</v>
      </c>
      <c r="U7" s="4" t="n">
        <v>700</v>
      </c>
      <c r="V7" s="4" t="n"/>
      <c r="W7" s="9" t="n"/>
      <c r="X7" s="12">
        <f>T7/SUM(T:T)*IF(V7&lt;&gt;"",U7-(U7-V7)/2,U7)</f>
        <v/>
      </c>
      <c r="AA7" s="8">
        <f>IF(AB7&gt;0,SUM(AB$3:AB7),"")</f>
        <v/>
      </c>
      <c r="AB7" s="4" t="n">
        <v>0.05</v>
      </c>
      <c r="AC7" s="4" t="n">
        <v>700</v>
      </c>
      <c r="AD7" s="4" t="n"/>
      <c r="AE7" s="9" t="n"/>
      <c r="AF7" s="12">
        <f>AB7/SUM(AB:AB)*IF(AD7&lt;&gt;"",AC7-(AC7-AD7)/2,AC7)</f>
        <v/>
      </c>
    </row>
    <row r="8" ht="15" customHeight="1" thickBot="1">
      <c r="F8" s="5" t="n"/>
      <c r="G8" s="6" t="n"/>
      <c r="H8" s="6" t="n"/>
      <c r="I8" s="7" t="n"/>
      <c r="K8" s="8">
        <f>IF(L8&gt;0,SUM(L$3:L8),"")</f>
        <v/>
      </c>
      <c r="L8" s="4" t="n">
        <v>0.1</v>
      </c>
      <c r="M8" s="4" t="n">
        <v>700</v>
      </c>
      <c r="N8" s="4" t="n">
        <v>200</v>
      </c>
      <c r="O8" s="9" t="n"/>
      <c r="P8" s="12">
        <f>L8/SUM(L:L)*IF(N8&lt;&gt;"",M8-(M8-N8)/2,M8)</f>
        <v/>
      </c>
      <c r="S8" s="8">
        <f>IF(T8&gt;0,SUM(T$3:T8),"")</f>
        <v/>
      </c>
      <c r="T8" s="4" t="n">
        <v>0.1</v>
      </c>
      <c r="U8" s="4" t="n">
        <v>700</v>
      </c>
      <c r="V8" s="4" t="n">
        <v>200</v>
      </c>
      <c r="W8" s="9" t="n"/>
      <c r="X8" s="12">
        <f>T8/SUM(T:T)*IF(V8&lt;&gt;"",U8-(U8-V8)/2,U8)</f>
        <v/>
      </c>
      <c r="AA8" s="8">
        <f>IF(AB8&gt;0,SUM(AB$3:AB8),"")</f>
        <v/>
      </c>
      <c r="AB8" s="4" t="n">
        <v>0.1</v>
      </c>
      <c r="AC8" s="4" t="n">
        <v>700</v>
      </c>
      <c r="AD8" s="4" t="n">
        <v>200</v>
      </c>
      <c r="AE8" s="9" t="n"/>
      <c r="AF8" s="12">
        <f>AB8/SUM(AB:AB)*IF(AD8&lt;&gt;"",AC8-(AC8-AD8)/2,AC8)</f>
        <v/>
      </c>
    </row>
    <row r="9">
      <c r="K9" s="8">
        <f>IF(L9&gt;0,SUM(L$3:L9),"")</f>
        <v/>
      </c>
      <c r="L9" s="4" t="n">
        <v>8</v>
      </c>
      <c r="M9" s="4" t="n">
        <v>200</v>
      </c>
      <c r="N9" s="4" t="n">
        <v>220</v>
      </c>
      <c r="O9" s="9" t="n"/>
      <c r="P9" s="12">
        <f>L9/SUM(L:L)*IF(N9&lt;&gt;"",M9-(M9-N9)/2,M9)</f>
        <v/>
      </c>
      <c r="S9" s="8">
        <f>IF(T9&gt;0,SUM(T$3:T9),"")</f>
        <v/>
      </c>
      <c r="T9" s="4" t="n">
        <v>10</v>
      </c>
      <c r="U9" s="4" t="n">
        <v>200</v>
      </c>
      <c r="V9" s="4" t="n">
        <v>220</v>
      </c>
      <c r="W9" s="9" t="n"/>
      <c r="X9" s="12">
        <f>T9/SUM(T:T)*IF(V9&lt;&gt;"",U9-(U9-V9)/2,U9)</f>
        <v/>
      </c>
      <c r="AA9" s="8">
        <f>IF(AB9&gt;0,SUM(AB$3:AB9),"")</f>
        <v/>
      </c>
      <c r="AB9" s="4" t="n">
        <v>12</v>
      </c>
      <c r="AC9" s="4" t="n">
        <v>200</v>
      </c>
      <c r="AD9" s="4" t="n">
        <v>220</v>
      </c>
      <c r="AE9" s="9" t="n"/>
      <c r="AF9" s="12">
        <f>AB9/SUM(AB:AB)*IF(AD9&lt;&gt;"",AC9-(AC9-AD9)/2,AC9)</f>
        <v/>
      </c>
    </row>
    <row r="10">
      <c r="K10" s="8">
        <f>IF(L10&gt;0,SUM(L$3:L10),"")</f>
        <v/>
      </c>
      <c r="L10" s="4" t="n">
        <v>0.05</v>
      </c>
      <c r="M10" s="4" t="n">
        <v>700</v>
      </c>
      <c r="N10" s="4" t="n"/>
      <c r="O10" s="9" t="n"/>
      <c r="P10" s="12">
        <f>L10/SUM(L:L)*IF(N10&lt;&gt;"",M10-(M10-N10)/2,M10)</f>
        <v/>
      </c>
      <c r="S10" s="8">
        <f>IF(T10&gt;0,SUM(T$3:T10),"")</f>
        <v/>
      </c>
      <c r="T10" s="4" t="n">
        <v>0.05</v>
      </c>
      <c r="U10" s="4" t="n">
        <v>700</v>
      </c>
      <c r="V10" s="4" t="n"/>
      <c r="W10" s="9" t="n"/>
      <c r="X10" s="12">
        <f>T10/SUM(T:T)*IF(V10&lt;&gt;"",U10-(U10-V10)/2,U10)</f>
        <v/>
      </c>
      <c r="AA10" s="8">
        <f>IF(AB10&gt;0,SUM(AB$3:AB10),"")</f>
        <v/>
      </c>
      <c r="AB10" s="4" t="n">
        <v>0.05</v>
      </c>
      <c r="AC10" s="4" t="n">
        <v>700</v>
      </c>
      <c r="AD10" s="4" t="n"/>
      <c r="AE10" s="9" t="n"/>
      <c r="AF10" s="12">
        <f>AB10/SUM(AB:AB)*IF(AD10&lt;&gt;"",AC10-(AC10-AD10)/2,AC10)</f>
        <v/>
      </c>
    </row>
    <row r="11">
      <c r="K11" s="8">
        <f>IF(L11&gt;0,SUM(L$3:L11),"")</f>
        <v/>
      </c>
      <c r="L11" s="4" t="n">
        <v>0.1</v>
      </c>
      <c r="M11" s="4" t="n">
        <v>700</v>
      </c>
      <c r="N11" s="4" t="n">
        <v>200</v>
      </c>
      <c r="O11" s="9" t="n"/>
      <c r="P11" s="12">
        <f>L11/SUM(L:L)*IF(N11&lt;&gt;"",M11-(M11-N11)/2,M11)</f>
        <v/>
      </c>
      <c r="S11" s="8">
        <f>IF(T11&gt;0,SUM(T$3:T11),"")</f>
        <v/>
      </c>
      <c r="T11" s="4" t="n">
        <v>0.1</v>
      </c>
      <c r="U11" s="4" t="n">
        <v>700</v>
      </c>
      <c r="V11" s="4" t="n">
        <v>200</v>
      </c>
      <c r="W11" s="9" t="n"/>
      <c r="X11" s="12">
        <f>T11/SUM(T:T)*IF(V11&lt;&gt;"",U11-(U11-V11)/2,U11)</f>
        <v/>
      </c>
      <c r="AA11" s="8">
        <f>IF(AB11&gt;0,SUM(AB$3:AB11),"")</f>
        <v/>
      </c>
      <c r="AB11" s="4" t="n">
        <v>0.1</v>
      </c>
      <c r="AC11" s="4" t="n">
        <v>700</v>
      </c>
      <c r="AD11" s="4" t="n">
        <v>200</v>
      </c>
      <c r="AE11" s="9" t="n"/>
      <c r="AF11" s="12">
        <f>AB11/SUM(AB:AB)*IF(AD11&lt;&gt;"",AC11-(AC11-AD11)/2,AC11)</f>
        <v/>
      </c>
    </row>
    <row r="12">
      <c r="K12" s="8">
        <f>IF(L12&gt;0,SUM(L$3:L12),"")</f>
        <v/>
      </c>
      <c r="L12" s="4" t="n">
        <v>7</v>
      </c>
      <c r="M12" s="4" t="n">
        <v>200</v>
      </c>
      <c r="N12" s="4" t="n">
        <v>220</v>
      </c>
      <c r="O12" s="9" t="n"/>
      <c r="P12" s="12">
        <f>L12/SUM(L:L)*IF(N12&lt;&gt;"",M12-(M12-N12)/2,M12)</f>
        <v/>
      </c>
      <c r="S12" s="8">
        <f>IF(T12&gt;0,SUM(T$3:T12),"")</f>
        <v/>
      </c>
      <c r="T12" s="4" t="n">
        <v>9</v>
      </c>
      <c r="U12" s="4" t="n">
        <v>200</v>
      </c>
      <c r="V12" s="4" t="n">
        <v>220</v>
      </c>
      <c r="W12" s="9" t="n"/>
      <c r="X12" s="12">
        <f>T12/SUM(T:T)*IF(V12&lt;&gt;"",U12-(U12-V12)/2,U12)</f>
        <v/>
      </c>
      <c r="AA12" s="8">
        <f>IF(AB12&gt;0,SUM(AB$3:AB12),"")</f>
        <v/>
      </c>
      <c r="AB12" s="4" t="n">
        <v>11</v>
      </c>
      <c r="AC12" s="4" t="n">
        <v>200</v>
      </c>
      <c r="AD12" s="4" t="n">
        <v>220</v>
      </c>
      <c r="AE12" s="9" t="n"/>
      <c r="AF12" s="12">
        <f>AB12/SUM(AB:AB)*IF(AD12&lt;&gt;"",AC12-(AC12-AD12)/2,AC12)</f>
        <v/>
      </c>
    </row>
    <row r="13">
      <c r="K13" s="8">
        <f>IF(L13&gt;0,SUM(L$3:L13),"")</f>
        <v/>
      </c>
      <c r="L13" s="4" t="n">
        <v>0.05</v>
      </c>
      <c r="M13" s="4" t="n">
        <v>700</v>
      </c>
      <c r="N13" s="4" t="n"/>
      <c r="O13" s="9" t="n"/>
      <c r="P13" s="12">
        <f>L13/SUM(L:L)*IF(N13&lt;&gt;"",M13-(M13-N13)/2,M13)</f>
        <v/>
      </c>
      <c r="S13" s="8">
        <f>IF(T13&gt;0,SUM(T$3:T13),"")</f>
        <v/>
      </c>
      <c r="T13" s="4" t="n">
        <v>0.05</v>
      </c>
      <c r="U13" s="4" t="n">
        <v>700</v>
      </c>
      <c r="V13" s="4" t="n"/>
      <c r="W13" s="9" t="n"/>
      <c r="X13" s="12">
        <f>T13/SUM(T:T)*IF(V13&lt;&gt;"",U13-(U13-V13)/2,U13)</f>
        <v/>
      </c>
      <c r="AA13" s="8">
        <f>IF(AB13&gt;0,SUM(AB$3:AB13),"")</f>
        <v/>
      </c>
      <c r="AB13" s="4" t="n">
        <v>0.05</v>
      </c>
      <c r="AC13" s="4" t="n">
        <v>700</v>
      </c>
      <c r="AD13" s="4" t="n"/>
      <c r="AE13" s="9" t="n"/>
      <c r="AF13" s="12">
        <f>AB13/SUM(AB:AB)*IF(AD13&lt;&gt;"",AC13-(AC13-AD13)/2,AC13)</f>
        <v/>
      </c>
    </row>
    <row r="14">
      <c r="K14" s="8">
        <f>IF(L14&gt;0,SUM(L$3:L14),"")</f>
        <v/>
      </c>
      <c r="L14" s="4" t="n">
        <v>0.1</v>
      </c>
      <c r="M14" s="4" t="n">
        <v>700</v>
      </c>
      <c r="N14" s="4" t="n">
        <v>200</v>
      </c>
      <c r="O14" s="9" t="n"/>
      <c r="P14" s="12">
        <f>L14/SUM(L:L)*IF(N14&lt;&gt;"",M14-(M14-N14)/2,M14)</f>
        <v/>
      </c>
      <c r="S14" s="8">
        <f>IF(T14&gt;0,SUM(T$3:T14),"")</f>
        <v/>
      </c>
      <c r="T14" s="4" t="n">
        <v>0.1</v>
      </c>
      <c r="U14" s="4" t="n">
        <v>700</v>
      </c>
      <c r="V14" s="4" t="n">
        <v>200</v>
      </c>
      <c r="W14" s="9" t="n"/>
      <c r="X14" s="12">
        <f>T14/SUM(T:T)*IF(V14&lt;&gt;"",U14-(U14-V14)/2,U14)</f>
        <v/>
      </c>
      <c r="AA14" s="8">
        <f>IF(AB14&gt;0,SUM(AB$3:AB14),"")</f>
        <v/>
      </c>
      <c r="AB14" s="4" t="n">
        <v>0.1</v>
      </c>
      <c r="AC14" s="4" t="n">
        <v>700</v>
      </c>
      <c r="AD14" s="4" t="n">
        <v>200</v>
      </c>
      <c r="AE14" s="9" t="n"/>
      <c r="AF14" s="12">
        <f>AB14/SUM(AB:AB)*IF(AD14&lt;&gt;"",AC14-(AC14-AD14)/2,AC14)</f>
        <v/>
      </c>
    </row>
    <row r="15">
      <c r="K15" s="8">
        <f>IF(L15&gt;0,SUM(L$3:L15),"")</f>
        <v/>
      </c>
      <c r="L15" s="4" t="n">
        <v>6</v>
      </c>
      <c r="M15" s="4" t="n">
        <v>200</v>
      </c>
      <c r="N15" s="4" t="n">
        <v>220</v>
      </c>
      <c r="O15" s="9" t="n"/>
      <c r="P15" s="12">
        <f>L15/SUM(L:L)*IF(N15&lt;&gt;"",M15-(M15-N15)/2,M15)</f>
        <v/>
      </c>
      <c r="S15" s="8">
        <f>IF(T15&gt;0,SUM(T$3:T15),"")</f>
        <v/>
      </c>
      <c r="T15" s="4" t="n">
        <v>8</v>
      </c>
      <c r="U15" s="4" t="n">
        <v>200</v>
      </c>
      <c r="V15" s="4" t="n">
        <v>220</v>
      </c>
      <c r="W15" s="9" t="n"/>
      <c r="X15" s="12">
        <f>T15/SUM(T:T)*IF(V15&lt;&gt;"",U15-(U15-V15)/2,U15)</f>
        <v/>
      </c>
      <c r="AA15" s="8">
        <f>IF(AB15&gt;0,SUM(AB$3:AB15),"")</f>
        <v/>
      </c>
      <c r="AB15" s="4" t="n">
        <v>10</v>
      </c>
      <c r="AC15" s="4" t="n">
        <v>200</v>
      </c>
      <c r="AD15" s="4" t="n">
        <v>8</v>
      </c>
      <c r="AE15" s="9" t="n"/>
      <c r="AF15" s="12">
        <f>AB15/SUM(AB:AB)*IF(AD15&lt;&gt;"",AC15-(AC15-AD15)/2,AC15)</f>
        <v/>
      </c>
    </row>
    <row r="16">
      <c r="K16" s="8">
        <f>IF(L16&gt;0,SUM(L$3:L16),"")</f>
        <v/>
      </c>
      <c r="L16" s="4" t="n">
        <v>0.05</v>
      </c>
      <c r="M16" s="4" t="n">
        <v>700</v>
      </c>
      <c r="N16" s="4" t="n"/>
      <c r="O16" s="9" t="n"/>
      <c r="P16" s="12">
        <f>L16/SUM(L:L)*IF(N16&lt;&gt;"",M16-(M16-N16)/2,M16)</f>
        <v/>
      </c>
      <c r="S16" s="8">
        <f>IF(T16&gt;0,SUM(T$3:T16),"")</f>
        <v/>
      </c>
      <c r="T16" s="4" t="n">
        <v>0.05</v>
      </c>
      <c r="U16" s="4" t="n">
        <v>700</v>
      </c>
      <c r="V16" s="4" t="n"/>
      <c r="W16" s="9" t="n"/>
      <c r="X16" s="12">
        <f>T16/SUM(T:T)*IF(V16&lt;&gt;"",U16-(U16-V16)/2,U16)</f>
        <v/>
      </c>
      <c r="AA16" s="8">
        <f>IF(AB16&gt;0,SUM(AB$3:AB16),"")</f>
        <v/>
      </c>
      <c r="AB16" s="4" t="n">
        <v>0.05</v>
      </c>
      <c r="AC16" s="4" t="n">
        <v>700</v>
      </c>
      <c r="AD16" s="4" t="n"/>
      <c r="AE16" s="9" t="n"/>
      <c r="AF16" s="12">
        <f>AB16/SUM(AB:AB)*IF(AD16&lt;&gt;"",AC16-(AC16-AD16)/2,AC16)</f>
        <v/>
      </c>
    </row>
    <row r="17">
      <c r="K17" s="8">
        <f>IF(L17&gt;0,SUM(L$3:L17),"")</f>
        <v/>
      </c>
      <c r="L17" s="4" t="n">
        <v>0.1</v>
      </c>
      <c r="M17" s="4" t="n">
        <v>700</v>
      </c>
      <c r="N17" s="4" t="n">
        <v>200</v>
      </c>
      <c r="O17" s="9" t="n"/>
      <c r="P17" s="12">
        <f>L17/SUM(L:L)*IF(N17&lt;&gt;"",M17-(M17-N17)/2,M17)</f>
        <v/>
      </c>
      <c r="S17" s="8">
        <f>IF(T17&gt;0,SUM(T$3:T17),"")</f>
        <v/>
      </c>
      <c r="T17" s="4" t="n">
        <v>0.1</v>
      </c>
      <c r="U17" s="4" t="n">
        <v>700</v>
      </c>
      <c r="V17" s="4" t="n">
        <v>200</v>
      </c>
      <c r="W17" s="9" t="n"/>
      <c r="X17" s="12">
        <f>T17/SUM(T:T)*IF(V17&lt;&gt;"",U17-(U17-V17)/2,U17)</f>
        <v/>
      </c>
      <c r="AA17" s="8">
        <f>IF(AB17&gt;0,SUM(AB$3:AB17),"")</f>
        <v/>
      </c>
      <c r="AB17" s="4" t="n">
        <v>0.1</v>
      </c>
      <c r="AC17" s="4" t="n">
        <v>700</v>
      </c>
      <c r="AD17" s="4" t="n">
        <v>200</v>
      </c>
      <c r="AE17" s="9" t="n"/>
      <c r="AF17" s="12">
        <f>AB17/SUM(AB:AB)*IF(AD17&lt;&gt;"",AC17-(AC17-AD17)/2,AC17)</f>
        <v/>
      </c>
    </row>
    <row r="18">
      <c r="K18" s="8">
        <f>IF(L18&gt;0,SUM(L$3:L18),"")</f>
        <v/>
      </c>
      <c r="L18" s="4" t="n">
        <v>5</v>
      </c>
      <c r="M18" s="4" t="n">
        <v>200</v>
      </c>
      <c r="N18" s="4" t="n">
        <v>220</v>
      </c>
      <c r="O18" s="9" t="n"/>
      <c r="P18" s="12">
        <f>L18/SUM(L:L)*IF(N18&lt;&gt;"",M18-(M18-N18)/2,M18)</f>
        <v/>
      </c>
      <c r="S18" s="8">
        <f>IF(T18&gt;0,SUM(T$3:T18),"")</f>
        <v/>
      </c>
      <c r="T18" s="4" t="n">
        <v>7</v>
      </c>
      <c r="U18" s="4" t="n">
        <v>200</v>
      </c>
      <c r="V18" s="4" t="n">
        <v>220</v>
      </c>
      <c r="W18" s="9" t="n"/>
      <c r="X18" s="12">
        <f>T18/SUM(T:T)*IF(V18&lt;&gt;"",U18-(U18-V18)/2,U18)</f>
        <v/>
      </c>
      <c r="AA18" s="8">
        <f>IF(AB18&gt;0,SUM(AB$3:AB18),"")</f>
        <v/>
      </c>
      <c r="AB18" s="4" t="n">
        <v>9</v>
      </c>
      <c r="AC18" s="4" t="n">
        <v>200</v>
      </c>
      <c r="AD18" s="4" t="n">
        <v>220</v>
      </c>
      <c r="AE18" s="9" t="n"/>
      <c r="AF18" s="12">
        <f>AB18/SUM(AB:AB)*IF(AD18&lt;&gt;"",AC18-(AC18-AD18)/2,AC18)</f>
        <v/>
      </c>
    </row>
    <row r="19">
      <c r="K19" s="8">
        <f>IF(L19&gt;0,SUM(L$3:L19),"")</f>
        <v/>
      </c>
      <c r="L19" s="4" t="n">
        <v>0.05</v>
      </c>
      <c r="M19" s="4" t="n">
        <v>700</v>
      </c>
      <c r="N19" s="4" t="n"/>
      <c r="O19" s="9" t="n"/>
      <c r="P19" s="12">
        <f>L19/SUM(L:L)*IF(N19&lt;&gt;"",M19-(M19-N19)/2,M19)</f>
        <v/>
      </c>
      <c r="S19" s="8">
        <f>IF(T19&gt;0,SUM(T$3:T19),"")</f>
        <v/>
      </c>
      <c r="T19" s="4" t="n">
        <v>0.05</v>
      </c>
      <c r="U19" s="4" t="n">
        <v>700</v>
      </c>
      <c r="V19" s="4" t="n"/>
      <c r="W19" s="9" t="n"/>
      <c r="X19" s="12">
        <f>T19/SUM(T:T)*IF(V19&lt;&gt;"",U19-(U19-V19)/2,U19)</f>
        <v/>
      </c>
      <c r="AA19" s="8">
        <f>IF(AB19&gt;0,SUM(AB$3:AB19),"")</f>
        <v/>
      </c>
      <c r="AB19" s="4" t="n">
        <v>0.05</v>
      </c>
      <c r="AC19" s="4" t="n">
        <v>700</v>
      </c>
      <c r="AD19" s="4" t="n"/>
      <c r="AE19" s="9" t="n"/>
      <c r="AF19" s="12">
        <f>AB19/SUM(AB:AB)*IF(AD19&lt;&gt;"",AC19-(AC19-AD19)/2,AC19)</f>
        <v/>
      </c>
    </row>
    <row r="20">
      <c r="K20" s="8">
        <f>IF(L20&gt;0,SUM(L$3:L20),"")</f>
        <v/>
      </c>
      <c r="L20" s="4" t="n">
        <v>0.1</v>
      </c>
      <c r="M20" s="4" t="n">
        <v>700</v>
      </c>
      <c r="N20" s="4" t="n">
        <v>200</v>
      </c>
      <c r="O20" s="9" t="n"/>
      <c r="P20" s="12">
        <f>L20/SUM(L:L)*IF(N20&lt;&gt;"",M20-(M20-N20)/2,M20)</f>
        <v/>
      </c>
      <c r="S20" s="8">
        <f>IF(T20&gt;0,SUM(T$3:T20),"")</f>
        <v/>
      </c>
      <c r="T20" s="4" t="n">
        <v>0.1</v>
      </c>
      <c r="U20" s="4" t="n">
        <v>700</v>
      </c>
      <c r="V20" s="4" t="n">
        <v>200</v>
      </c>
      <c r="W20" s="9" t="n"/>
      <c r="X20" s="12">
        <f>T20/SUM(T:T)*IF(V20&lt;&gt;"",U20-(U20-V20)/2,U20)</f>
        <v/>
      </c>
      <c r="AA20" s="8">
        <f>IF(AB20&gt;0,SUM(AB$3:AB20),"")</f>
        <v/>
      </c>
      <c r="AB20" s="4" t="n">
        <v>0.1</v>
      </c>
      <c r="AC20" s="4" t="n">
        <v>700</v>
      </c>
      <c r="AD20" s="4" t="n">
        <v>200</v>
      </c>
      <c r="AE20" s="9" t="n"/>
      <c r="AF20" s="12">
        <f>AB20/SUM(AB:AB)*IF(AD20&lt;&gt;"",AC20-(AC20-AD20)/2,AC20)</f>
        <v/>
      </c>
    </row>
    <row r="21">
      <c r="K21" s="8">
        <f>IF(L21&gt;0,SUM(L$3:L21),"")</f>
        <v/>
      </c>
      <c r="L21" s="4" t="n">
        <v>4</v>
      </c>
      <c r="M21" s="4" t="n">
        <v>200</v>
      </c>
      <c r="N21" s="4" t="n">
        <v>220</v>
      </c>
      <c r="O21" s="9" t="n"/>
      <c r="P21" s="12">
        <f>L21/SUM(L:L)*IF(N21&lt;&gt;"",M21-(M21-N21)/2,M21)</f>
        <v/>
      </c>
      <c r="S21" s="8">
        <f>IF(T21&gt;0,SUM(T$3:T21),"")</f>
        <v/>
      </c>
      <c r="T21" s="4" t="n">
        <v>6</v>
      </c>
      <c r="U21" s="4" t="n">
        <v>200</v>
      </c>
      <c r="V21" s="4" t="n">
        <v>220</v>
      </c>
      <c r="W21" s="9" t="n"/>
      <c r="X21" s="12">
        <f>T21/SUM(T:T)*IF(V21&lt;&gt;"",U21-(U21-V21)/2,U21)</f>
        <v/>
      </c>
      <c r="AA21" s="8">
        <f>IF(AB21&gt;0,SUM(AB$3:AB21),"")</f>
        <v/>
      </c>
      <c r="AB21" s="4" t="n">
        <v>8</v>
      </c>
      <c r="AC21" s="4" t="n">
        <v>200</v>
      </c>
      <c r="AD21" s="4" t="n">
        <v>220</v>
      </c>
      <c r="AE21" s="9" t="n"/>
      <c r="AF21" s="12">
        <f>AB21/SUM(AB:AB)*IF(AD21&lt;&gt;"",AC21-(AC21-AD21)/2,AC21)</f>
        <v/>
      </c>
    </row>
    <row r="22">
      <c r="K22" s="8">
        <f>IF(L22&gt;0,SUM(L$3:L22),"")</f>
        <v/>
      </c>
      <c r="L22" s="4" t="n">
        <v>0.05</v>
      </c>
      <c r="M22" s="4" t="n">
        <v>700</v>
      </c>
      <c r="N22" s="4" t="n"/>
      <c r="O22" s="9" t="n"/>
      <c r="P22" s="12">
        <f>L22/SUM(L:L)*IF(N22&lt;&gt;"",M22-(M22-N22)/2,M22)</f>
        <v/>
      </c>
      <c r="S22" s="8">
        <f>IF(T22&gt;0,SUM(T$3:T22),"")</f>
        <v/>
      </c>
      <c r="T22" s="4" t="n">
        <v>0.05</v>
      </c>
      <c r="U22" s="4" t="n">
        <v>700</v>
      </c>
      <c r="V22" s="4" t="n"/>
      <c r="W22" s="9" t="n"/>
      <c r="X22" s="12">
        <f>T22/SUM(T:T)*IF(V22&lt;&gt;"",U22-(U22-V22)/2,U22)</f>
        <v/>
      </c>
      <c r="AA22" s="8">
        <f>IF(AB22&gt;0,SUM(AB$3:AB22),"")</f>
        <v/>
      </c>
      <c r="AB22" s="4" t="n">
        <v>0.05</v>
      </c>
      <c r="AC22" s="4" t="n">
        <v>700</v>
      </c>
      <c r="AD22" s="4" t="n"/>
      <c r="AE22" s="9" t="n"/>
      <c r="AF22" s="12">
        <f>AB22/SUM(AB:AB)*IF(AD22&lt;&gt;"",AC22-(AC22-AD22)/2,AC22)</f>
        <v/>
      </c>
    </row>
    <row r="23">
      <c r="K23" s="8">
        <f>IF(L23&gt;0,SUM(L$3:L23),"")</f>
        <v/>
      </c>
      <c r="L23" s="4" t="n">
        <v>0.1</v>
      </c>
      <c r="M23" s="4" t="n">
        <v>700</v>
      </c>
      <c r="N23" s="4" t="n">
        <v>200</v>
      </c>
      <c r="O23" s="9" t="n"/>
      <c r="P23" s="12">
        <f>L23/SUM(L:L)*IF(N23&lt;&gt;"",M23-(M23-N23)/2,M23)</f>
        <v/>
      </c>
      <c r="S23" s="8">
        <f>IF(T23&gt;0,SUM(T$3:T23),"")</f>
        <v/>
      </c>
      <c r="T23" s="4" t="n">
        <v>0.1</v>
      </c>
      <c r="U23" s="4" t="n">
        <v>700</v>
      </c>
      <c r="V23" s="4" t="n">
        <v>200</v>
      </c>
      <c r="W23" s="9" t="n"/>
      <c r="X23" s="12">
        <f>T23/SUM(T:T)*IF(V23&lt;&gt;"",U23-(U23-V23)/2,U23)</f>
        <v/>
      </c>
      <c r="AA23" s="8">
        <f>IF(AB23&gt;0,SUM(AB$3:AB23),"")</f>
        <v/>
      </c>
      <c r="AB23" s="4" t="n">
        <v>0.1</v>
      </c>
      <c r="AC23" s="4" t="n">
        <v>700</v>
      </c>
      <c r="AD23" s="4" t="n">
        <v>200</v>
      </c>
      <c r="AE23" s="9" t="n"/>
      <c r="AF23" s="12">
        <f>AB23/SUM(AB:AB)*IF(AD23&lt;&gt;"",AC23-(AC23-AD23)/2,AC23)</f>
        <v/>
      </c>
    </row>
    <row r="24">
      <c r="K24" s="8">
        <f>IF(L24&gt;0,SUM(L$3:L24),"")</f>
        <v/>
      </c>
      <c r="L24" s="4" t="n">
        <v>3</v>
      </c>
      <c r="M24" s="4" t="n">
        <v>200</v>
      </c>
      <c r="N24" s="4" t="n">
        <v>220</v>
      </c>
      <c r="O24" s="9" t="n"/>
      <c r="P24" s="12">
        <f>L24/SUM(L:L)*IF(N24&lt;&gt;"",M24-(M24-N24)/2,M24)</f>
        <v/>
      </c>
      <c r="S24" s="8">
        <f>IF(T24&gt;0,SUM(T$3:T24),"")</f>
        <v/>
      </c>
      <c r="T24" s="4" t="n">
        <v>5</v>
      </c>
      <c r="U24" s="4" t="n">
        <v>200</v>
      </c>
      <c r="V24" s="4" t="n">
        <v>220</v>
      </c>
      <c r="W24" s="9" t="n"/>
      <c r="X24" s="12">
        <f>T24/SUM(T:T)*IF(V24&lt;&gt;"",U24-(U24-V24)/2,U24)</f>
        <v/>
      </c>
      <c r="AA24" s="8">
        <f>IF(AB24&gt;0,SUM(AB$3:AB24),"")</f>
        <v/>
      </c>
      <c r="AB24" s="4" t="n">
        <v>7</v>
      </c>
      <c r="AC24" s="4" t="n">
        <v>200</v>
      </c>
      <c r="AD24" s="4" t="n">
        <v>220</v>
      </c>
      <c r="AE24" s="9" t="n"/>
      <c r="AF24" s="12">
        <f>AB24/SUM(AB:AB)*IF(AD24&lt;&gt;"",AC24-(AC24-AD24)/2,AC24)</f>
        <v/>
      </c>
    </row>
    <row r="25">
      <c r="K25" s="8">
        <f>IF(L25&gt;0,SUM(L$3:L25),"")</f>
        <v/>
      </c>
      <c r="L25" s="4" t="n">
        <v>0.05</v>
      </c>
      <c r="M25" s="4" t="n">
        <v>700</v>
      </c>
      <c r="N25" s="4" t="n"/>
      <c r="O25" s="9" t="n"/>
      <c r="P25" s="12">
        <f>L25/SUM(L:L)*IF(N25&lt;&gt;"",M25-(M25-N25)/2,M25)</f>
        <v/>
      </c>
      <c r="S25" s="8">
        <f>IF(T25&gt;0,SUM(T$3:T25),"")</f>
        <v/>
      </c>
      <c r="T25" s="4" t="n">
        <v>0.05</v>
      </c>
      <c r="U25" s="4" t="n">
        <v>700</v>
      </c>
      <c r="V25" s="4" t="n"/>
      <c r="W25" s="9" t="n"/>
      <c r="X25" s="12">
        <f>T25/SUM(T:T)*IF(V25&lt;&gt;"",U25-(U25-V25)/2,U25)</f>
        <v/>
      </c>
      <c r="AA25" s="8">
        <f>IF(AB25&gt;0,SUM(AB$3:AB25),"")</f>
        <v/>
      </c>
      <c r="AB25" s="4" t="n">
        <v>0.05</v>
      </c>
      <c r="AC25" s="4" t="n">
        <v>700</v>
      </c>
      <c r="AD25" s="4" t="n"/>
      <c r="AE25" s="9" t="n"/>
      <c r="AF25" s="12">
        <f>AB25/SUM(AB:AB)*IF(AD25&lt;&gt;"",AC25-(AC25-AD25)/2,AC25)</f>
        <v/>
      </c>
    </row>
    <row r="26">
      <c r="K26" s="8">
        <f>IF(L26&gt;0,SUM(L$3:L26),"")</f>
        <v/>
      </c>
      <c r="L26" s="4" t="n">
        <v>0.1</v>
      </c>
      <c r="M26" s="4" t="n">
        <v>700</v>
      </c>
      <c r="N26" s="4" t="n">
        <v>200</v>
      </c>
      <c r="O26" s="9" t="n"/>
      <c r="P26" s="12">
        <f>L26/SUM(L:L)*IF(N26&lt;&gt;"",M26-(M26-N26)/2,M26)</f>
        <v/>
      </c>
      <c r="S26" s="8">
        <f>IF(T26&gt;0,SUM(T$3:T26),"")</f>
        <v/>
      </c>
      <c r="T26" s="4" t="n">
        <v>0.1</v>
      </c>
      <c r="U26" s="4" t="n">
        <v>700</v>
      </c>
      <c r="V26" s="4" t="n">
        <v>200</v>
      </c>
      <c r="W26" s="9" t="n"/>
      <c r="X26" s="12">
        <f>T26/SUM(T:T)*IF(V26&lt;&gt;"",U26-(U26-V26)/2,U26)</f>
        <v/>
      </c>
      <c r="AA26" s="8">
        <f>IF(AB26&gt;0,SUM(AB$3:AB26),"")</f>
        <v/>
      </c>
      <c r="AB26" s="4" t="n">
        <v>0.1</v>
      </c>
      <c r="AC26" s="4" t="n">
        <v>700</v>
      </c>
      <c r="AD26" s="4" t="n">
        <v>200</v>
      </c>
      <c r="AE26" s="9" t="n"/>
      <c r="AF26" s="12">
        <f>AB26/SUM(AB:AB)*IF(AD26&lt;&gt;"",AC26-(AC26-AD26)/2,AC26)</f>
        <v/>
      </c>
    </row>
    <row r="27">
      <c r="K27" s="8">
        <f>IF(L27&gt;0,SUM(L$3:L27),"")</f>
        <v/>
      </c>
      <c r="L27" s="4" t="n">
        <v>2</v>
      </c>
      <c r="M27" s="4" t="n">
        <v>200</v>
      </c>
      <c r="N27" s="4" t="n">
        <v>220</v>
      </c>
      <c r="O27" s="9" t="n"/>
      <c r="P27" s="12">
        <f>L27/SUM(L:L)*IF(N27&lt;&gt;"",M27-(M27-N27)/2,M27)</f>
        <v/>
      </c>
      <c r="S27" s="8">
        <f>IF(T27&gt;0,SUM(T$3:T27),"")</f>
        <v/>
      </c>
      <c r="T27" s="4" t="n">
        <v>4</v>
      </c>
      <c r="U27" s="4" t="n">
        <v>200</v>
      </c>
      <c r="V27" s="4" t="n">
        <v>220</v>
      </c>
      <c r="W27" s="9" t="n"/>
      <c r="X27" s="12">
        <f>T27/SUM(T:T)*IF(V27&lt;&gt;"",U27-(U27-V27)/2,U27)</f>
        <v/>
      </c>
      <c r="AA27" s="8">
        <f>IF(AB27&gt;0,SUM(AB$3:AB27),"")</f>
        <v/>
      </c>
      <c r="AB27" s="4" t="n">
        <v>6</v>
      </c>
      <c r="AC27" s="4" t="n">
        <v>200</v>
      </c>
      <c r="AD27" s="4" t="n">
        <v>220</v>
      </c>
      <c r="AE27" s="9" t="n"/>
      <c r="AF27" s="12">
        <f>AB27/SUM(AB:AB)*IF(AD27&lt;&gt;"",AC27-(AC27-AD27)/2,AC27)</f>
        <v/>
      </c>
    </row>
    <row r="28">
      <c r="K28" s="8">
        <f>IF(L28&gt;0,SUM(L$3:L28),"")</f>
        <v/>
      </c>
      <c r="L28" s="4" t="n">
        <v>0.05</v>
      </c>
      <c r="M28" s="4" t="n">
        <v>700</v>
      </c>
      <c r="N28" s="4" t="n"/>
      <c r="O28" s="9" t="n"/>
      <c r="P28" s="12">
        <f>L28/SUM(L:L)*IF(N28&lt;&gt;"",M28-(M28-N28)/2,M28)</f>
        <v/>
      </c>
      <c r="S28" s="8">
        <f>IF(T28&gt;0,SUM(T$3:T28),"")</f>
        <v/>
      </c>
      <c r="T28" s="4" t="n">
        <v>0.05</v>
      </c>
      <c r="U28" s="4" t="n">
        <v>700</v>
      </c>
      <c r="V28" s="4" t="n"/>
      <c r="W28" s="9" t="n"/>
      <c r="X28" s="12">
        <f>T28/SUM(T:T)*IF(V28&lt;&gt;"",U28-(U28-V28)/2,U28)</f>
        <v/>
      </c>
      <c r="AA28" s="8">
        <f>IF(AB28&gt;0,SUM(AB$3:AB28),"")</f>
        <v/>
      </c>
      <c r="AB28" s="4" t="n">
        <v>0.05</v>
      </c>
      <c r="AC28" s="4" t="n">
        <v>700</v>
      </c>
      <c r="AD28" s="4" t="n"/>
      <c r="AE28" s="9" t="n"/>
      <c r="AF28" s="12">
        <f>AB28/SUM(AB:AB)*IF(AD28&lt;&gt;"",AC28-(AC28-AD28)/2,AC28)</f>
        <v/>
      </c>
    </row>
    <row r="29">
      <c r="K29" s="8">
        <f>IF(L29&gt;0,SUM(L$3:L29),"")</f>
        <v/>
      </c>
      <c r="L29" s="4" t="n">
        <v>0.1</v>
      </c>
      <c r="M29" s="4" t="n">
        <v>700</v>
      </c>
      <c r="N29" s="4" t="n">
        <v>200</v>
      </c>
      <c r="O29" s="9" t="n"/>
      <c r="P29" s="12">
        <f>L29/SUM(L:L)*IF(N29&lt;&gt;"",M29-(M29-N29)/2,M29)</f>
        <v/>
      </c>
      <c r="S29" s="8">
        <f>IF(T29&gt;0,SUM(T$3:T29),"")</f>
        <v/>
      </c>
      <c r="T29" s="4" t="n">
        <v>0.1</v>
      </c>
      <c r="U29" s="4" t="n">
        <v>700</v>
      </c>
      <c r="V29" s="4" t="n">
        <v>200</v>
      </c>
      <c r="W29" s="9" t="n"/>
      <c r="X29" s="12">
        <f>T29/SUM(T:T)*IF(V29&lt;&gt;"",U29-(U29-V29)/2,U29)</f>
        <v/>
      </c>
      <c r="AA29" s="8">
        <f>IF(AB29&gt;0,SUM(AB$3:AB29),"")</f>
        <v/>
      </c>
      <c r="AB29" s="4" t="n">
        <v>0.1</v>
      </c>
      <c r="AC29" s="4" t="n">
        <v>700</v>
      </c>
      <c r="AD29" s="4" t="n">
        <v>200</v>
      </c>
      <c r="AE29" s="9" t="n"/>
      <c r="AF29" s="12">
        <f>AB29/SUM(AB:AB)*IF(AD29&lt;&gt;"",AC29-(AC29-AD29)/2,AC29)</f>
        <v/>
      </c>
    </row>
    <row r="30">
      <c r="K30" s="8">
        <f>IF(L30&gt;0,SUM(L$3:L30),"")</f>
        <v/>
      </c>
      <c r="L30" s="4" t="n">
        <v>1</v>
      </c>
      <c r="M30" s="4" t="n">
        <v>200</v>
      </c>
      <c r="N30" s="4" t="n">
        <v>220</v>
      </c>
      <c r="O30" s="9" t="n"/>
      <c r="P30" s="12">
        <f>L30/SUM(L:L)*IF(N30&lt;&gt;"",M30-(M30-N30)/2,M30)</f>
        <v/>
      </c>
      <c r="S30" s="8">
        <f>IF(T30&gt;0,SUM(T$3:T30),"")</f>
        <v/>
      </c>
      <c r="T30" s="4" t="n">
        <v>3</v>
      </c>
      <c r="U30" s="4" t="n">
        <v>200</v>
      </c>
      <c r="V30" s="4" t="n">
        <v>220</v>
      </c>
      <c r="W30" s="9" t="n"/>
      <c r="X30" s="12">
        <f>T30/SUM(T:T)*IF(V30&lt;&gt;"",U30-(U30-V30)/2,U30)</f>
        <v/>
      </c>
      <c r="AA30" s="8">
        <f>IF(AB30&gt;0,SUM(AB$3:AB30),"")</f>
        <v/>
      </c>
      <c r="AB30" s="4" t="n">
        <v>5</v>
      </c>
      <c r="AC30" s="4" t="n">
        <v>200</v>
      </c>
      <c r="AD30" s="4" t="n">
        <v>220</v>
      </c>
      <c r="AE30" s="9" t="n"/>
      <c r="AF30" s="12">
        <f>AB30/SUM(AB:AB)*IF(AD30&lt;&gt;"",AC30-(AC30-AD30)/2,AC30)</f>
        <v/>
      </c>
    </row>
    <row r="31">
      <c r="K31" s="8">
        <f>IF(L31&gt;0,SUM(L$3:L31),"")</f>
        <v/>
      </c>
      <c r="L31" s="4" t="n">
        <v>0.05</v>
      </c>
      <c r="M31" s="4" t="n">
        <v>700</v>
      </c>
      <c r="N31" s="4" t="n"/>
      <c r="O31" s="9" t="n"/>
      <c r="P31" s="12">
        <f>L31/SUM(L:L)*IF(N31&lt;&gt;"",M31-(M31-N31)/2,M31)</f>
        <v/>
      </c>
      <c r="S31" s="8">
        <f>IF(T31&gt;0,SUM(T$3:T31),"")</f>
        <v/>
      </c>
      <c r="T31" s="4" t="n">
        <v>0.05</v>
      </c>
      <c r="U31" s="4" t="n">
        <v>700</v>
      </c>
      <c r="V31" s="4" t="n"/>
      <c r="W31" s="9" t="n"/>
      <c r="X31" s="12">
        <f>T31/SUM(T:T)*IF(V31&lt;&gt;"",U31-(U31-V31)/2,U31)</f>
        <v/>
      </c>
      <c r="AA31" s="8">
        <f>IF(AB31&gt;0,SUM(AB$3:AB31),"")</f>
        <v/>
      </c>
      <c r="AB31" s="4" t="n">
        <v>0.05</v>
      </c>
      <c r="AC31" s="4" t="n">
        <v>700</v>
      </c>
      <c r="AD31" s="4" t="n"/>
      <c r="AE31" s="9" t="n"/>
      <c r="AF31" s="12">
        <f>AB31/SUM(AB:AB)*IF(AD31&lt;&gt;"",AC31-(AC31-AD31)/2,AC31)</f>
        <v/>
      </c>
    </row>
    <row r="32">
      <c r="K32" s="8">
        <f>IF(L32&gt;0,SUM(L$3:L32),"")</f>
        <v/>
      </c>
      <c r="L32" s="4" t="n">
        <v>0.1</v>
      </c>
      <c r="M32" s="4" t="n">
        <v>700</v>
      </c>
      <c r="N32" s="4" t="n">
        <v>200</v>
      </c>
      <c r="O32" s="9" t="b">
        <v>1</v>
      </c>
      <c r="P32" s="12">
        <f>L32/SUM(L:L)*IF(N32&lt;&gt;"",M32-(M32-N32)/2,M32)</f>
        <v/>
      </c>
      <c r="S32" s="8">
        <f>IF(T32&gt;0,SUM(T$3:T32),"")</f>
        <v/>
      </c>
      <c r="T32" s="4" t="n">
        <v>0.1</v>
      </c>
      <c r="U32" s="4" t="n">
        <v>700</v>
      </c>
      <c r="V32" s="4" t="n">
        <v>200</v>
      </c>
      <c r="W32" s="9" t="n"/>
      <c r="X32" s="12">
        <f>T32/SUM(T:T)*IF(V32&lt;&gt;"",U32-(U32-V32)/2,U32)</f>
        <v/>
      </c>
      <c r="AA32" s="8">
        <f>IF(AB32&gt;0,SUM(AB$3:AB32),"")</f>
        <v/>
      </c>
      <c r="AB32" s="4" t="n">
        <v>0.1</v>
      </c>
      <c r="AC32" s="4" t="n">
        <v>700</v>
      </c>
      <c r="AD32" s="4" t="n">
        <v>200</v>
      </c>
      <c r="AE32" s="9" t="n"/>
      <c r="AF32" s="12">
        <f>AB32/SUM(AB:AB)*IF(AD32&lt;&gt;"",AC32-(AC32-AD32)/2,AC32)</f>
        <v/>
      </c>
    </row>
    <row r="33">
      <c r="K33" s="8">
        <f>IF(L33&gt;0,SUM(L$3:L33),"")</f>
        <v/>
      </c>
      <c r="L33" s="4" t="n"/>
      <c r="M33" s="4" t="n"/>
      <c r="N33" s="4" t="n"/>
      <c r="O33" s="9" t="n"/>
      <c r="P33" s="12">
        <f>L33/SUM(L:L)*IF(N33&lt;&gt;"",M33-(M33-N33)/2,M33)</f>
        <v/>
      </c>
      <c r="S33" s="8">
        <f>IF(T33&gt;0,SUM(T$3:T33),"")</f>
        <v/>
      </c>
      <c r="T33" s="4" t="n">
        <v>2</v>
      </c>
      <c r="U33" s="4" t="n">
        <v>200</v>
      </c>
      <c r="V33" s="4" t="n">
        <v>220</v>
      </c>
      <c r="W33" s="9" t="n"/>
      <c r="X33" s="12">
        <f>T33/SUM(T:T)*IF(V33&lt;&gt;"",U33-(U33-V33)/2,U33)</f>
        <v/>
      </c>
      <c r="AA33" s="8">
        <f>IF(AB33&gt;0,SUM(AB$3:AB33),"")</f>
        <v/>
      </c>
      <c r="AB33" s="4" t="n">
        <v>4</v>
      </c>
      <c r="AC33" s="4" t="n">
        <v>200</v>
      </c>
      <c r="AD33" s="4" t="n">
        <v>220</v>
      </c>
      <c r="AE33" s="9" t="n"/>
      <c r="AF33" s="12">
        <f>AB33/SUM(AB:AB)*IF(AD33&lt;&gt;"",AC33-(AC33-AD33)/2,AC33)</f>
        <v/>
      </c>
    </row>
    <row r="34">
      <c r="K34" s="8">
        <f>IF(L34&gt;0,SUM(L$3:L34),"")</f>
        <v/>
      </c>
      <c r="L34" s="4" t="n"/>
      <c r="M34" s="4" t="n"/>
      <c r="N34" s="4" t="n"/>
      <c r="O34" s="9" t="n"/>
      <c r="P34" s="12">
        <f>L34/SUM(L:L)*IF(N34&lt;&gt;"",M34-(M34-N34)/2,M34)</f>
        <v/>
      </c>
      <c r="S34" s="8">
        <f>IF(T34&gt;0,SUM(T$3:T34),"")</f>
        <v/>
      </c>
      <c r="T34" s="4" t="n">
        <v>0.05</v>
      </c>
      <c r="U34" s="4" t="n">
        <v>700</v>
      </c>
      <c r="V34" s="4" t="n"/>
      <c r="W34" s="9" t="n"/>
      <c r="X34" s="12">
        <f>T34/SUM(T:T)*IF(V34&lt;&gt;"",U34-(U34-V34)/2,U34)</f>
        <v/>
      </c>
      <c r="AA34" s="8">
        <f>IF(AB34&gt;0,SUM(AB$3:AB34),"")</f>
        <v/>
      </c>
      <c r="AB34" s="4" t="n">
        <v>0.05</v>
      </c>
      <c r="AC34" s="4" t="n">
        <v>700</v>
      </c>
      <c r="AD34" s="4" t="n"/>
      <c r="AE34" s="9" t="n"/>
      <c r="AF34" s="12">
        <f>AB34/SUM(AB:AB)*IF(AD34&lt;&gt;"",AC34-(AC34-AD34)/2,AC34)</f>
        <v/>
      </c>
    </row>
    <row r="35">
      <c r="K35" s="8">
        <f>IF(L35&gt;0,SUM(L$3:L35),"")</f>
        <v/>
      </c>
      <c r="L35" s="4" t="n"/>
      <c r="M35" s="4" t="n"/>
      <c r="N35" s="4" t="n"/>
      <c r="O35" s="9" t="n"/>
      <c r="P35" s="12">
        <f>L35/SUM(L:L)*IF(N35&lt;&gt;"",M35-(M35-N35)/2,M35)</f>
        <v/>
      </c>
      <c r="S35" s="8">
        <f>IF(T35&gt;0,SUM(T$3:T35),"")</f>
        <v/>
      </c>
      <c r="T35" s="4" t="n">
        <v>0.1</v>
      </c>
      <c r="U35" s="4" t="n">
        <v>700</v>
      </c>
      <c r="V35" s="4" t="n">
        <v>200</v>
      </c>
      <c r="W35" s="9" t="n"/>
      <c r="X35" s="12">
        <f>T35/SUM(T:T)*IF(V35&lt;&gt;"",U35-(U35-V35)/2,U35)</f>
        <v/>
      </c>
      <c r="AA35" s="8">
        <f>IF(AB35&gt;0,SUM(AB$3:AB35),"")</f>
        <v/>
      </c>
      <c r="AB35" s="4" t="n">
        <v>0.1</v>
      </c>
      <c r="AC35" s="4" t="n">
        <v>700</v>
      </c>
      <c r="AD35" s="4" t="n">
        <v>200</v>
      </c>
      <c r="AE35" s="9" t="n"/>
      <c r="AF35" s="12">
        <f>AB35/SUM(AB:AB)*IF(AD35&lt;&gt;"",AC35-(AC35-AD35)/2,AC35)</f>
        <v/>
      </c>
    </row>
    <row r="36">
      <c r="K36" s="8">
        <f>IF(L36&gt;0,SUM(L$3:L36),"")</f>
        <v/>
      </c>
      <c r="L36" s="4" t="n"/>
      <c r="M36" s="4" t="n"/>
      <c r="N36" s="4" t="n"/>
      <c r="O36" s="9" t="n"/>
      <c r="P36" s="12">
        <f>L36/SUM(L:L)*IF(N36&lt;&gt;"",M36-(M36-N36)/2,M36)</f>
        <v/>
      </c>
      <c r="S36" s="8">
        <f>IF(T36&gt;0,SUM(T$3:T36),"")</f>
        <v/>
      </c>
      <c r="T36" s="4" t="n">
        <v>1</v>
      </c>
      <c r="U36" s="4" t="n">
        <v>200</v>
      </c>
      <c r="V36" s="4" t="n">
        <v>220</v>
      </c>
      <c r="W36" s="9" t="n"/>
      <c r="X36" s="12">
        <f>T36/SUM(T:T)*IF(V36&lt;&gt;"",U36-(U36-V36)/2,U36)</f>
        <v/>
      </c>
      <c r="AA36" s="8">
        <f>IF(AB36&gt;0,SUM(AB$3:AB36),"")</f>
        <v/>
      </c>
      <c r="AB36" s="4" t="n">
        <v>3</v>
      </c>
      <c r="AC36" s="4" t="n">
        <v>200</v>
      </c>
      <c r="AD36" s="4" t="n">
        <v>220</v>
      </c>
      <c r="AE36" s="9" t="n"/>
      <c r="AF36" s="12">
        <f>AB36/SUM(AB:AB)*IF(AD36&lt;&gt;"",AC36-(AC36-AD36)/2,AC36)</f>
        <v/>
      </c>
    </row>
    <row r="37">
      <c r="K37" s="8">
        <f>IF(L37&gt;0,SUM(L$3:L37),"")</f>
        <v/>
      </c>
      <c r="L37" s="4" t="n"/>
      <c r="M37" s="4" t="n"/>
      <c r="N37" s="4" t="n"/>
      <c r="O37" s="9" t="n"/>
      <c r="P37" s="12">
        <f>L37/SUM(L:L)*IF(N37&lt;&gt;"",M37-(M37-N37)/2,M37)</f>
        <v/>
      </c>
      <c r="S37" s="8">
        <f>IF(T37&gt;0,SUM(T$3:T37),"")</f>
        <v/>
      </c>
      <c r="T37" s="4" t="n">
        <v>0.05</v>
      </c>
      <c r="U37" s="4" t="n">
        <v>700</v>
      </c>
      <c r="V37" s="4" t="n"/>
      <c r="W37" s="9" t="n"/>
      <c r="X37" s="12">
        <f>T37/SUM(T:T)*IF(V37&lt;&gt;"",U37-(U37-V37)/2,U37)</f>
        <v/>
      </c>
      <c r="AA37" s="8">
        <f>IF(AB37&gt;0,SUM(AB$3:AB37),"")</f>
        <v/>
      </c>
      <c r="AB37" s="4" t="n">
        <v>0.05</v>
      </c>
      <c r="AC37" s="4" t="n">
        <v>700</v>
      </c>
      <c r="AD37" s="4" t="n"/>
      <c r="AE37" s="9" t="n"/>
      <c r="AF37" s="12">
        <f>AB37/SUM(AB:AB)*IF(AD37&lt;&gt;"",AC37-(AC37-AD37)/2,AC37)</f>
        <v/>
      </c>
    </row>
    <row r="38">
      <c r="K38" s="8">
        <f>IF(L38&gt;0,SUM(L$3:L38),"")</f>
        <v/>
      </c>
      <c r="L38" s="4" t="n"/>
      <c r="M38" s="4" t="n"/>
      <c r="N38" s="4" t="n"/>
      <c r="O38" s="9" t="n"/>
      <c r="P38" s="12">
        <f>L38/SUM(L:L)*IF(N38&lt;&gt;"",M38-(M38-N38)/2,M38)</f>
        <v/>
      </c>
      <c r="S38" s="8">
        <f>IF(T38&gt;0,SUM(T$3:T38),"")</f>
        <v/>
      </c>
      <c r="T38" s="4" t="n">
        <v>0.1</v>
      </c>
      <c r="U38" s="4" t="n">
        <v>700</v>
      </c>
      <c r="V38" s="4" t="n">
        <v>200</v>
      </c>
      <c r="W38" s="9" t="b">
        <v>1</v>
      </c>
      <c r="X38" s="12">
        <f>T38/SUM(T:T)*IF(V38&lt;&gt;"",U38-(U38-V38)/2,U38)</f>
        <v/>
      </c>
      <c r="AA38" s="8">
        <f>IF(AB38&gt;0,SUM(AB$3:AB38),"")</f>
        <v/>
      </c>
      <c r="AB38" s="4" t="n">
        <v>0.1</v>
      </c>
      <c r="AC38" s="4" t="n">
        <v>700</v>
      </c>
      <c r="AD38" s="4" t="n">
        <v>200</v>
      </c>
      <c r="AE38" s="9" t="n"/>
      <c r="AF38" s="12">
        <f>AB38/SUM(AB:AB)*IF(AD38&lt;&gt;"",AC38-(AC38-AD38)/2,AC38)</f>
        <v/>
      </c>
    </row>
    <row r="39">
      <c r="K39" s="8">
        <f>IF(L39&gt;0,SUM(L$3:L39),"")</f>
        <v/>
      </c>
      <c r="L39" s="4" t="n"/>
      <c r="M39" s="4" t="n"/>
      <c r="N39" s="4" t="n"/>
      <c r="O39" s="9" t="n"/>
      <c r="P39" s="12">
        <f>L39/SUM(L:L)*IF(N39&lt;&gt;"",M39-(M39-N39)/2,M39)</f>
        <v/>
      </c>
      <c r="S39" s="8">
        <f>IF(T39&gt;0,SUM(T$3:T39),"")</f>
        <v/>
      </c>
      <c r="T39" s="4" t="n"/>
      <c r="U39" s="4" t="n"/>
      <c r="V39" s="4" t="n"/>
      <c r="W39" s="9" t="n"/>
      <c r="X39" s="12">
        <f>T39/SUM(T:T)*IF(V39&lt;&gt;"",U39-(U39-V39)/2,U39)</f>
        <v/>
      </c>
      <c r="AA39" s="8">
        <f>IF(AB39&gt;0,SUM(AB$3:AB39),"")</f>
        <v/>
      </c>
      <c r="AB39" s="4" t="n">
        <v>2</v>
      </c>
      <c r="AC39" s="4" t="n">
        <v>200</v>
      </c>
      <c r="AD39" s="4" t="n">
        <v>220</v>
      </c>
      <c r="AE39" s="9" t="n"/>
      <c r="AF39" s="12">
        <f>AB39/SUM(AB:AB)*IF(AD39&lt;&gt;"",AC39-(AC39-AD39)/2,AC39)</f>
        <v/>
      </c>
    </row>
    <row r="40">
      <c r="K40" s="8">
        <f>IF(L40&gt;0,SUM(L$3:L40),"")</f>
        <v/>
      </c>
      <c r="L40" s="4" t="n"/>
      <c r="M40" s="4" t="n"/>
      <c r="N40" s="4" t="n"/>
      <c r="O40" s="9" t="n"/>
      <c r="P40" s="12">
        <f>L40/SUM(L:L)*IF(N40&lt;&gt;"",M40-(M40-N40)/2,M40)</f>
        <v/>
      </c>
      <c r="S40" s="8">
        <f>IF(T40&gt;0,SUM(T$3:T40),"")</f>
        <v/>
      </c>
      <c r="T40" s="4" t="n"/>
      <c r="U40" s="4" t="n"/>
      <c r="V40" s="4" t="n"/>
      <c r="W40" s="9" t="n"/>
      <c r="X40" s="12">
        <f>T40/SUM(T:T)*IF(V40&lt;&gt;"",U40-(U40-V40)/2,U40)</f>
        <v/>
      </c>
      <c r="AA40" s="8">
        <f>IF(AB40&gt;0,SUM(AB$3:AB40),"")</f>
        <v/>
      </c>
      <c r="AB40" s="4" t="n">
        <v>0.05</v>
      </c>
      <c r="AC40" s="4" t="n">
        <v>700</v>
      </c>
      <c r="AD40" s="4" t="n"/>
      <c r="AE40" s="9" t="n"/>
      <c r="AF40" s="12">
        <f>AB40/SUM(AB:AB)*IF(AD40&lt;&gt;"",AC40-(AC40-AD40)/2,AC40)</f>
        <v/>
      </c>
    </row>
    <row r="41">
      <c r="K41" s="8">
        <f>IF(L41&gt;0,SUM(L$3:L41),"")</f>
        <v/>
      </c>
      <c r="L41" s="4" t="n"/>
      <c r="M41" s="4" t="n"/>
      <c r="N41" s="4" t="n"/>
      <c r="O41" s="9" t="n"/>
      <c r="P41" s="12">
        <f>L41/SUM(L:L)*IF(N41&lt;&gt;"",M41-(M41-N41)/2,M41)</f>
        <v/>
      </c>
      <c r="S41" s="8">
        <f>IF(T41&gt;0,SUM(T$3:T41),"")</f>
        <v/>
      </c>
      <c r="T41" s="4" t="n"/>
      <c r="U41" s="4" t="n"/>
      <c r="V41" s="4" t="n"/>
      <c r="W41" s="9" t="n"/>
      <c r="X41" s="12">
        <f>T41/SUM(T:T)*IF(V41&lt;&gt;"",U41-(U41-V41)/2,U41)</f>
        <v/>
      </c>
      <c r="AA41" s="8">
        <f>IF(AB41&gt;0,SUM(AB$3:AB41),"")</f>
        <v/>
      </c>
      <c r="AB41" s="4" t="n">
        <v>0.1</v>
      </c>
      <c r="AC41" s="4" t="n">
        <v>700</v>
      </c>
      <c r="AD41" s="4" t="n">
        <v>200</v>
      </c>
      <c r="AE41" s="9" t="n"/>
      <c r="AF41" s="12">
        <f>AB41/SUM(AB:AB)*IF(AD41&lt;&gt;"",AC41-(AC41-AD41)/2,AC41)</f>
        <v/>
      </c>
    </row>
    <row r="42">
      <c r="K42" s="8">
        <f>IF(L42&gt;0,SUM(L$3:L42),"")</f>
        <v/>
      </c>
      <c r="L42" s="4" t="n"/>
      <c r="M42" s="4" t="n"/>
      <c r="N42" s="4" t="n"/>
      <c r="O42" s="9" t="n"/>
      <c r="P42" s="12">
        <f>L42/SUM(L:L)*IF(N42&lt;&gt;"",M42-(M42-N42)/2,M42)</f>
        <v/>
      </c>
      <c r="S42" s="8">
        <f>IF(T42&gt;0,SUM(T$3:T42),"")</f>
        <v/>
      </c>
      <c r="T42" s="4" t="n"/>
      <c r="U42" s="4" t="n"/>
      <c r="V42" s="4" t="n"/>
      <c r="W42" s="9" t="n"/>
      <c r="X42" s="12">
        <f>T42/SUM(T:T)*IF(V42&lt;&gt;"",U42-(U42-V42)/2,U42)</f>
        <v/>
      </c>
      <c r="AA42" s="8">
        <f>IF(AB42&gt;0,SUM(AB$3:AB42),"")</f>
        <v/>
      </c>
      <c r="AB42" s="4" t="n">
        <v>1</v>
      </c>
      <c r="AC42" s="4" t="n">
        <v>200</v>
      </c>
      <c r="AD42" s="4" t="n">
        <v>220</v>
      </c>
      <c r="AE42" s="9" t="n"/>
      <c r="AF42" s="12">
        <f>AB42/SUM(AB:AB)*IF(AD42&lt;&gt;"",AC42-(AC42-AD42)/2,AC42)</f>
        <v/>
      </c>
    </row>
    <row r="43">
      <c r="K43" s="8">
        <f>IF(L43&gt;0,SUM(L$3:L43),"")</f>
        <v/>
      </c>
      <c r="L43" s="4" t="n"/>
      <c r="M43" s="4" t="n"/>
      <c r="N43" s="4" t="n"/>
      <c r="O43" s="9" t="n"/>
      <c r="P43" s="12">
        <f>L43/SUM(L:L)*IF(N43&lt;&gt;"",M43-(M43-N43)/2,M43)</f>
        <v/>
      </c>
      <c r="S43" s="8">
        <f>IF(T43&gt;0,SUM(T$3:T43),"")</f>
        <v/>
      </c>
      <c r="T43" s="4" t="n"/>
      <c r="U43" s="4" t="n"/>
      <c r="V43" s="4" t="n"/>
      <c r="W43" s="9" t="n"/>
      <c r="X43" s="12">
        <f>T43/SUM(T:T)*IF(V43&lt;&gt;"",U43-(U43-V43)/2,U43)</f>
        <v/>
      </c>
      <c r="AA43" s="8">
        <f>IF(AB43&gt;0,SUM(AB$3:AB43),"")</f>
        <v/>
      </c>
      <c r="AB43" s="4" t="n">
        <v>0.05</v>
      </c>
      <c r="AC43" s="4" t="n">
        <v>700</v>
      </c>
      <c r="AD43" s="4" t="n"/>
      <c r="AE43" s="9" t="n"/>
      <c r="AF43" s="12">
        <f>AB43/SUM(AB:AB)*IF(AD43&lt;&gt;"",AC43-(AC43-AD43)/2,AC43)</f>
        <v/>
      </c>
    </row>
    <row r="44">
      <c r="K44" s="8">
        <f>IF(L44&gt;0,SUM(L$3:L44),"")</f>
        <v/>
      </c>
      <c r="L44" s="4" t="n"/>
      <c r="M44" s="4" t="n"/>
      <c r="N44" s="4" t="n"/>
      <c r="O44" s="9" t="n"/>
      <c r="P44" s="12">
        <f>L44/SUM(L:L)*IF(N44&lt;&gt;"",M44-(M44-N44)/2,M44)</f>
        <v/>
      </c>
      <c r="S44" s="8">
        <f>IF(T44&gt;0,SUM(T$3:T44),"")</f>
        <v/>
      </c>
      <c r="T44" s="4" t="n"/>
      <c r="U44" s="4" t="n"/>
      <c r="V44" s="4" t="n"/>
      <c r="W44" s="9" t="n"/>
      <c r="X44" s="12">
        <f>T44/SUM(T:T)*IF(V44&lt;&gt;"",U44-(U44-V44)/2,U44)</f>
        <v/>
      </c>
      <c r="AA44" s="8">
        <f>IF(AB44&gt;0,SUM(AB$3:AB44),"")</f>
        <v/>
      </c>
      <c r="AB44" s="4" t="n">
        <v>0.1</v>
      </c>
      <c r="AC44" s="4" t="n">
        <v>700</v>
      </c>
      <c r="AD44" s="4" t="n">
        <v>200</v>
      </c>
      <c r="AE44" s="9" t="b">
        <v>1</v>
      </c>
      <c r="AF44" s="12">
        <f>AB44/SUM(AB:AB)*IF(AD44&lt;&gt;"",AC44-(AC44-AD44)/2,AC44)</f>
        <v/>
      </c>
    </row>
    <row r="45">
      <c r="K45" s="8">
        <f>IF(L45&gt;0,SUM(L$3:L45),"")</f>
        <v/>
      </c>
      <c r="L45" s="4" t="n"/>
      <c r="M45" s="4" t="n"/>
      <c r="N45" s="4" t="n"/>
      <c r="O45" s="9" t="n"/>
      <c r="P45" s="12">
        <f>L45/SUM(L:L)*IF(N45&lt;&gt;"",M45-(M45-N45)/2,M45)</f>
        <v/>
      </c>
      <c r="S45" s="8">
        <f>IF(T45&gt;0,SUM(T$3:T45),"")</f>
        <v/>
      </c>
      <c r="T45" s="4" t="n"/>
      <c r="U45" s="4" t="n"/>
      <c r="V45" s="4" t="n"/>
      <c r="W45" s="9" t="n"/>
      <c r="X45" s="12">
        <f>T45/SUM(T:T)*IF(V45&lt;&gt;"",U45-(U45-V45)/2,U45)</f>
        <v/>
      </c>
      <c r="AA45" s="8">
        <f>IF(AB45&gt;0,SUM(AB$3:AB45),"")</f>
        <v/>
      </c>
      <c r="AB45" s="4" t="n"/>
      <c r="AC45" s="4" t="n"/>
      <c r="AD45" s="4" t="n"/>
      <c r="AE45" s="9" t="n"/>
      <c r="AF45" s="12">
        <f>AB45/SUM(AB:AB)*IF(AD45&lt;&gt;"",AC45-(AC45-AD45)/2,AC45)</f>
        <v/>
      </c>
    </row>
    <row r="46">
      <c r="K46" s="8">
        <f>IF(L46&gt;0,SUM(L$3:L46),"")</f>
        <v/>
      </c>
      <c r="L46" s="4" t="n"/>
      <c r="M46" s="4" t="n"/>
      <c r="N46" s="4" t="n"/>
      <c r="O46" s="9" t="n"/>
      <c r="P46" s="12">
        <f>L46/SUM(L:L)*IF(N46&lt;&gt;"",M46-(M46-N46)/2,M46)</f>
        <v/>
      </c>
      <c r="S46" s="8">
        <f>IF(T46&gt;0,SUM(T$3:T46),"")</f>
        <v/>
      </c>
      <c r="T46" s="4" t="n"/>
      <c r="U46" s="4" t="n"/>
      <c r="V46" s="4" t="n"/>
      <c r="W46" s="9" t="n"/>
      <c r="X46" s="12">
        <f>T46/SUM(T:T)*IF(V46&lt;&gt;"",U46-(U46-V46)/2,U46)</f>
        <v/>
      </c>
      <c r="AA46" s="8">
        <f>IF(AB46&gt;0,SUM(AB$3:AB46),"")</f>
        <v/>
      </c>
      <c r="AB46" s="4" t="n"/>
      <c r="AC46" s="4" t="n"/>
      <c r="AD46" s="4" t="n"/>
      <c r="AE46" s="9" t="n"/>
      <c r="AF46" s="12">
        <f>AB46/SUM(AB:AB)*IF(AD46&lt;&gt;"",AC46-(AC46-AD46)/2,AC46)</f>
        <v/>
      </c>
    </row>
    <row r="47">
      <c r="K47" s="8">
        <f>IF(L47&gt;0,SUM(L$3:L47),"")</f>
        <v/>
      </c>
      <c r="L47" s="4" t="n"/>
      <c r="M47" s="4" t="n"/>
      <c r="N47" s="4" t="n"/>
      <c r="O47" s="9" t="n"/>
      <c r="P47" s="12">
        <f>L47/SUM(L:L)*IF(N47&lt;&gt;"",M47-(M47-N47)/2,M47)</f>
        <v/>
      </c>
      <c r="S47" s="8">
        <f>IF(T47&gt;0,SUM(T$3:T47),"")</f>
        <v/>
      </c>
      <c r="T47" s="4" t="n"/>
      <c r="U47" s="4" t="n"/>
      <c r="V47" s="4" t="n"/>
      <c r="W47" s="9" t="n"/>
      <c r="X47" s="12">
        <f>T47/SUM(T:T)*IF(V47&lt;&gt;"",U47-(U47-V47)/2,U47)</f>
        <v/>
      </c>
      <c r="AA47" s="8">
        <f>IF(AB47&gt;0,SUM(AB$3:AB47),"")</f>
        <v/>
      </c>
      <c r="AB47" s="4" t="n"/>
      <c r="AC47" s="4" t="n"/>
      <c r="AD47" s="4" t="n"/>
      <c r="AE47" s="9" t="n"/>
      <c r="AF47" s="12">
        <f>AB47/SUM(AB:AB)*IF(AD47&lt;&gt;"",AC47-(AC47-AD47)/2,AC47)</f>
        <v/>
      </c>
    </row>
    <row r="48">
      <c r="K48" s="8">
        <f>IF(L48&gt;0,SUM(L$3:L48),"")</f>
        <v/>
      </c>
      <c r="L48" s="4" t="n"/>
      <c r="M48" s="4" t="n"/>
      <c r="N48" s="4" t="n"/>
      <c r="O48" s="9" t="n"/>
      <c r="P48" s="12">
        <f>L48/SUM(L:L)*IF(N48&lt;&gt;"",M48-(M48-N48)/2,M48)</f>
        <v/>
      </c>
      <c r="S48" s="8">
        <f>IF(T48&gt;0,SUM(T$3:T48),"")</f>
        <v/>
      </c>
      <c r="T48" s="4" t="n"/>
      <c r="U48" s="4" t="n"/>
      <c r="V48" s="4" t="n"/>
      <c r="W48" s="9" t="n"/>
      <c r="X48" s="12">
        <f>T48/SUM(T:T)*IF(V48&lt;&gt;"",U48-(U48-V48)/2,U48)</f>
        <v/>
      </c>
      <c r="AA48" s="8">
        <f>IF(AB48&gt;0,SUM(AB$3:AB48),"")</f>
        <v/>
      </c>
      <c r="AB48" s="4" t="n"/>
      <c r="AC48" s="4" t="n"/>
      <c r="AD48" s="4" t="n"/>
      <c r="AE48" s="9" t="n"/>
      <c r="AF48" s="12">
        <f>AB48/SUM(AB:AB)*IF(AD48&lt;&gt;"",AC48-(AC48-AD48)/2,AC48)</f>
        <v/>
      </c>
    </row>
    <row r="49">
      <c r="K49" s="8">
        <f>IF(L49&gt;0,SUM(L$3:L49),"")</f>
        <v/>
      </c>
      <c r="L49" s="4" t="n"/>
      <c r="M49" s="4" t="n"/>
      <c r="N49" s="4" t="n"/>
      <c r="O49" s="9" t="n"/>
      <c r="P49" s="12">
        <f>L49/SUM(L:L)*IF(N49&lt;&gt;"",M49-(M49-N49)/2,M49)</f>
        <v/>
      </c>
      <c r="S49" s="8">
        <f>IF(T49&gt;0,SUM(T$3:T49),"")</f>
        <v/>
      </c>
      <c r="T49" s="4" t="n"/>
      <c r="U49" s="4" t="n"/>
      <c r="V49" s="4" t="n"/>
      <c r="W49" s="9" t="n"/>
      <c r="X49" s="12">
        <f>T49/SUM(T:T)*IF(V49&lt;&gt;"",U49-(U49-V49)/2,U49)</f>
        <v/>
      </c>
      <c r="AA49" s="8">
        <f>IF(AB49&gt;0,SUM(AB$3:AB49),"")</f>
        <v/>
      </c>
      <c r="AB49" s="4" t="n"/>
      <c r="AC49" s="4" t="n"/>
      <c r="AD49" s="4" t="n"/>
      <c r="AE49" s="9" t="n"/>
      <c r="AF49" s="12">
        <f>AB49/SUM(AB:AB)*IF(AD49&lt;&gt;"",AC49-(AC49-AD49)/2,AC49)</f>
        <v/>
      </c>
    </row>
    <row r="50">
      <c r="K50" s="8">
        <f>IF(L50&gt;0,SUM(L$3:L50),"")</f>
        <v/>
      </c>
      <c r="L50" s="4" t="n"/>
      <c r="M50" s="4" t="n"/>
      <c r="N50" s="4" t="n"/>
      <c r="O50" s="9" t="n"/>
      <c r="P50" s="12">
        <f>L50/SUM(L:L)*IF(N50&lt;&gt;"",M50-(M50-N50)/2,M50)</f>
        <v/>
      </c>
      <c r="S50" s="8">
        <f>IF(T50&gt;0,SUM(T$3:T50),"")</f>
        <v/>
      </c>
      <c r="T50" s="4" t="n"/>
      <c r="U50" s="4" t="n"/>
      <c r="V50" s="4" t="n"/>
      <c r="W50" s="9" t="n"/>
      <c r="X50" s="12">
        <f>T50/SUM(T:T)*IF(V50&lt;&gt;"",U50-(U50-V50)/2,U50)</f>
        <v/>
      </c>
      <c r="AA50" s="8">
        <f>IF(AB50&gt;0,SUM(AB$3:AB50),"")</f>
        <v/>
      </c>
      <c r="AB50" s="4" t="n"/>
      <c r="AC50" s="4" t="n"/>
      <c r="AD50" s="4" t="n"/>
      <c r="AE50" s="9" t="n"/>
      <c r="AF50" s="12">
        <f>AB50/SUM(AB:AB)*IF(AD50&lt;&gt;"",AC50-(AC50-AD50)/2,AC50)</f>
        <v/>
      </c>
    </row>
    <row r="51">
      <c r="K51" s="8">
        <f>IF(L51&gt;0,SUM(L$3:L51),"")</f>
        <v/>
      </c>
      <c r="L51" s="4" t="n"/>
      <c r="M51" s="4" t="n"/>
      <c r="N51" s="4" t="n"/>
      <c r="O51" s="9" t="n"/>
      <c r="P51" s="12">
        <f>L51/SUM(L:L)*IF(N51&lt;&gt;"",M51-(M51-N51)/2,M51)</f>
        <v/>
      </c>
      <c r="S51" s="8">
        <f>IF(T51&gt;0,SUM(T$3:T51),"")</f>
        <v/>
      </c>
      <c r="T51" s="4" t="n"/>
      <c r="U51" s="4" t="n"/>
      <c r="V51" s="4" t="n"/>
      <c r="W51" s="9" t="n"/>
      <c r="X51" s="12">
        <f>T51/SUM(T:T)*IF(V51&lt;&gt;"",U51-(U51-V51)/2,U51)</f>
        <v/>
      </c>
      <c r="AA51" s="8">
        <f>IF(AB51&gt;0,SUM(AB$3:AB51),"")</f>
        <v/>
      </c>
      <c r="AB51" s="4" t="n"/>
      <c r="AC51" s="4" t="n"/>
      <c r="AD51" s="4" t="n"/>
      <c r="AE51" s="9" t="n"/>
      <c r="AF51" s="12">
        <f>AB51/SUM(AB:AB)*IF(AD51&lt;&gt;"",AC51-(AC51-AD51)/2,AC51)</f>
        <v/>
      </c>
    </row>
    <row r="52">
      <c r="K52" s="8">
        <f>IF(L52&gt;0,SUM(L$3:L52),"")</f>
        <v/>
      </c>
      <c r="L52" s="4" t="n"/>
      <c r="M52" s="4" t="n"/>
      <c r="N52" s="4" t="n"/>
      <c r="O52" s="9" t="n"/>
      <c r="P52" s="12">
        <f>L52/SUM(L:L)*IF(N52&lt;&gt;"",M52-(M52-N52)/2,M52)</f>
        <v/>
      </c>
      <c r="S52" s="8">
        <f>IF(T52&gt;0,SUM(T$3:T52),"")</f>
        <v/>
      </c>
      <c r="T52" s="4" t="n"/>
      <c r="U52" s="4" t="n"/>
      <c r="V52" s="4" t="n"/>
      <c r="W52" s="9" t="n"/>
      <c r="X52" s="12">
        <f>T52/SUM(T:T)*IF(V52&lt;&gt;"",U52-(U52-V52)/2,U52)</f>
        <v/>
      </c>
      <c r="AA52" s="8">
        <f>IF(AB52&gt;0,SUM(AB$3:AB52),"")</f>
        <v/>
      </c>
      <c r="AB52" s="4" t="n"/>
      <c r="AC52" s="4" t="n"/>
      <c r="AD52" s="4" t="n"/>
      <c r="AE52" s="9" t="n"/>
      <c r="AF52" s="12">
        <f>AB52/SUM(AB:AB)*IF(AD52&lt;&gt;"",AC52-(AC52-AD52)/2,AC52)</f>
        <v/>
      </c>
    </row>
    <row r="53">
      <c r="K53" s="8">
        <f>IF(L53&gt;0,SUM(L$3:L53),"")</f>
        <v/>
      </c>
      <c r="L53" s="4" t="n"/>
      <c r="M53" s="4" t="n"/>
      <c r="N53" s="4" t="n"/>
      <c r="O53" s="9" t="n"/>
      <c r="P53" s="12">
        <f>L53/SUM(L:L)*IF(N53&lt;&gt;"",M53-(M53-N53)/2,M53)</f>
        <v/>
      </c>
      <c r="S53" s="8">
        <f>IF(T53&gt;0,SUM(T$3:T53),"")</f>
        <v/>
      </c>
      <c r="T53" s="4" t="n"/>
      <c r="U53" s="4" t="n"/>
      <c r="V53" s="4" t="n"/>
      <c r="W53" s="9" t="n"/>
      <c r="X53" s="12">
        <f>T53/SUM(T:T)*IF(V53&lt;&gt;"",U53-(U53-V53)/2,U53)</f>
        <v/>
      </c>
      <c r="AA53" s="8">
        <f>IF(AB53&gt;0,SUM(AB$3:AB53),"")</f>
        <v/>
      </c>
      <c r="AB53" s="4" t="n"/>
      <c r="AC53" s="4" t="n"/>
      <c r="AD53" s="4" t="n"/>
      <c r="AE53" s="9" t="n"/>
      <c r="AF53" s="12">
        <f>AB53/SUM(AB:AB)*IF(AD53&lt;&gt;"",AC53-(AC53-AD53)/2,AC53)</f>
        <v/>
      </c>
    </row>
    <row r="54">
      <c r="K54" s="8">
        <f>IF(L54&gt;0,SUM(L$3:L54),"")</f>
        <v/>
      </c>
      <c r="L54" s="4" t="n"/>
      <c r="M54" s="4" t="n"/>
      <c r="N54" s="4" t="n"/>
      <c r="O54" s="9" t="n"/>
      <c r="P54" s="12">
        <f>L54/SUM(L:L)*IF(N54&lt;&gt;"",M54-(M54-N54)/2,M54)</f>
        <v/>
      </c>
      <c r="S54" s="8">
        <f>IF(T54&gt;0,SUM(T$3:T54),"")</f>
        <v/>
      </c>
      <c r="T54" s="4" t="n"/>
      <c r="U54" s="4" t="n"/>
      <c r="V54" s="4" t="n"/>
      <c r="W54" s="9" t="n"/>
      <c r="X54" s="12">
        <f>T54/SUM(T:T)*IF(V54&lt;&gt;"",U54-(U54-V54)/2,U54)</f>
        <v/>
      </c>
      <c r="AA54" s="8">
        <f>IF(AB54&gt;0,SUM(AB$3:AB54),"")</f>
        <v/>
      </c>
      <c r="AB54" s="4" t="n"/>
      <c r="AC54" s="4" t="n"/>
      <c r="AD54" s="4" t="n"/>
      <c r="AE54" s="9" t="n"/>
      <c r="AF54" s="12">
        <f>AB54/SUM(AB:AB)*IF(AD54&lt;&gt;"",AC54-(AC54-AD54)/2,AC54)</f>
        <v/>
      </c>
    </row>
    <row r="55">
      <c r="K55" s="8">
        <f>IF(L55&gt;0,SUM(L$3:L55),"")</f>
        <v/>
      </c>
      <c r="L55" s="4" t="n"/>
      <c r="M55" s="4" t="n"/>
      <c r="N55" s="4" t="n"/>
      <c r="O55" s="9" t="n"/>
      <c r="P55" s="12">
        <f>L55/SUM(L:L)*IF(N55&lt;&gt;"",M55-(M55-N55)/2,M55)</f>
        <v/>
      </c>
      <c r="S55" s="8">
        <f>IF(T55&gt;0,SUM(T$3:T55),"")</f>
        <v/>
      </c>
      <c r="T55" s="4" t="n"/>
      <c r="U55" s="4" t="n"/>
      <c r="V55" s="4" t="n"/>
      <c r="W55" s="9" t="n"/>
      <c r="X55" s="12">
        <f>T55/SUM(T:T)*IF(V55&lt;&gt;"",U55-(U55-V55)/2,U55)</f>
        <v/>
      </c>
      <c r="AA55" s="8">
        <f>IF(AB55&gt;0,SUM(AB$3:AB55),"")</f>
        <v/>
      </c>
      <c r="AB55" s="4" t="n"/>
      <c r="AC55" s="4" t="n"/>
      <c r="AD55" s="4" t="n"/>
      <c r="AE55" s="9" t="n"/>
      <c r="AF55" s="12">
        <f>AB55/SUM(AB:AB)*IF(AD55&lt;&gt;"",AC55-(AC55-AD55)/2,AC55)</f>
        <v/>
      </c>
    </row>
    <row r="56">
      <c r="K56" s="8">
        <f>IF(L56&gt;0,SUM(L$3:L56),"")</f>
        <v/>
      </c>
      <c r="L56" s="4" t="n"/>
      <c r="M56" s="4" t="n"/>
      <c r="N56" s="4" t="n"/>
      <c r="O56" s="9" t="n"/>
      <c r="P56" s="12">
        <f>L56/SUM(L:L)*IF(N56&lt;&gt;"",M56-(M56-N56)/2,M56)</f>
        <v/>
      </c>
      <c r="S56" s="8">
        <f>IF(T56&gt;0,SUM(T$3:T56),"")</f>
        <v/>
      </c>
      <c r="T56" s="4" t="n"/>
      <c r="U56" s="4" t="n"/>
      <c r="V56" s="4" t="n"/>
      <c r="W56" s="9" t="n"/>
      <c r="X56" s="12">
        <f>T56/SUM(T:T)*IF(V56&lt;&gt;"",U56-(U56-V56)/2,U56)</f>
        <v/>
      </c>
      <c r="AA56" s="8">
        <f>IF(AB56&gt;0,SUM(AB$3:AB56),"")</f>
        <v/>
      </c>
      <c r="AB56" s="4" t="n"/>
      <c r="AC56" s="4" t="n"/>
      <c r="AD56" s="4" t="n"/>
      <c r="AE56" s="9" t="n"/>
      <c r="AF56" s="12">
        <f>AB56/SUM(AB:AB)*IF(AD56&lt;&gt;"",AC56-(AC56-AD56)/2,AC56)</f>
        <v/>
      </c>
    </row>
    <row r="57">
      <c r="K57" s="8">
        <f>IF(L57&gt;0,SUM(L$3:L57),"")</f>
        <v/>
      </c>
      <c r="L57" s="4" t="n"/>
      <c r="M57" s="4" t="n"/>
      <c r="N57" s="4" t="n"/>
      <c r="O57" s="9" t="n"/>
      <c r="P57" s="12">
        <f>L57/SUM(L:L)*IF(N57&lt;&gt;"",M57-(M57-N57)/2,M57)</f>
        <v/>
      </c>
      <c r="S57" s="8">
        <f>IF(T57&gt;0,SUM(T$3:T57),"")</f>
        <v/>
      </c>
      <c r="T57" s="4" t="n"/>
      <c r="U57" s="4" t="n"/>
      <c r="V57" s="4" t="n"/>
      <c r="W57" s="9" t="n"/>
      <c r="X57" s="12">
        <f>T57/SUM(T:T)*IF(V57&lt;&gt;"",U57-(U57-V57)/2,U57)</f>
        <v/>
      </c>
      <c r="AA57" s="8">
        <f>IF(AB57&gt;0,SUM(AB$3:AB57),"")</f>
        <v/>
      </c>
      <c r="AB57" s="4" t="n"/>
      <c r="AC57" s="4" t="n"/>
      <c r="AD57" s="4" t="n"/>
      <c r="AE57" s="9" t="n"/>
      <c r="AF57" s="12">
        <f>AB57/SUM(AB:AB)*IF(AD57&lt;&gt;"",AC57-(AC57-AD57)/2,AC57)</f>
        <v/>
      </c>
    </row>
    <row r="58">
      <c r="K58" s="8">
        <f>IF(L58&gt;0,SUM(L$3:L58),"")</f>
        <v/>
      </c>
      <c r="L58" s="4" t="n"/>
      <c r="M58" s="4" t="n"/>
      <c r="N58" s="4" t="n"/>
      <c r="O58" s="9" t="n"/>
      <c r="P58" s="12">
        <f>L58/SUM(L:L)*IF(N58&lt;&gt;"",M58-(M58-N58)/2,M58)</f>
        <v/>
      </c>
      <c r="S58" s="8">
        <f>IF(T58&gt;0,SUM(T$3:T58),"")</f>
        <v/>
      </c>
      <c r="T58" s="4" t="n"/>
      <c r="U58" s="4" t="n"/>
      <c r="V58" s="4" t="n"/>
      <c r="W58" s="9" t="n"/>
      <c r="X58" s="12">
        <f>T58/SUM(T:T)*IF(V58&lt;&gt;"",U58-(U58-V58)/2,U58)</f>
        <v/>
      </c>
      <c r="AA58" s="8">
        <f>IF(AB58&gt;0,SUM(AB$3:AB58),"")</f>
        <v/>
      </c>
      <c r="AB58" s="4" t="n"/>
      <c r="AC58" s="4" t="n"/>
      <c r="AD58" s="4" t="n"/>
      <c r="AE58" s="9" t="n"/>
      <c r="AF58" s="12">
        <f>AB58/SUM(AB:AB)*IF(AD58&lt;&gt;"",AC58-(AC58-AD58)/2,AC58)</f>
        <v/>
      </c>
    </row>
    <row r="59">
      <c r="K59" s="8">
        <f>IF(L59&gt;0,SUM(L$3:L59),"")</f>
        <v/>
      </c>
      <c r="L59" s="4" t="n"/>
      <c r="M59" s="4" t="n"/>
      <c r="N59" s="4" t="n"/>
      <c r="O59" s="9" t="n"/>
      <c r="P59" s="12">
        <f>L59/SUM(L:L)*IF(N59&lt;&gt;"",M59-(M59-N59)/2,M59)</f>
        <v/>
      </c>
      <c r="S59" s="8">
        <f>IF(T59&gt;0,SUM(T$3:T59),"")</f>
        <v/>
      </c>
      <c r="T59" s="4" t="n"/>
      <c r="U59" s="4" t="n"/>
      <c r="V59" s="4" t="n"/>
      <c r="W59" s="9" t="n"/>
      <c r="X59" s="12">
        <f>T59/SUM(T:T)*IF(V59&lt;&gt;"",U59-(U59-V59)/2,U59)</f>
        <v/>
      </c>
      <c r="AA59" s="8">
        <f>IF(AB59&gt;0,SUM(AB$3:AB59),"")</f>
        <v/>
      </c>
      <c r="AB59" s="4" t="n"/>
      <c r="AC59" s="4" t="n"/>
      <c r="AD59" s="4" t="n"/>
      <c r="AE59" s="9" t="n"/>
      <c r="AF59" s="12">
        <f>AB59/SUM(AB:AB)*IF(AD59&lt;&gt;"",AC59-(AC59-AD59)/2,AC59)</f>
        <v/>
      </c>
    </row>
    <row r="60">
      <c r="K60" s="8">
        <f>IF(L60&gt;0,SUM(L$3:L60),"")</f>
        <v/>
      </c>
      <c r="L60" s="4" t="n"/>
      <c r="M60" s="4" t="n"/>
      <c r="N60" s="4" t="n"/>
      <c r="O60" s="9" t="n"/>
      <c r="P60" s="12">
        <f>L60/SUM(L:L)*IF(N60&lt;&gt;"",M60-(M60-N60)/2,M60)</f>
        <v/>
      </c>
      <c r="S60" s="8">
        <f>IF(T60&gt;0,SUM(T$3:T60),"")</f>
        <v/>
      </c>
      <c r="T60" s="4" t="n"/>
      <c r="U60" s="4" t="n"/>
      <c r="V60" s="4" t="n"/>
      <c r="W60" s="9" t="n"/>
      <c r="X60" s="12">
        <f>T60/SUM(T:T)*IF(V60&lt;&gt;"",U60-(U60-V60)/2,U60)</f>
        <v/>
      </c>
      <c r="AA60" s="8">
        <f>IF(AB60&gt;0,SUM(AB$3:AB60),"")</f>
        <v/>
      </c>
      <c r="AB60" s="4" t="n"/>
      <c r="AC60" s="4" t="n"/>
      <c r="AD60" s="4" t="n"/>
      <c r="AE60" s="9" t="n"/>
      <c r="AF60" s="12">
        <f>AB60/SUM(AB:AB)*IF(AD60&lt;&gt;"",AC60-(AC60-AD60)/2,AC60)</f>
        <v/>
      </c>
    </row>
    <row r="61">
      <c r="K61" s="8">
        <f>IF(L61&gt;0,SUM(L$3:L61),"")</f>
        <v/>
      </c>
      <c r="L61" s="4" t="n"/>
      <c r="M61" s="4" t="n"/>
      <c r="N61" s="4" t="n"/>
      <c r="O61" s="9" t="n"/>
      <c r="P61" s="12">
        <f>L61/SUM(L:L)*IF(N61&lt;&gt;"",M61-(M61-N61)/2,M61)</f>
        <v/>
      </c>
      <c r="S61" s="8">
        <f>IF(T61&gt;0,SUM(T$3:T61),"")</f>
        <v/>
      </c>
      <c r="T61" s="4" t="n"/>
      <c r="U61" s="4" t="n"/>
      <c r="V61" s="4" t="n"/>
      <c r="W61" s="9" t="n"/>
      <c r="X61" s="12">
        <f>T61/SUM(T:T)*IF(V61&lt;&gt;"",U61-(U61-V61)/2,U61)</f>
        <v/>
      </c>
      <c r="AA61" s="8">
        <f>IF(AB61&gt;0,SUM(AB$3:AB61),"")</f>
        <v/>
      </c>
      <c r="AB61" s="4" t="n"/>
      <c r="AC61" s="4" t="n"/>
      <c r="AD61" s="4" t="n"/>
      <c r="AE61" s="9" t="n"/>
      <c r="AF61" s="12">
        <f>AB61/SUM(AB:AB)*IF(AD61&lt;&gt;"",AC61-(AC61-AD61)/2,AC61)</f>
        <v/>
      </c>
    </row>
    <row r="62">
      <c r="K62" s="8">
        <f>IF(L62&gt;0,SUM(L$3:L62),"")</f>
        <v/>
      </c>
      <c r="L62" s="4" t="n"/>
      <c r="M62" s="4" t="n"/>
      <c r="N62" s="4" t="n"/>
      <c r="O62" s="9" t="n"/>
      <c r="P62" s="12">
        <f>L62/SUM(L:L)*IF(N62&lt;&gt;"",M62-(M62-N62)/2,M62)</f>
        <v/>
      </c>
      <c r="S62" s="8">
        <f>IF(T62&gt;0,SUM(T$3:T62),"")</f>
        <v/>
      </c>
      <c r="T62" s="4" t="n"/>
      <c r="U62" s="4" t="n"/>
      <c r="V62" s="4" t="n"/>
      <c r="W62" s="9" t="n"/>
      <c r="X62" s="12">
        <f>T62/SUM(T:T)*IF(V62&lt;&gt;"",U62-(U62-V62)/2,U62)</f>
        <v/>
      </c>
      <c r="AA62" s="8">
        <f>IF(AB62&gt;0,SUM(AB$3:AB62),"")</f>
        <v/>
      </c>
      <c r="AB62" s="4" t="n"/>
      <c r="AC62" s="4" t="n"/>
      <c r="AD62" s="4" t="n"/>
      <c r="AE62" s="9" t="n"/>
      <c r="AF62" s="12">
        <f>AB62/SUM(AB:AB)*IF(AD62&lt;&gt;"",AC62-(AC62-AD62)/2,AC62)</f>
        <v/>
      </c>
    </row>
    <row r="63">
      <c r="K63" s="8">
        <f>IF(L63&gt;0,SUM(L$3:L63),"")</f>
        <v/>
      </c>
      <c r="L63" s="4" t="n"/>
      <c r="M63" s="4" t="n"/>
      <c r="N63" s="4" t="n"/>
      <c r="O63" s="9" t="n"/>
      <c r="P63" s="12">
        <f>L63/SUM(L:L)*IF(N63&lt;&gt;"",M63-(M63-N63)/2,M63)</f>
        <v/>
      </c>
      <c r="S63" s="8">
        <f>IF(T63&gt;0,SUM(T$3:T63),"")</f>
        <v/>
      </c>
      <c r="T63" s="4" t="n"/>
      <c r="U63" s="4" t="n"/>
      <c r="V63" s="4" t="n"/>
      <c r="W63" s="9" t="n"/>
      <c r="X63" s="12">
        <f>T63/SUM(T:T)*IF(V63&lt;&gt;"",U63-(U63-V63)/2,U63)</f>
        <v/>
      </c>
      <c r="AA63" s="8">
        <f>IF(AB63&gt;0,SUM(AB$3:AB63),"")</f>
        <v/>
      </c>
      <c r="AB63" s="4" t="n"/>
      <c r="AC63" s="4" t="n"/>
      <c r="AD63" s="4" t="n"/>
      <c r="AE63" s="9" t="n"/>
      <c r="AF63" s="12">
        <f>AB63/SUM(AB:AB)*IF(AD63&lt;&gt;"",AC63-(AC63-AD63)/2,AC63)</f>
        <v/>
      </c>
    </row>
    <row r="64">
      <c r="K64" s="8">
        <f>IF(L64&gt;0,SUM(L$3:L64),"")</f>
        <v/>
      </c>
      <c r="L64" s="4" t="n"/>
      <c r="M64" s="4" t="n"/>
      <c r="N64" s="4" t="n"/>
      <c r="O64" s="9" t="n"/>
      <c r="P64" s="12">
        <f>L64/SUM(L:L)*IF(N64&lt;&gt;"",M64-(M64-N64)/2,M64)</f>
        <v/>
      </c>
      <c r="S64" s="8">
        <f>IF(T64&gt;0,SUM(T$3:T64),"")</f>
        <v/>
      </c>
      <c r="T64" s="4" t="n"/>
      <c r="U64" s="4" t="n"/>
      <c r="V64" s="4" t="n"/>
      <c r="W64" s="9" t="n"/>
      <c r="X64" s="12">
        <f>T64/SUM(T:T)*IF(V64&lt;&gt;"",U64-(U64-V64)/2,U64)</f>
        <v/>
      </c>
      <c r="AA64" s="8">
        <f>IF(AB64&gt;0,SUM(AB$3:AB64),"")</f>
        <v/>
      </c>
      <c r="AB64" s="4" t="n"/>
      <c r="AC64" s="4" t="n"/>
      <c r="AD64" s="4" t="n"/>
      <c r="AE64" s="9" t="n"/>
      <c r="AF64" s="12">
        <f>AB64/SUM(AB:AB)*IF(AD64&lt;&gt;"",AC64-(AC64-AD64)/2,AC64)</f>
        <v/>
      </c>
    </row>
    <row r="65">
      <c r="K65" s="8">
        <f>IF(L65&gt;0,SUM(L$3:L65),"")</f>
        <v/>
      </c>
      <c r="L65" s="4" t="n"/>
      <c r="M65" s="4" t="n"/>
      <c r="N65" s="4" t="n"/>
      <c r="O65" s="9" t="n"/>
      <c r="P65" s="12">
        <f>L65/SUM(L:L)*IF(N65&lt;&gt;"",M65-(M65-N65)/2,M65)</f>
        <v/>
      </c>
      <c r="S65" s="8">
        <f>IF(T65&gt;0,SUM(T$3:T65),"")</f>
        <v/>
      </c>
      <c r="T65" s="4" t="n"/>
      <c r="U65" s="4" t="n"/>
      <c r="V65" s="4" t="n"/>
      <c r="W65" s="9" t="n"/>
      <c r="X65" s="12">
        <f>T65/SUM(T:T)*IF(V65&lt;&gt;"",U65-(U65-V65)/2,U65)</f>
        <v/>
      </c>
      <c r="AA65" s="8">
        <f>IF(AB65&gt;0,SUM(AB$3:AB65),"")</f>
        <v/>
      </c>
      <c r="AB65" s="4" t="n"/>
      <c r="AC65" s="4" t="n"/>
      <c r="AD65" s="4" t="n"/>
      <c r="AE65" s="9" t="n"/>
      <c r="AF65" s="12">
        <f>AB65/SUM(AB:AB)*IF(AD65&lt;&gt;"",AC65-(AC65-AD65)/2,AC65)</f>
        <v/>
      </c>
    </row>
    <row r="66">
      <c r="K66" s="8">
        <f>IF(L66&gt;0,SUM(L$3:L66),"")</f>
        <v/>
      </c>
      <c r="L66" s="4" t="n"/>
      <c r="M66" s="4" t="n"/>
      <c r="N66" s="4" t="n"/>
      <c r="O66" s="9" t="n"/>
      <c r="P66" s="12">
        <f>L66/SUM(L:L)*IF(N66&lt;&gt;"",M66-(M66-N66)/2,M66)</f>
        <v/>
      </c>
      <c r="S66" s="8">
        <f>IF(T66&gt;0,SUM(T$3:T66),"")</f>
        <v/>
      </c>
      <c r="T66" s="4" t="n"/>
      <c r="U66" s="4" t="n"/>
      <c r="V66" s="4" t="n"/>
      <c r="W66" s="9" t="n"/>
      <c r="X66" s="12">
        <f>T66/SUM(T:T)*IF(V66&lt;&gt;"",U66-(U66-V66)/2,U66)</f>
        <v/>
      </c>
      <c r="AA66" s="8">
        <f>IF(AB66&gt;0,SUM(AB$3:AB66),"")</f>
        <v/>
      </c>
      <c r="AB66" s="4" t="n"/>
      <c r="AC66" s="4" t="n"/>
      <c r="AD66" s="4" t="n"/>
      <c r="AE66" s="9" t="n"/>
      <c r="AF66" s="12">
        <f>AB66/SUM(AB:AB)*IF(AD66&lt;&gt;"",AC66-(AC66-AD66)/2,AC66)</f>
        <v/>
      </c>
    </row>
    <row r="67">
      <c r="K67" s="8">
        <f>IF(L67&gt;0,SUM(L$3:L67),"")</f>
        <v/>
      </c>
      <c r="L67" s="4" t="n"/>
      <c r="M67" s="4" t="n"/>
      <c r="N67" s="4" t="n"/>
      <c r="O67" s="9" t="n"/>
      <c r="P67" s="12">
        <f>L67/SUM(L:L)*IF(N67&lt;&gt;"",M67-(M67-N67)/2,M67)</f>
        <v/>
      </c>
      <c r="S67" s="8">
        <f>IF(T67&gt;0,SUM(T$3:T67),"")</f>
        <v/>
      </c>
      <c r="T67" s="4" t="n"/>
      <c r="U67" s="4" t="n"/>
      <c r="V67" s="4" t="n"/>
      <c r="W67" s="9" t="n"/>
      <c r="X67" s="12">
        <f>T67/SUM(T:T)*IF(V67&lt;&gt;"",U67-(U67-V67)/2,U67)</f>
        <v/>
      </c>
      <c r="AA67" s="8">
        <f>IF(AB67&gt;0,SUM(AB$3:AB67),"")</f>
        <v/>
      </c>
      <c r="AB67" s="4" t="n"/>
      <c r="AC67" s="4" t="n"/>
      <c r="AD67" s="4" t="n"/>
      <c r="AE67" s="9" t="n"/>
      <c r="AF67" s="12">
        <f>AB67/SUM(AB:AB)*IF(AD67&lt;&gt;"",AC67-(AC67-AD67)/2,AC67)</f>
        <v/>
      </c>
    </row>
    <row r="68">
      <c r="K68" s="8">
        <f>IF(L68&gt;0,SUM(L$3:L68),"")</f>
        <v/>
      </c>
      <c r="L68" s="4" t="n"/>
      <c r="M68" s="4" t="n"/>
      <c r="N68" s="4" t="n"/>
      <c r="O68" s="9" t="n"/>
      <c r="P68" s="12">
        <f>L68/SUM(L:L)*IF(N68&lt;&gt;"",M68-(M68-N68)/2,M68)</f>
        <v/>
      </c>
      <c r="S68" s="8">
        <f>IF(T68&gt;0,SUM(T$3:T68),"")</f>
        <v/>
      </c>
      <c r="T68" s="4" t="n"/>
      <c r="U68" s="4" t="n"/>
      <c r="V68" s="4" t="n"/>
      <c r="W68" s="9" t="n"/>
      <c r="X68" s="12">
        <f>T68/SUM(T:T)*IF(V68&lt;&gt;"",U68-(U68-V68)/2,U68)</f>
        <v/>
      </c>
      <c r="AA68" s="8">
        <f>IF(AB68&gt;0,SUM(AB$3:AB68),"")</f>
        <v/>
      </c>
      <c r="AB68" s="4" t="n"/>
      <c r="AC68" s="4" t="n"/>
      <c r="AD68" s="4" t="n"/>
      <c r="AE68" s="9" t="n"/>
      <c r="AF68" s="12">
        <f>AB68/SUM(AB:AB)*IF(AD68&lt;&gt;"",AC68-(AC68-AD68)/2,AC68)</f>
        <v/>
      </c>
    </row>
    <row r="69">
      <c r="K69" s="8">
        <f>IF(L69&gt;0,SUM(L$3:L69),"")</f>
        <v/>
      </c>
      <c r="L69" s="4" t="n"/>
      <c r="M69" s="4" t="n"/>
      <c r="N69" s="4" t="n"/>
      <c r="O69" s="9" t="n"/>
      <c r="P69" s="12">
        <f>L69/SUM(L:L)*IF(N69&lt;&gt;"",M69-(M69-N69)/2,M69)</f>
        <v/>
      </c>
      <c r="S69" s="8">
        <f>IF(T69&gt;0,SUM(T$3:T69),"")</f>
        <v/>
      </c>
      <c r="T69" s="4" t="n"/>
      <c r="U69" s="4" t="n"/>
      <c r="V69" s="4" t="n"/>
      <c r="W69" s="9" t="n"/>
      <c r="X69" s="12">
        <f>T69/SUM(T:T)*IF(V69&lt;&gt;"",U69-(U69-V69)/2,U69)</f>
        <v/>
      </c>
      <c r="AA69" s="8">
        <f>IF(AB69&gt;0,SUM(AB$3:AB69),"")</f>
        <v/>
      </c>
      <c r="AB69" s="4" t="n"/>
      <c r="AC69" s="4" t="n"/>
      <c r="AD69" s="4" t="n"/>
      <c r="AE69" s="9" t="n"/>
      <c r="AF69" s="12">
        <f>AB69/SUM(AB:AB)*IF(AD69&lt;&gt;"",AC69-(AC69-AD69)/2,AC69)</f>
        <v/>
      </c>
    </row>
    <row r="70">
      <c r="K70" s="8">
        <f>IF(L70&gt;0,SUM(L$3:L70),"")</f>
        <v/>
      </c>
      <c r="L70" s="4" t="n"/>
      <c r="M70" s="4" t="n"/>
      <c r="N70" s="4" t="n"/>
      <c r="O70" s="9" t="n"/>
      <c r="P70" s="12">
        <f>L70/SUM(L:L)*IF(N70&lt;&gt;"",M70-(M70-N70)/2,M70)</f>
        <v/>
      </c>
      <c r="S70" s="8">
        <f>IF(T70&gt;0,SUM(T$3:T70),"")</f>
        <v/>
      </c>
      <c r="T70" s="4" t="n"/>
      <c r="U70" s="4" t="n"/>
      <c r="V70" s="4" t="n"/>
      <c r="W70" s="9" t="n"/>
      <c r="X70" s="12">
        <f>T70/SUM(T:T)*IF(V70&lt;&gt;"",U70-(U70-V70)/2,U70)</f>
        <v/>
      </c>
      <c r="AA70" s="8">
        <f>IF(AB70&gt;0,SUM(AB$3:AB70),"")</f>
        <v/>
      </c>
      <c r="AB70" s="4" t="n"/>
      <c r="AC70" s="4" t="n"/>
      <c r="AD70" s="4" t="n"/>
      <c r="AE70" s="9" t="n"/>
      <c r="AF70" s="12">
        <f>AB70/SUM(AB:AB)*IF(AD70&lt;&gt;"",AC70-(AC70-AD70)/2,AC70)</f>
        <v/>
      </c>
    </row>
    <row r="71">
      <c r="K71" s="8">
        <f>IF(L71&gt;0,SUM(L$3:L71),"")</f>
        <v/>
      </c>
      <c r="L71" s="4" t="n"/>
      <c r="M71" s="4" t="n"/>
      <c r="N71" s="4" t="n"/>
      <c r="O71" s="9" t="n"/>
      <c r="P71" s="12">
        <f>L71/SUM(L:L)*IF(N71&lt;&gt;"",M71-(M71-N71)/2,M71)</f>
        <v/>
      </c>
      <c r="S71" s="8">
        <f>IF(T71&gt;0,SUM(T$3:T71),"")</f>
        <v/>
      </c>
      <c r="T71" s="4" t="n"/>
      <c r="U71" s="4" t="n"/>
      <c r="V71" s="4" t="n"/>
      <c r="W71" s="9" t="n"/>
      <c r="X71" s="12">
        <f>T71/SUM(T:T)*IF(V71&lt;&gt;"",U71-(U71-V71)/2,U71)</f>
        <v/>
      </c>
      <c r="AA71" s="8">
        <f>IF(AB71&gt;0,SUM(AB$3:AB71),"")</f>
        <v/>
      </c>
      <c r="AB71" s="4" t="n"/>
      <c r="AC71" s="4" t="n"/>
      <c r="AD71" s="4" t="n"/>
      <c r="AE71" s="9" t="n"/>
      <c r="AF71" s="12">
        <f>AB71/SUM(AB:AB)*IF(AD71&lt;&gt;"",AC71-(AC71-AD71)/2,AC71)</f>
        <v/>
      </c>
    </row>
    <row r="72">
      <c r="K72" s="8">
        <f>IF(L72&gt;0,SUM(L$3:L72),"")</f>
        <v/>
      </c>
      <c r="L72" s="4" t="n"/>
      <c r="M72" s="4" t="n"/>
      <c r="N72" s="4" t="n"/>
      <c r="O72" s="9" t="n"/>
      <c r="P72" s="12">
        <f>L72/SUM(L:L)*IF(N72&lt;&gt;"",M72-(M72-N72)/2,M72)</f>
        <v/>
      </c>
      <c r="S72" s="8">
        <f>IF(T72&gt;0,SUM(T$3:T72),"")</f>
        <v/>
      </c>
      <c r="T72" s="4" t="n"/>
      <c r="U72" s="4" t="n"/>
      <c r="V72" s="4" t="n"/>
      <c r="W72" s="9" t="n"/>
      <c r="X72" s="12">
        <f>T72/SUM(T:T)*IF(V72&lt;&gt;"",U72-(U72-V72)/2,U72)</f>
        <v/>
      </c>
      <c r="AA72" s="8">
        <f>IF(AB72&gt;0,SUM(AB$3:AB72),"")</f>
        <v/>
      </c>
      <c r="AB72" s="4" t="n"/>
      <c r="AC72" s="4" t="n"/>
      <c r="AD72" s="4" t="n"/>
      <c r="AE72" s="9" t="n"/>
      <c r="AF72" s="12">
        <f>AB72/SUM(AB:AB)*IF(AD72&lt;&gt;"",AC72-(AC72-AD72)/2,AC72)</f>
        <v/>
      </c>
    </row>
    <row r="73">
      <c r="K73" s="8">
        <f>IF(L73&gt;0,SUM(L$3:L73),"")</f>
        <v/>
      </c>
      <c r="L73" s="4" t="n"/>
      <c r="M73" s="4" t="n"/>
      <c r="N73" s="4" t="n"/>
      <c r="O73" s="9" t="n"/>
      <c r="P73" s="12">
        <f>L73/SUM(L:L)*IF(N73&lt;&gt;"",M73-(M73-N73)/2,M73)</f>
        <v/>
      </c>
      <c r="S73" s="8">
        <f>IF(T73&gt;0,SUM(T$3:T73),"")</f>
        <v/>
      </c>
      <c r="T73" s="4" t="n"/>
      <c r="U73" s="4" t="n"/>
      <c r="V73" s="4" t="n"/>
      <c r="W73" s="9" t="n"/>
      <c r="X73" s="12">
        <f>T73/SUM(T:T)*IF(V73&lt;&gt;"",U73-(U73-V73)/2,U73)</f>
        <v/>
      </c>
      <c r="AA73" s="8">
        <f>IF(AB73&gt;0,SUM(AB$3:AB73),"")</f>
        <v/>
      </c>
      <c r="AB73" s="4" t="n"/>
      <c r="AC73" s="4" t="n"/>
      <c r="AD73" s="4" t="n"/>
      <c r="AE73" s="9" t="n"/>
      <c r="AF73" s="12">
        <f>AB73/SUM(AB:AB)*IF(AD73&lt;&gt;"",AC73-(AC73-AD73)/2,AC73)</f>
        <v/>
      </c>
    </row>
    <row r="74">
      <c r="K74" s="8">
        <f>IF(L74&gt;0,SUM(L$3:L74),"")</f>
        <v/>
      </c>
      <c r="L74" s="4" t="n"/>
      <c r="M74" s="4" t="n"/>
      <c r="N74" s="4" t="n"/>
      <c r="O74" s="9" t="n"/>
      <c r="P74" s="12">
        <f>L74/SUM(L:L)*IF(N74&lt;&gt;"",M74-(M74-N74)/2,M74)</f>
        <v/>
      </c>
      <c r="S74" s="8">
        <f>IF(T74&gt;0,SUM(T$3:T74),"")</f>
        <v/>
      </c>
      <c r="T74" s="4" t="n"/>
      <c r="U74" s="4" t="n"/>
      <c r="V74" s="4" t="n"/>
      <c r="W74" s="9" t="n"/>
      <c r="X74" s="12">
        <f>T74/SUM(T:T)*IF(V74&lt;&gt;"",U74-(U74-V74)/2,U74)</f>
        <v/>
      </c>
      <c r="AA74" s="8">
        <f>IF(AB74&gt;0,SUM(AB$3:AB74),"")</f>
        <v/>
      </c>
      <c r="AB74" s="4" t="n"/>
      <c r="AC74" s="4" t="n"/>
      <c r="AD74" s="4" t="n"/>
      <c r="AE74" s="9" t="n"/>
      <c r="AF74" s="12">
        <f>AB74/SUM(AB:AB)*IF(AD74&lt;&gt;"",AC74-(AC74-AD74)/2,AC74)</f>
        <v/>
      </c>
    </row>
    <row r="75">
      <c r="K75" s="8">
        <f>IF(L75&gt;0,SUM(L$3:L75),"")</f>
        <v/>
      </c>
      <c r="L75" s="4" t="n"/>
      <c r="M75" s="4" t="n"/>
      <c r="N75" s="4" t="n"/>
      <c r="O75" s="9" t="n"/>
      <c r="P75" s="12">
        <f>L75/SUM(L:L)*IF(N75&lt;&gt;"",M75-(M75-N75)/2,M75)</f>
        <v/>
      </c>
      <c r="S75" s="8">
        <f>IF(T75&gt;0,SUM(T$3:T75),"")</f>
        <v/>
      </c>
      <c r="T75" s="4" t="n"/>
      <c r="U75" s="4" t="n"/>
      <c r="V75" s="4" t="n"/>
      <c r="W75" s="9" t="n"/>
      <c r="X75" s="12">
        <f>T75/SUM(T:T)*IF(V75&lt;&gt;"",U75-(U75-V75)/2,U75)</f>
        <v/>
      </c>
      <c r="AA75" s="8">
        <f>IF(AB75&gt;0,SUM(AB$3:AB75),"")</f>
        <v/>
      </c>
      <c r="AB75" s="4" t="n"/>
      <c r="AC75" s="4" t="n"/>
      <c r="AD75" s="4" t="n"/>
      <c r="AE75" s="9" t="n"/>
      <c r="AF75" s="12">
        <f>AB75/SUM(AB:AB)*IF(AD75&lt;&gt;"",AC75-(AC75-AD75)/2,AC75)</f>
        <v/>
      </c>
    </row>
    <row r="76">
      <c r="K76" s="8">
        <f>IF(L76&gt;0,SUM(L$3:L76),"")</f>
        <v/>
      </c>
      <c r="L76" s="4" t="n"/>
      <c r="M76" s="4" t="n"/>
      <c r="N76" s="4" t="n"/>
      <c r="O76" s="9" t="n"/>
      <c r="P76" s="12">
        <f>L76/SUM(L:L)*IF(N76&lt;&gt;"",M76-(M76-N76)/2,M76)</f>
        <v/>
      </c>
      <c r="S76" s="8">
        <f>IF(T76&gt;0,SUM(T$3:T76),"")</f>
        <v/>
      </c>
      <c r="T76" s="4" t="n"/>
      <c r="U76" s="4" t="n"/>
      <c r="V76" s="4" t="n"/>
      <c r="W76" s="9" t="n"/>
      <c r="X76" s="12">
        <f>T76/SUM(T:T)*IF(V76&lt;&gt;"",U76-(U76-V76)/2,U76)</f>
        <v/>
      </c>
      <c r="AA76" s="8">
        <f>IF(AB76&gt;0,SUM(AB$3:AB76),"")</f>
        <v/>
      </c>
      <c r="AB76" s="4" t="n"/>
      <c r="AC76" s="4" t="n"/>
      <c r="AD76" s="4" t="n"/>
      <c r="AE76" s="9" t="n"/>
      <c r="AF76" s="12">
        <f>AB76/SUM(AB:AB)*IF(AD76&lt;&gt;"",AC76-(AC76-AD76)/2,AC76)</f>
        <v/>
      </c>
    </row>
    <row r="77">
      <c r="K77" s="8">
        <f>IF(L77&gt;0,SUM(L$3:L77),"")</f>
        <v/>
      </c>
      <c r="L77" s="4" t="n"/>
      <c r="M77" s="4" t="n"/>
      <c r="N77" s="4" t="n"/>
      <c r="O77" s="9" t="n"/>
      <c r="P77" s="12">
        <f>L77/SUM(L:L)*IF(N77&lt;&gt;"",M77-(M77-N77)/2,M77)</f>
        <v/>
      </c>
      <c r="S77" s="8">
        <f>IF(T77&gt;0,SUM(T$3:T77),"")</f>
        <v/>
      </c>
      <c r="T77" s="4" t="n"/>
      <c r="U77" s="4" t="n"/>
      <c r="V77" s="4" t="n"/>
      <c r="W77" s="9" t="n"/>
      <c r="X77" s="12">
        <f>T77/SUM(T:T)*IF(V77&lt;&gt;"",U77-(U77-V77)/2,U77)</f>
        <v/>
      </c>
      <c r="AA77" s="8">
        <f>IF(AB77&gt;0,SUM(AB$3:AB77),"")</f>
        <v/>
      </c>
      <c r="AB77" s="4" t="n"/>
      <c r="AC77" s="4" t="n"/>
      <c r="AD77" s="4" t="n"/>
      <c r="AE77" s="9" t="n"/>
      <c r="AF77" s="12">
        <f>AB77/SUM(AB:AB)*IF(AD77&lt;&gt;"",AC77-(AC77-AD77)/2,AC77)</f>
        <v/>
      </c>
    </row>
    <row r="78">
      <c r="K78" s="8">
        <f>IF(L78&gt;0,SUM(L$3:L78),"")</f>
        <v/>
      </c>
      <c r="L78" s="4" t="n"/>
      <c r="M78" s="4" t="n"/>
      <c r="N78" s="4" t="n"/>
      <c r="O78" s="9" t="n"/>
      <c r="P78" s="12">
        <f>L78/SUM(L:L)*IF(N78&lt;&gt;"",M78-(M78-N78)/2,M78)</f>
        <v/>
      </c>
      <c r="S78" s="8">
        <f>IF(T78&gt;0,SUM(T$3:T78),"")</f>
        <v/>
      </c>
      <c r="T78" s="4" t="n"/>
      <c r="U78" s="4" t="n"/>
      <c r="V78" s="4" t="n"/>
      <c r="W78" s="9" t="n"/>
      <c r="X78" s="12">
        <f>T78/SUM(T:T)*IF(V78&lt;&gt;"",U78-(U78-V78)/2,U78)</f>
        <v/>
      </c>
      <c r="AA78" s="8">
        <f>IF(AB78&gt;0,SUM(AB$3:AB78),"")</f>
        <v/>
      </c>
      <c r="AB78" s="4" t="n"/>
      <c r="AC78" s="4" t="n"/>
      <c r="AD78" s="4" t="n"/>
      <c r="AE78" s="9" t="n"/>
      <c r="AF78" s="12">
        <f>AB78/SUM(AB:AB)*IF(AD78&lt;&gt;"",AC78-(AC78-AD78)/2,AC78)</f>
        <v/>
      </c>
    </row>
    <row r="79">
      <c r="K79" s="8">
        <f>IF(L79&gt;0,SUM(L$3:L79),"")</f>
        <v/>
      </c>
      <c r="L79" s="4" t="n"/>
      <c r="M79" s="4" t="n"/>
      <c r="N79" s="4" t="n"/>
      <c r="O79" s="9" t="n"/>
      <c r="P79" s="12">
        <f>L79/SUM(L:L)*IF(N79&lt;&gt;"",M79-(M79-N79)/2,M79)</f>
        <v/>
      </c>
      <c r="S79" s="8">
        <f>IF(T79&gt;0,SUM(T$3:T79),"")</f>
        <v/>
      </c>
      <c r="T79" s="4" t="n"/>
      <c r="U79" s="4" t="n"/>
      <c r="V79" s="4" t="n"/>
      <c r="W79" s="9" t="n"/>
      <c r="X79" s="12">
        <f>T79/SUM(T:T)*IF(V79&lt;&gt;"",U79-(U79-V79)/2,U79)</f>
        <v/>
      </c>
      <c r="AA79" s="8">
        <f>IF(AB79&gt;0,SUM(AB$3:AB79),"")</f>
        <v/>
      </c>
      <c r="AB79" s="4" t="n"/>
      <c r="AC79" s="4" t="n"/>
      <c r="AD79" s="4" t="n"/>
      <c r="AE79" s="9" t="n"/>
      <c r="AF79" s="12">
        <f>AB79/SUM(AB:AB)*IF(AD79&lt;&gt;"",AC79-(AC79-AD79)/2,AC79)</f>
        <v/>
      </c>
    </row>
    <row r="80">
      <c r="K80" s="8">
        <f>IF(L80&gt;0,SUM(L$3:L80),"")</f>
        <v/>
      </c>
      <c r="L80" s="4" t="n"/>
      <c r="M80" s="4" t="n"/>
      <c r="N80" s="4" t="n"/>
      <c r="O80" s="9" t="n"/>
      <c r="P80" s="12">
        <f>L80/SUM(L:L)*IF(N80&lt;&gt;"",M80-(M80-N80)/2,M80)</f>
        <v/>
      </c>
      <c r="S80" s="8">
        <f>IF(T80&gt;0,SUM(T$3:T80),"")</f>
        <v/>
      </c>
      <c r="T80" s="4" t="n"/>
      <c r="U80" s="4" t="n"/>
      <c r="V80" s="4" t="n"/>
      <c r="W80" s="9" t="n"/>
      <c r="X80" s="12">
        <f>T80/SUM(T:T)*IF(V80&lt;&gt;"",U80-(U80-V80)/2,U80)</f>
        <v/>
      </c>
      <c r="AA80" s="8">
        <f>IF(AB80&gt;0,SUM(AB$3:AB80),"")</f>
        <v/>
      </c>
      <c r="AB80" s="4" t="n"/>
      <c r="AC80" s="4" t="n"/>
      <c r="AD80" s="4" t="n"/>
      <c r="AE80" s="9" t="n"/>
      <c r="AF80" s="12">
        <f>AB80/SUM(AB:AB)*IF(AD80&lt;&gt;"",AC80-(AC80-AD80)/2,AC80)</f>
        <v/>
      </c>
    </row>
    <row r="81">
      <c r="K81" s="8">
        <f>IF(L81&gt;0,SUM(L$3:L81),"")</f>
        <v/>
      </c>
      <c r="L81" s="4" t="n"/>
      <c r="M81" s="4" t="n"/>
      <c r="N81" s="4" t="n"/>
      <c r="O81" s="9" t="n"/>
      <c r="P81" s="12">
        <f>L81/SUM(L:L)*IF(N81&lt;&gt;"",M81-(M81-N81)/2,M81)</f>
        <v/>
      </c>
      <c r="S81" s="8">
        <f>IF(T81&gt;0,SUM(T$3:T81),"")</f>
        <v/>
      </c>
      <c r="T81" s="4" t="n"/>
      <c r="U81" s="4" t="n"/>
      <c r="V81" s="4" t="n"/>
      <c r="W81" s="9" t="n"/>
      <c r="X81" s="12">
        <f>T81/SUM(T:T)*IF(V81&lt;&gt;"",U81-(U81-V81)/2,U81)</f>
        <v/>
      </c>
      <c r="AA81" s="8">
        <f>IF(AB81&gt;0,SUM(AB$3:AB81),"")</f>
        <v/>
      </c>
      <c r="AB81" s="4" t="n"/>
      <c r="AC81" s="4" t="n"/>
      <c r="AD81" s="4" t="n"/>
      <c r="AE81" s="9" t="n"/>
      <c r="AF81" s="12">
        <f>AB81/SUM(AB:AB)*IF(AD81&lt;&gt;"",AC81-(AC81-AD81)/2,AC81)</f>
        <v/>
      </c>
    </row>
    <row r="82">
      <c r="K82" s="8">
        <f>IF(L82&gt;0,SUM(L$3:L82),"")</f>
        <v/>
      </c>
      <c r="L82" s="4" t="n"/>
      <c r="M82" s="4" t="n"/>
      <c r="N82" s="4" t="n"/>
      <c r="O82" s="9" t="n"/>
      <c r="P82" s="12">
        <f>L82/SUM(L:L)*IF(N82&lt;&gt;"",M82-(M82-N82)/2,M82)</f>
        <v/>
      </c>
      <c r="S82" s="8">
        <f>IF(T82&gt;0,SUM(T$3:T82),"")</f>
        <v/>
      </c>
      <c r="T82" s="4" t="n"/>
      <c r="U82" s="4" t="n"/>
      <c r="V82" s="4" t="n"/>
      <c r="W82" s="9" t="n"/>
      <c r="X82" s="12">
        <f>T82/SUM(T:T)*IF(V82&lt;&gt;"",U82-(U82-V82)/2,U82)</f>
        <v/>
      </c>
      <c r="AA82" s="8">
        <f>IF(AB82&gt;0,SUM(AB$3:AB82),"")</f>
        <v/>
      </c>
      <c r="AB82" s="4" t="n"/>
      <c r="AC82" s="4" t="n"/>
      <c r="AD82" s="4" t="n"/>
      <c r="AE82" s="9" t="n"/>
      <c r="AF82" s="12">
        <f>AB82/SUM(AB:AB)*IF(AD82&lt;&gt;"",AC82-(AC82-AD82)/2,AC82)</f>
        <v/>
      </c>
    </row>
    <row r="83">
      <c r="K83" s="8">
        <f>IF(L83&gt;0,SUM(L$3:L83),"")</f>
        <v/>
      </c>
      <c r="L83" s="4" t="n"/>
      <c r="M83" s="4" t="n"/>
      <c r="N83" s="4" t="n"/>
      <c r="O83" s="9" t="n"/>
      <c r="P83" s="12">
        <f>L83/SUM(L:L)*IF(N83&lt;&gt;"",M83-(M83-N83)/2,M83)</f>
        <v/>
      </c>
      <c r="S83" s="8">
        <f>IF(T83&gt;0,SUM(T$3:T83),"")</f>
        <v/>
      </c>
      <c r="T83" s="4" t="n"/>
      <c r="U83" s="4" t="n"/>
      <c r="V83" s="4" t="n"/>
      <c r="W83" s="9" t="n"/>
      <c r="X83" s="12">
        <f>T83/SUM(T:T)*IF(V83&lt;&gt;"",U83-(U83-V83)/2,U83)</f>
        <v/>
      </c>
      <c r="AA83" s="8">
        <f>IF(AB83&gt;0,SUM(AB$3:AB83),"")</f>
        <v/>
      </c>
      <c r="AB83" s="4" t="n"/>
      <c r="AC83" s="4" t="n"/>
      <c r="AD83" s="4" t="n"/>
      <c r="AE83" s="9" t="n"/>
      <c r="AF83" s="12">
        <f>AB83/SUM(AB:AB)*IF(AD83&lt;&gt;"",AC83-(AC83-AD83)/2,AC83)</f>
        <v/>
      </c>
    </row>
    <row r="84">
      <c r="K84" s="8">
        <f>IF(L84&gt;0,SUM(L$3:L84),"")</f>
        <v/>
      </c>
      <c r="L84" s="4" t="n"/>
      <c r="M84" s="4" t="n"/>
      <c r="N84" s="4" t="n"/>
      <c r="O84" s="9" t="n"/>
      <c r="P84" s="12">
        <f>L84/SUM(L:L)*IF(N84&lt;&gt;"",M84-(M84-N84)/2,M84)</f>
        <v/>
      </c>
      <c r="S84" s="8">
        <f>IF(T84&gt;0,SUM(T$3:T84),"")</f>
        <v/>
      </c>
      <c r="T84" s="4" t="n"/>
      <c r="U84" s="4" t="n"/>
      <c r="V84" s="4" t="n"/>
      <c r="W84" s="9" t="n"/>
      <c r="X84" s="12">
        <f>T84/SUM(T:T)*IF(V84&lt;&gt;"",U84-(U84-V84)/2,U84)</f>
        <v/>
      </c>
      <c r="AA84" s="8">
        <f>IF(AB84&gt;0,SUM(AB$3:AB84),"")</f>
        <v/>
      </c>
      <c r="AB84" s="4" t="n"/>
      <c r="AC84" s="4" t="n"/>
      <c r="AD84" s="4" t="n"/>
      <c r="AE84" s="9" t="n"/>
      <c r="AF84" s="12">
        <f>AB84/SUM(AB:AB)*IF(AD84&lt;&gt;"",AC84-(AC84-AD84)/2,AC84)</f>
        <v/>
      </c>
    </row>
    <row r="85">
      <c r="K85" s="8">
        <f>IF(L85&gt;0,SUM(L$3:L85),"")</f>
        <v/>
      </c>
      <c r="L85" s="4" t="n"/>
      <c r="M85" s="4" t="n"/>
      <c r="N85" s="4" t="n"/>
      <c r="O85" s="9" t="n"/>
      <c r="P85" s="12">
        <f>L85/SUM(L:L)*IF(N85&lt;&gt;"",M85-(M85-N85)/2,M85)</f>
        <v/>
      </c>
      <c r="S85" s="8">
        <f>IF(T85&gt;0,SUM(T$3:T85),"")</f>
        <v/>
      </c>
      <c r="T85" s="4" t="n"/>
      <c r="U85" s="4" t="n"/>
      <c r="V85" s="4" t="n"/>
      <c r="W85" s="9" t="n"/>
      <c r="X85" s="12">
        <f>T85/SUM(T:T)*IF(V85&lt;&gt;"",U85-(U85-V85)/2,U85)</f>
        <v/>
      </c>
      <c r="AA85" s="8">
        <f>IF(AB85&gt;0,SUM(AB$3:AB85),"")</f>
        <v/>
      </c>
      <c r="AB85" s="4" t="n"/>
      <c r="AC85" s="4" t="n"/>
      <c r="AD85" s="4" t="n"/>
      <c r="AE85" s="9" t="n"/>
      <c r="AF85" s="12">
        <f>AB85/SUM(AB:AB)*IF(AD85&lt;&gt;"",AC85-(AC85-AD85)/2,AC85)</f>
        <v/>
      </c>
    </row>
    <row r="86">
      <c r="K86" s="8">
        <f>IF(L86&gt;0,SUM(L$3:L86),"")</f>
        <v/>
      </c>
      <c r="L86" s="4" t="n"/>
      <c r="M86" s="4" t="n"/>
      <c r="N86" s="4" t="n"/>
      <c r="O86" s="9" t="n"/>
      <c r="P86" s="12">
        <f>L86/SUM(L:L)*IF(N86&lt;&gt;"",M86-(M86-N86)/2,M86)</f>
        <v/>
      </c>
      <c r="S86" s="8">
        <f>IF(T86&gt;0,SUM(T$3:T86),"")</f>
        <v/>
      </c>
      <c r="T86" s="4" t="n"/>
      <c r="U86" s="4" t="n"/>
      <c r="V86" s="4" t="n"/>
      <c r="W86" s="9" t="n"/>
      <c r="X86" s="12">
        <f>T86/SUM(T:T)*IF(V86&lt;&gt;"",U86-(U86-V86)/2,U86)</f>
        <v/>
      </c>
      <c r="AA86" s="8">
        <f>IF(AB86&gt;0,SUM(AB$3:AB86),"")</f>
        <v/>
      </c>
      <c r="AB86" s="4" t="n"/>
      <c r="AC86" s="4" t="n"/>
      <c r="AD86" s="4" t="n"/>
      <c r="AE86" s="9" t="n"/>
      <c r="AF86" s="12">
        <f>AB86/SUM(AB:AB)*IF(AD86&lt;&gt;"",AC86-(AC86-AD86)/2,AC86)</f>
        <v/>
      </c>
    </row>
    <row r="87">
      <c r="K87" s="8">
        <f>IF(L87&gt;0,SUM(L$3:L87),"")</f>
        <v/>
      </c>
      <c r="L87" s="4" t="n"/>
      <c r="M87" s="4" t="n"/>
      <c r="N87" s="4" t="n"/>
      <c r="O87" s="9" t="n"/>
      <c r="P87" s="12">
        <f>L87/SUM(L:L)*IF(N87&lt;&gt;"",M87-(M87-N87)/2,M87)</f>
        <v/>
      </c>
      <c r="S87" s="8">
        <f>IF(T87&gt;0,SUM(T$3:T87),"")</f>
        <v/>
      </c>
      <c r="T87" s="4" t="n"/>
      <c r="U87" s="4" t="n"/>
      <c r="V87" s="4" t="n"/>
      <c r="W87" s="9" t="n"/>
      <c r="X87" s="12">
        <f>T87/SUM(T:T)*IF(V87&lt;&gt;"",U87-(U87-V87)/2,U87)</f>
        <v/>
      </c>
      <c r="AA87" s="8">
        <f>IF(AB87&gt;0,SUM(AB$3:AB87),"")</f>
        <v/>
      </c>
      <c r="AB87" s="4" t="n"/>
      <c r="AC87" s="4" t="n"/>
      <c r="AD87" s="4" t="n"/>
      <c r="AE87" s="9" t="n"/>
      <c r="AF87" s="12">
        <f>AB87/SUM(AB:AB)*IF(AD87&lt;&gt;"",AC87-(AC87-AD87)/2,AC87)</f>
        <v/>
      </c>
    </row>
    <row r="88">
      <c r="K88" s="8">
        <f>IF(L88&gt;0,SUM(L$3:L88),"")</f>
        <v/>
      </c>
      <c r="L88" s="4" t="n"/>
      <c r="M88" s="4" t="n"/>
      <c r="N88" s="4" t="n"/>
      <c r="O88" s="9" t="n"/>
      <c r="P88" s="12">
        <f>L88/SUM(L:L)*IF(N88&lt;&gt;"",M88-(M88-N88)/2,M88)</f>
        <v/>
      </c>
      <c r="S88" s="8">
        <f>IF(T88&gt;0,SUM(T$3:T88),"")</f>
        <v/>
      </c>
      <c r="T88" s="4" t="n"/>
      <c r="U88" s="4" t="n"/>
      <c r="V88" s="4" t="n"/>
      <c r="W88" s="9" t="n"/>
      <c r="X88" s="12">
        <f>T88/SUM(T:T)*IF(V88&lt;&gt;"",U88-(U88-V88)/2,U88)</f>
        <v/>
      </c>
      <c r="AA88" s="8">
        <f>IF(AB88&gt;0,SUM(AB$3:AB88),"")</f>
        <v/>
      </c>
      <c r="AB88" s="4" t="n"/>
      <c r="AC88" s="4" t="n"/>
      <c r="AD88" s="4" t="n"/>
      <c r="AE88" s="9" t="n"/>
      <c r="AF88" s="12">
        <f>AB88/SUM(AB:AB)*IF(AD88&lt;&gt;"",AC88-(AC88-AD88)/2,AC88)</f>
        <v/>
      </c>
    </row>
    <row r="89">
      <c r="K89" s="8">
        <f>IF(L89&gt;0,SUM(L$3:L89),"")</f>
        <v/>
      </c>
      <c r="L89" s="4" t="n"/>
      <c r="M89" s="4" t="n"/>
      <c r="N89" s="4" t="n"/>
      <c r="O89" s="9" t="n"/>
      <c r="P89" s="12">
        <f>L89/SUM(L:L)*IF(N89&lt;&gt;"",M89-(M89-N89)/2,M89)</f>
        <v/>
      </c>
      <c r="S89" s="8">
        <f>IF(T89&gt;0,SUM(T$3:T89),"")</f>
        <v/>
      </c>
      <c r="T89" s="4" t="n"/>
      <c r="U89" s="4" t="n"/>
      <c r="V89" s="4" t="n"/>
      <c r="W89" s="9" t="n"/>
      <c r="X89" s="12">
        <f>T89/SUM(T:T)*IF(V89&lt;&gt;"",U89-(U89-V89)/2,U89)</f>
        <v/>
      </c>
      <c r="AA89" s="8">
        <f>IF(AB89&gt;0,SUM(AB$3:AB89),"")</f>
        <v/>
      </c>
      <c r="AB89" s="4" t="n"/>
      <c r="AC89" s="4" t="n"/>
      <c r="AD89" s="4" t="n"/>
      <c r="AE89" s="9" t="n"/>
      <c r="AF89" s="12">
        <f>AB89/SUM(AB:AB)*IF(AD89&lt;&gt;"",AC89-(AC89-AD89)/2,AC89)</f>
        <v/>
      </c>
    </row>
    <row r="90">
      <c r="K90" s="8">
        <f>IF(L90&gt;0,SUM(L$3:L90),"")</f>
        <v/>
      </c>
      <c r="L90" s="4" t="n"/>
      <c r="M90" s="4" t="n"/>
      <c r="N90" s="4" t="n"/>
      <c r="O90" s="9" t="n"/>
      <c r="P90" s="12">
        <f>L90/SUM(L:L)*IF(N90&lt;&gt;"",M90-(M90-N90)/2,M90)</f>
        <v/>
      </c>
      <c r="S90" s="8">
        <f>IF(T90&gt;0,SUM(T$3:T90),"")</f>
        <v/>
      </c>
      <c r="T90" s="4" t="n"/>
      <c r="U90" s="4" t="n"/>
      <c r="V90" s="4" t="n"/>
      <c r="W90" s="9" t="n"/>
      <c r="X90" s="12">
        <f>T90/SUM(T:T)*IF(V90&lt;&gt;"",U90-(U90-V90)/2,U90)</f>
        <v/>
      </c>
      <c r="AA90" s="8">
        <f>IF(AB90&gt;0,SUM(AB$3:AB90),"")</f>
        <v/>
      </c>
      <c r="AB90" s="4" t="n"/>
      <c r="AC90" s="4" t="n"/>
      <c r="AD90" s="4" t="n"/>
      <c r="AE90" s="9" t="n"/>
      <c r="AF90" s="12">
        <f>AB90/SUM(AB:AB)*IF(AD90&lt;&gt;"",AC90-(AC90-AD90)/2,AC90)</f>
        <v/>
      </c>
    </row>
    <row r="91">
      <c r="K91" s="8">
        <f>IF(L91&gt;0,SUM(L$3:L91),"")</f>
        <v/>
      </c>
      <c r="L91" s="4" t="n"/>
      <c r="M91" s="4" t="n"/>
      <c r="N91" s="4" t="n"/>
      <c r="O91" s="9" t="n"/>
      <c r="P91" s="12">
        <f>L91/SUM(L:L)*IF(N91&lt;&gt;"",M91-(M91-N91)/2,M91)</f>
        <v/>
      </c>
      <c r="S91" s="8">
        <f>IF(T91&gt;0,SUM(T$3:T91),"")</f>
        <v/>
      </c>
      <c r="T91" s="4" t="n"/>
      <c r="U91" s="4" t="n"/>
      <c r="V91" s="4" t="n"/>
      <c r="W91" s="9" t="n"/>
      <c r="X91" s="12">
        <f>T91/SUM(T:T)*IF(V91&lt;&gt;"",U91-(U91-V91)/2,U91)</f>
        <v/>
      </c>
      <c r="AA91" s="8">
        <f>IF(AB91&gt;0,SUM(AB$3:AB91),"")</f>
        <v/>
      </c>
      <c r="AB91" s="4" t="n"/>
      <c r="AC91" s="4" t="n"/>
      <c r="AD91" s="4" t="n"/>
      <c r="AE91" s="9" t="n"/>
      <c r="AF91" s="12">
        <f>AB91/SUM(AB:AB)*IF(AD91&lt;&gt;"",AC91-(AC91-AD91)/2,AC91)</f>
        <v/>
      </c>
    </row>
    <row r="92">
      <c r="K92" s="8">
        <f>IF(L92&gt;0,SUM(L$3:L92),"")</f>
        <v/>
      </c>
      <c r="L92" s="4" t="n"/>
      <c r="M92" s="4" t="n"/>
      <c r="N92" s="4" t="n"/>
      <c r="O92" s="9" t="n"/>
      <c r="P92" s="12">
        <f>L92/SUM(L:L)*IF(N92&lt;&gt;"",M92-(M92-N92)/2,M92)</f>
        <v/>
      </c>
      <c r="S92" s="8">
        <f>IF(T92&gt;0,SUM(T$3:T92),"")</f>
        <v/>
      </c>
      <c r="T92" s="4" t="n"/>
      <c r="U92" s="4" t="n"/>
      <c r="V92" s="4" t="n"/>
      <c r="W92" s="9" t="n"/>
      <c r="X92" s="12">
        <f>T92/SUM(T:T)*IF(V92&lt;&gt;"",U92-(U92-V92)/2,U92)</f>
        <v/>
      </c>
      <c r="AA92" s="8">
        <f>IF(AB92&gt;0,SUM(AB$3:AB92),"")</f>
        <v/>
      </c>
      <c r="AB92" s="4" t="n"/>
      <c r="AC92" s="4" t="n"/>
      <c r="AD92" s="4" t="n"/>
      <c r="AE92" s="9" t="n"/>
      <c r="AF92" s="12">
        <f>AB92/SUM(AB:AB)*IF(AD92&lt;&gt;"",AC92-(AC92-AD92)/2,AC92)</f>
        <v/>
      </c>
    </row>
    <row r="93">
      <c r="K93" s="8">
        <f>IF(L93&gt;0,SUM(L$3:L93),"")</f>
        <v/>
      </c>
      <c r="L93" s="4" t="n"/>
      <c r="M93" s="4" t="n"/>
      <c r="N93" s="4" t="n"/>
      <c r="O93" s="9" t="n"/>
      <c r="P93" s="12">
        <f>L93/SUM(L:L)*IF(N93&lt;&gt;"",M93-(M93-N93)/2,M93)</f>
        <v/>
      </c>
      <c r="S93" s="8">
        <f>IF(T93&gt;0,SUM(T$3:T93),"")</f>
        <v/>
      </c>
      <c r="T93" s="4" t="n"/>
      <c r="U93" s="4" t="n"/>
      <c r="V93" s="4" t="n"/>
      <c r="W93" s="9" t="n"/>
      <c r="X93" s="12">
        <f>T93/SUM(T:T)*IF(V93&lt;&gt;"",U93-(U93-V93)/2,U93)</f>
        <v/>
      </c>
      <c r="AA93" s="8">
        <f>IF(AB93&gt;0,SUM(AB$3:AB93),"")</f>
        <v/>
      </c>
      <c r="AB93" s="4" t="n"/>
      <c r="AC93" s="4" t="n"/>
      <c r="AD93" s="4" t="n"/>
      <c r="AE93" s="9" t="n"/>
      <c r="AF93" s="12">
        <f>AB93/SUM(AB:AB)*IF(AD93&lt;&gt;"",AC93-(AC93-AD93)/2,AC93)</f>
        <v/>
      </c>
    </row>
    <row r="94">
      <c r="K94" s="8">
        <f>IF(L94&gt;0,SUM(L$3:L94),"")</f>
        <v/>
      </c>
      <c r="L94" s="4" t="n"/>
      <c r="M94" s="4" t="n"/>
      <c r="N94" s="4" t="n"/>
      <c r="O94" s="9" t="n"/>
      <c r="P94" s="12">
        <f>L94/SUM(L:L)*IF(N94&lt;&gt;"",M94-(M94-N94)/2,M94)</f>
        <v/>
      </c>
      <c r="S94" s="8">
        <f>IF(T94&gt;0,SUM(T$3:T94),"")</f>
        <v/>
      </c>
      <c r="T94" s="4" t="n"/>
      <c r="U94" s="4" t="n"/>
      <c r="V94" s="4" t="n"/>
      <c r="W94" s="9" t="n"/>
      <c r="X94" s="12">
        <f>T94/SUM(T:T)*IF(V94&lt;&gt;"",U94-(U94-V94)/2,U94)</f>
        <v/>
      </c>
      <c r="AA94" s="8">
        <f>IF(AB94&gt;0,SUM(AB$3:AB94),"")</f>
        <v/>
      </c>
      <c r="AB94" s="4" t="n"/>
      <c r="AC94" s="4" t="n"/>
      <c r="AD94" s="4" t="n"/>
      <c r="AE94" s="9" t="n"/>
      <c r="AF94" s="12">
        <f>AB94/SUM(AB:AB)*IF(AD94&lt;&gt;"",AC94-(AC94-AD94)/2,AC94)</f>
        <v/>
      </c>
    </row>
    <row r="95">
      <c r="K95" s="8">
        <f>IF(L95&gt;0,SUM(L$3:L95),"")</f>
        <v/>
      </c>
      <c r="L95" s="4" t="n"/>
      <c r="M95" s="4" t="n"/>
      <c r="N95" s="4" t="n"/>
      <c r="O95" s="9" t="n"/>
      <c r="P95" s="12">
        <f>L95/SUM(L:L)*IF(N95&lt;&gt;"",M95-(M95-N95)/2,M95)</f>
        <v/>
      </c>
      <c r="S95" s="8">
        <f>IF(T95&gt;0,SUM(T$3:T95),"")</f>
        <v/>
      </c>
      <c r="T95" s="4" t="n"/>
      <c r="U95" s="4" t="n"/>
      <c r="V95" s="4" t="n"/>
      <c r="W95" s="9" t="n"/>
      <c r="X95" s="12">
        <f>T95/SUM(T:T)*IF(V95&lt;&gt;"",U95-(U95-V95)/2,U95)</f>
        <v/>
      </c>
      <c r="AA95" s="8">
        <f>IF(AB95&gt;0,SUM(AB$3:AB95),"")</f>
        <v/>
      </c>
      <c r="AB95" s="4" t="n"/>
      <c r="AC95" s="4" t="n"/>
      <c r="AD95" s="4" t="n"/>
      <c r="AE95" s="9" t="n"/>
      <c r="AF95" s="12">
        <f>AB95/SUM(AB:AB)*IF(AD95&lt;&gt;"",AC95-(AC95-AD95)/2,AC95)</f>
        <v/>
      </c>
    </row>
    <row r="96">
      <c r="K96" s="8">
        <f>IF(L96&gt;0,SUM(L$3:L96),"")</f>
        <v/>
      </c>
      <c r="L96" s="4" t="n"/>
      <c r="M96" s="4" t="n"/>
      <c r="N96" s="4" t="n"/>
      <c r="O96" s="9" t="n"/>
      <c r="P96" s="12">
        <f>L96/SUM(L:L)*IF(N96&lt;&gt;"",M96-(M96-N96)/2,M96)</f>
        <v/>
      </c>
      <c r="S96" s="8">
        <f>IF(T96&gt;0,SUM(T$3:T96),"")</f>
        <v/>
      </c>
      <c r="T96" s="4" t="n"/>
      <c r="U96" s="4" t="n"/>
      <c r="V96" s="4" t="n"/>
      <c r="W96" s="9" t="n"/>
      <c r="X96" s="12">
        <f>T96/SUM(T:T)*IF(V96&lt;&gt;"",U96-(U96-V96)/2,U96)</f>
        <v/>
      </c>
      <c r="AA96" s="8">
        <f>IF(AB96&gt;0,SUM(AB$3:AB96),"")</f>
        <v/>
      </c>
      <c r="AB96" s="4" t="n"/>
      <c r="AC96" s="4" t="n"/>
      <c r="AD96" s="4" t="n"/>
      <c r="AE96" s="9" t="n"/>
      <c r="AF96" s="12">
        <f>AB96/SUM(AB:AB)*IF(AD96&lt;&gt;"",AC96-(AC96-AD96)/2,AC96)</f>
        <v/>
      </c>
    </row>
    <row r="97">
      <c r="K97" s="8">
        <f>IF(L97&gt;0,SUM(L$3:L97),"")</f>
        <v/>
      </c>
      <c r="L97" s="4" t="n"/>
      <c r="M97" s="4" t="n"/>
      <c r="N97" s="4" t="n"/>
      <c r="O97" s="9" t="n"/>
      <c r="P97" s="12">
        <f>L97/SUM(L:L)*IF(N97&lt;&gt;"",M97-(M97-N97)/2,M97)</f>
        <v/>
      </c>
      <c r="S97" s="8">
        <f>IF(T97&gt;0,SUM(T$3:T97),"")</f>
        <v/>
      </c>
      <c r="T97" s="4" t="n"/>
      <c r="U97" s="4" t="n"/>
      <c r="V97" s="4" t="n"/>
      <c r="W97" s="9" t="n"/>
      <c r="X97" s="12">
        <f>T97/SUM(T:T)*IF(V97&lt;&gt;"",U97-(U97-V97)/2,U97)</f>
        <v/>
      </c>
      <c r="AA97" s="8">
        <f>IF(AB97&gt;0,SUM(AB$3:AB97),"")</f>
        <v/>
      </c>
      <c r="AB97" s="4" t="n"/>
      <c r="AC97" s="4" t="n"/>
      <c r="AD97" s="4" t="n"/>
      <c r="AE97" s="9" t="n"/>
      <c r="AF97" s="12">
        <f>AB97/SUM(AB:AB)*IF(AD97&lt;&gt;"",AC97-(AC97-AD97)/2,AC97)</f>
        <v/>
      </c>
    </row>
    <row r="98">
      <c r="K98" s="8">
        <f>IF(L98&gt;0,SUM(L$3:L98),"")</f>
        <v/>
      </c>
      <c r="L98" s="4" t="n"/>
      <c r="M98" s="4" t="n"/>
      <c r="N98" s="4" t="n"/>
      <c r="O98" s="9" t="n"/>
      <c r="P98" s="12">
        <f>L98/SUM(L:L)*IF(N98&lt;&gt;"",M98-(M98-N98)/2,M98)</f>
        <v/>
      </c>
      <c r="S98" s="8">
        <f>IF(T98&gt;0,SUM(T$3:T98),"")</f>
        <v/>
      </c>
      <c r="T98" s="4" t="n"/>
      <c r="U98" s="4" t="n"/>
      <c r="V98" s="4" t="n"/>
      <c r="W98" s="9" t="n"/>
      <c r="X98" s="12">
        <f>T98/SUM(T:T)*IF(V98&lt;&gt;"",U98-(U98-V98)/2,U98)</f>
        <v/>
      </c>
      <c r="AA98" s="8">
        <f>IF(AB98&gt;0,SUM(AB$3:AB98),"")</f>
        <v/>
      </c>
      <c r="AB98" s="4" t="n"/>
      <c r="AC98" s="4" t="n"/>
      <c r="AD98" s="4" t="n"/>
      <c r="AE98" s="9" t="n"/>
      <c r="AF98" s="12">
        <f>AB98/SUM(AB:AB)*IF(AD98&lt;&gt;"",AC98-(AC98-AD98)/2,AC98)</f>
        <v/>
      </c>
    </row>
    <row r="99">
      <c r="K99" s="8">
        <f>IF(L99&gt;0,SUM(L$3:L99),"")</f>
        <v/>
      </c>
      <c r="L99" s="4" t="n"/>
      <c r="M99" s="4" t="n"/>
      <c r="N99" s="4" t="n"/>
      <c r="O99" s="9" t="n"/>
      <c r="P99" s="12">
        <f>L99/SUM(L:L)*IF(N99&lt;&gt;"",M99-(M99-N99)/2,M99)</f>
        <v/>
      </c>
      <c r="S99" s="8">
        <f>IF(T99&gt;0,SUM(T$3:T99),"")</f>
        <v/>
      </c>
      <c r="T99" s="4" t="n"/>
      <c r="U99" s="4" t="n"/>
      <c r="V99" s="4" t="n"/>
      <c r="W99" s="9" t="n"/>
      <c r="X99" s="12">
        <f>T99/SUM(T:T)*IF(V99&lt;&gt;"",U99-(U99-V99)/2,U99)</f>
        <v/>
      </c>
      <c r="AA99" s="8">
        <f>IF(AB99&gt;0,SUM(AB$3:AB99),"")</f>
        <v/>
      </c>
      <c r="AB99" s="4" t="n"/>
      <c r="AC99" s="4" t="n"/>
      <c r="AD99" s="4" t="n"/>
      <c r="AE99" s="9" t="n"/>
      <c r="AF99" s="12">
        <f>AB99/SUM(AB:AB)*IF(AD99&lt;&gt;"",AC99-(AC99-AD99)/2,AC99)</f>
        <v/>
      </c>
    </row>
    <row r="100">
      <c r="K100" s="8">
        <f>IF(L100&gt;0,SUM(L$3:L100),"")</f>
        <v/>
      </c>
      <c r="L100" s="4" t="n"/>
      <c r="M100" s="4" t="n"/>
      <c r="N100" s="4" t="n"/>
      <c r="O100" s="9" t="n"/>
      <c r="P100" s="12">
        <f>L100/SUM(L:L)*IF(N100&lt;&gt;"",M100-(M100-N100)/2,M100)</f>
        <v/>
      </c>
      <c r="S100" s="8">
        <f>IF(T100&gt;0,SUM(T$3:T100),"")</f>
        <v/>
      </c>
      <c r="T100" s="4" t="n"/>
      <c r="U100" s="4" t="n"/>
      <c r="V100" s="4" t="n"/>
      <c r="W100" s="9" t="n"/>
      <c r="X100" s="12">
        <f>T100/SUM(T:T)*IF(V100&lt;&gt;"",U100-(U100-V100)/2,U100)</f>
        <v/>
      </c>
      <c r="AA100" s="8">
        <f>IF(AB100&gt;0,SUM(AB$3:AB100),"")</f>
        <v/>
      </c>
      <c r="AB100" s="4" t="n"/>
      <c r="AC100" s="4" t="n"/>
      <c r="AD100" s="4" t="n"/>
      <c r="AE100" s="9" t="n"/>
      <c r="AF100" s="12">
        <f>AB100/SUM(AB:AB)*IF(AD100&lt;&gt;"",AC100-(AC100-AD100)/2,AC100)</f>
        <v/>
      </c>
    </row>
    <row r="101">
      <c r="K101" s="8">
        <f>IF(L101&gt;0,SUM(L$3:L101),"")</f>
        <v/>
      </c>
      <c r="L101" s="4" t="n"/>
      <c r="M101" s="4" t="n"/>
      <c r="N101" s="4" t="n"/>
      <c r="O101" s="9" t="n"/>
      <c r="P101" s="12">
        <f>L101/SUM(L:L)*IF(N101&lt;&gt;"",M101-(M101-N101)/2,M101)</f>
        <v/>
      </c>
      <c r="S101" s="8">
        <f>IF(T101&gt;0,SUM(T$3:T101),"")</f>
        <v/>
      </c>
      <c r="T101" s="4" t="n"/>
      <c r="U101" s="4" t="n"/>
      <c r="V101" s="4" t="n"/>
      <c r="W101" s="9" t="n"/>
      <c r="X101" s="12">
        <f>T101/SUM(T:T)*IF(V101&lt;&gt;"",U101-(U101-V101)/2,U101)</f>
        <v/>
      </c>
      <c r="AA101" s="8">
        <f>IF(AB101&gt;0,SUM(AB$3:AB101),"")</f>
        <v/>
      </c>
      <c r="AB101" s="4" t="n"/>
      <c r="AC101" s="4" t="n"/>
      <c r="AD101" s="4" t="n"/>
      <c r="AE101" s="9" t="n"/>
      <c r="AF101" s="12">
        <f>AB101/SUM(AB:AB)*IF(AD101&lt;&gt;"",AC101-(AC101-AD101)/2,AC101)</f>
        <v/>
      </c>
    </row>
    <row r="102">
      <c r="K102" s="8">
        <f>IF(L102&gt;0,SUM(L$3:L102),"")</f>
        <v/>
      </c>
      <c r="L102" s="4" t="n"/>
      <c r="M102" s="4" t="n"/>
      <c r="N102" s="4" t="n"/>
      <c r="O102" s="9" t="n"/>
      <c r="P102" s="12">
        <f>L102/SUM(L:L)*IF(N102&lt;&gt;"",M102-(M102-N102)/2,M102)</f>
        <v/>
      </c>
      <c r="S102" s="8">
        <f>IF(T102&gt;0,SUM(T$3:T102),"")</f>
        <v/>
      </c>
      <c r="T102" s="4" t="n"/>
      <c r="U102" s="4" t="n"/>
      <c r="V102" s="4" t="n"/>
      <c r="W102" s="9" t="n"/>
      <c r="X102" s="12">
        <f>T102/SUM(T:T)*IF(V102&lt;&gt;"",U102-(U102-V102)/2,U102)</f>
        <v/>
      </c>
      <c r="AA102" s="8">
        <f>IF(AB102&gt;0,SUM(AB$3:AB102),"")</f>
        <v/>
      </c>
      <c r="AB102" s="4" t="n"/>
      <c r="AC102" s="4" t="n"/>
      <c r="AD102" s="4" t="n"/>
      <c r="AE102" s="9" t="n"/>
      <c r="AF102" s="12">
        <f>AB102/SUM(AB:AB)*IF(AD102&lt;&gt;"",AC102-(AC102-AD102)/2,AC102)</f>
        <v/>
      </c>
    </row>
    <row r="103">
      <c r="K103" s="8" t="n"/>
      <c r="L103" s="4" t="n"/>
      <c r="M103" s="4" t="n"/>
      <c r="N103" s="4" t="n"/>
      <c r="O103" s="9" t="n"/>
      <c r="P103" s="12">
        <f>L103/SUM(L:L)*IF(N103&lt;&gt;"",M103-(M103-N103)/2,M103)</f>
        <v/>
      </c>
      <c r="S103" s="8" t="n"/>
      <c r="T103" s="4" t="n"/>
      <c r="U103" s="4" t="n"/>
      <c r="V103" s="4" t="n"/>
      <c r="W103" s="9" t="n"/>
      <c r="X103" s="12">
        <f>T103/SUM(T:T)*IF(V103&lt;&gt;"",U103-(U103-V103)/2,U103)</f>
        <v/>
      </c>
      <c r="AA103" s="8" t="n"/>
      <c r="AB103" s="4" t="n"/>
      <c r="AC103" s="4" t="n"/>
      <c r="AD103" s="4" t="n"/>
      <c r="AE103" s="9" t="n"/>
      <c r="AF103" s="12">
        <f>AB103/SUM(AB:AB)*IF(AD103&lt;&gt;"",AC103-(AC103-AD103)/2,AC103)</f>
        <v/>
      </c>
    </row>
    <row r="104">
      <c r="K104" s="8" t="n"/>
      <c r="L104" s="4" t="n"/>
      <c r="M104" s="4" t="n"/>
      <c r="N104" s="4" t="n"/>
      <c r="O104" s="9" t="n"/>
      <c r="P104" s="12">
        <f>L104/SUM(L:L)*IF(N104&lt;&gt;"",M104-(M104-N104)/2,M104)</f>
        <v/>
      </c>
      <c r="S104" s="8" t="n"/>
      <c r="T104" s="4" t="n"/>
      <c r="U104" s="4" t="n"/>
      <c r="V104" s="4" t="n"/>
      <c r="W104" s="9" t="n"/>
      <c r="X104" s="12">
        <f>T104/SUM(T:T)*IF(V104&lt;&gt;"",U104-(U104-V104)/2,U104)</f>
        <v/>
      </c>
      <c r="AA104" s="8" t="n"/>
      <c r="AB104" s="4" t="n"/>
      <c r="AC104" s="4" t="n"/>
      <c r="AD104" s="4" t="n"/>
      <c r="AE104" s="9" t="n"/>
      <c r="AF104" s="12">
        <f>AB104/SUM(AB:AB)*IF(AD104&lt;&gt;"",AC104-(AC104-AD104)/2,AC104)</f>
        <v/>
      </c>
    </row>
    <row r="105">
      <c r="K105" s="8" t="n"/>
      <c r="L105" s="4" t="n"/>
      <c r="M105" s="4" t="n"/>
      <c r="N105" s="4" t="n"/>
      <c r="O105" s="9" t="n"/>
      <c r="P105" s="12">
        <f>L105/SUM(L:L)*IF(N105&lt;&gt;"",M105-(M105-N105)/2,M105)</f>
        <v/>
      </c>
      <c r="S105" s="8" t="n"/>
      <c r="T105" s="4" t="n"/>
      <c r="U105" s="4" t="n"/>
      <c r="V105" s="4" t="n"/>
      <c r="W105" s="9" t="n"/>
      <c r="X105" s="12">
        <f>T105/SUM(T:T)*IF(V105&lt;&gt;"",U105-(U105-V105)/2,U105)</f>
        <v/>
      </c>
      <c r="AA105" s="8" t="n"/>
      <c r="AB105" s="4" t="n"/>
      <c r="AC105" s="4" t="n"/>
      <c r="AD105" s="4" t="n"/>
      <c r="AE105" s="9" t="n"/>
      <c r="AF105" s="12">
        <f>AB105/SUM(AB:AB)*IF(AD105&lt;&gt;"",AC105-(AC105-AD105)/2,AC105)</f>
        <v/>
      </c>
    </row>
    <row r="106">
      <c r="K106" s="8" t="n"/>
      <c r="L106" s="4" t="n"/>
      <c r="M106" s="4" t="n"/>
      <c r="N106" s="4" t="n"/>
      <c r="O106" s="9" t="n"/>
      <c r="P106" s="12">
        <f>L106/SUM(L:L)*IF(N106&lt;&gt;"",M106-(M106-N106)/2,M106)</f>
        <v/>
      </c>
      <c r="S106" s="8" t="n"/>
      <c r="T106" s="4" t="n"/>
      <c r="U106" s="4" t="n"/>
      <c r="V106" s="4" t="n"/>
      <c r="W106" s="9" t="n"/>
      <c r="X106" s="12">
        <f>T106/SUM(T:T)*IF(V106&lt;&gt;"",U106-(U106-V106)/2,U106)</f>
        <v/>
      </c>
      <c r="AA106" s="8" t="n"/>
      <c r="AB106" s="4" t="n"/>
      <c r="AC106" s="4" t="n"/>
      <c r="AD106" s="4" t="n"/>
      <c r="AE106" s="9" t="n"/>
      <c r="AF106" s="12">
        <f>AB106/SUM(AB:AB)*IF(AD106&lt;&gt;"",AC106-(AC106-AD106)/2,AC106)</f>
        <v/>
      </c>
    </row>
    <row r="107">
      <c r="K107" s="8" t="n"/>
      <c r="L107" s="4" t="n"/>
      <c r="M107" s="4" t="n"/>
      <c r="N107" s="4" t="n"/>
      <c r="O107" s="9" t="n"/>
      <c r="P107" s="12">
        <f>L107/SUM(L:L)*IF(N107&lt;&gt;"",M107-(M107-N107)/2,M107)</f>
        <v/>
      </c>
      <c r="S107" s="8" t="n"/>
      <c r="T107" s="4" t="n"/>
      <c r="U107" s="4" t="n"/>
      <c r="V107" s="4" t="n"/>
      <c r="W107" s="9" t="n"/>
      <c r="X107" s="12">
        <f>T107/SUM(T:T)*IF(V107&lt;&gt;"",U107-(U107-V107)/2,U107)</f>
        <v/>
      </c>
      <c r="AA107" s="8" t="n"/>
      <c r="AB107" s="4" t="n"/>
      <c r="AC107" s="4" t="n"/>
      <c r="AD107" s="4" t="n"/>
      <c r="AE107" s="9" t="n"/>
      <c r="AF107" s="12">
        <f>AB107/SUM(AB:AB)*IF(AD107&lt;&gt;"",AC107-(AC107-AD107)/2,AC107)</f>
        <v/>
      </c>
    </row>
    <row r="108">
      <c r="K108" s="8" t="n"/>
      <c r="L108" s="4" t="n"/>
      <c r="M108" s="4" t="n"/>
      <c r="N108" s="4" t="n"/>
      <c r="O108" s="9" t="n"/>
      <c r="P108" s="12">
        <f>L108/SUM(L:L)*IF(N108&lt;&gt;"",M108-(M108-N108)/2,M108)</f>
        <v/>
      </c>
      <c r="S108" s="8" t="n"/>
      <c r="T108" s="4" t="n"/>
      <c r="U108" s="4" t="n"/>
      <c r="V108" s="4" t="n"/>
      <c r="W108" s="9" t="n"/>
      <c r="X108" s="12">
        <f>T108/SUM(T:T)*IF(V108&lt;&gt;"",U108-(U108-V108)/2,U108)</f>
        <v/>
      </c>
      <c r="AA108" s="8" t="n"/>
      <c r="AB108" s="4" t="n"/>
      <c r="AC108" s="4" t="n"/>
      <c r="AD108" s="4" t="n"/>
      <c r="AE108" s="9" t="n"/>
      <c r="AF108" s="12">
        <f>AB108/SUM(AB:AB)*IF(AD108&lt;&gt;"",AC108-(AC108-AD108)/2,AC108)</f>
        <v/>
      </c>
    </row>
    <row r="109">
      <c r="K109" s="8" t="n"/>
      <c r="L109" s="4" t="n"/>
      <c r="M109" s="4" t="n"/>
      <c r="N109" s="4" t="n"/>
      <c r="O109" s="9" t="n"/>
      <c r="P109" s="12">
        <f>L109/SUM(L:L)*IF(N109&lt;&gt;"",M109-(M109-N109)/2,M109)</f>
        <v/>
      </c>
      <c r="S109" s="8" t="n"/>
      <c r="T109" s="4" t="n"/>
      <c r="U109" s="4" t="n"/>
      <c r="V109" s="4" t="n"/>
      <c r="W109" s="9" t="n"/>
      <c r="X109" s="12">
        <f>T109/SUM(T:T)*IF(V109&lt;&gt;"",U109-(U109-V109)/2,U109)</f>
        <v/>
      </c>
      <c r="AA109" s="8" t="n"/>
      <c r="AB109" s="4" t="n"/>
      <c r="AC109" s="4" t="n"/>
      <c r="AD109" s="4" t="n"/>
      <c r="AE109" s="9" t="n"/>
      <c r="AF109" s="12">
        <f>AB109/SUM(AB:AB)*IF(AD109&lt;&gt;"",AC109-(AC109-AD109)/2,AC109)</f>
        <v/>
      </c>
    </row>
    <row r="110">
      <c r="K110" s="8" t="n"/>
      <c r="L110" s="4" t="n"/>
      <c r="M110" s="4" t="n"/>
      <c r="N110" s="4" t="n"/>
      <c r="O110" s="9" t="n"/>
      <c r="P110" s="12">
        <f>L110/SUM(L:L)*IF(N110&lt;&gt;"",M110-(M110-N110)/2,M110)</f>
        <v/>
      </c>
      <c r="S110" s="8" t="n"/>
      <c r="T110" s="4" t="n"/>
      <c r="U110" s="4" t="n"/>
      <c r="V110" s="4" t="n"/>
      <c r="W110" s="9" t="n"/>
      <c r="X110" s="12">
        <f>T110/SUM(T:T)*IF(V110&lt;&gt;"",U110-(U110-V110)/2,U110)</f>
        <v/>
      </c>
      <c r="AA110" s="8" t="n"/>
      <c r="AB110" s="4" t="n"/>
      <c r="AC110" s="4" t="n"/>
      <c r="AD110" s="4" t="n"/>
      <c r="AE110" s="9" t="n"/>
      <c r="AF110" s="12">
        <f>AB110/SUM(AB:AB)*IF(AD110&lt;&gt;"",AC110-(AC110-AD110)/2,AC110)</f>
        <v/>
      </c>
    </row>
    <row r="111">
      <c r="K111" s="8" t="n"/>
      <c r="L111" s="4" t="n"/>
      <c r="M111" s="4" t="n"/>
      <c r="N111" s="4" t="n"/>
      <c r="O111" s="9" t="n"/>
      <c r="P111" s="12">
        <f>L111/SUM(L:L)*IF(N111&lt;&gt;"",M111-(M111-N111)/2,M111)</f>
        <v/>
      </c>
      <c r="S111" s="8" t="n"/>
      <c r="T111" s="4" t="n"/>
      <c r="U111" s="4" t="n"/>
      <c r="V111" s="4" t="n"/>
      <c r="W111" s="9" t="n"/>
      <c r="X111" s="12">
        <f>T111/SUM(T:T)*IF(V111&lt;&gt;"",U111-(U111-V111)/2,U111)</f>
        <v/>
      </c>
      <c r="AA111" s="8" t="n"/>
      <c r="AB111" s="4" t="n"/>
      <c r="AC111" s="4" t="n"/>
      <c r="AD111" s="4" t="n"/>
      <c r="AE111" s="9" t="n"/>
      <c r="AF111" s="12">
        <f>AB111/SUM(AB:AB)*IF(AD111&lt;&gt;"",AC111-(AC111-AD111)/2,AC111)</f>
        <v/>
      </c>
    </row>
    <row r="112">
      <c r="K112" s="8" t="n"/>
      <c r="L112" s="4" t="n"/>
      <c r="M112" s="4" t="n"/>
      <c r="N112" s="4" t="n"/>
      <c r="O112" s="9" t="n"/>
      <c r="P112" s="12">
        <f>L112/SUM(L:L)*IF(N112&lt;&gt;"",M112-(M112-N112)/2,M112)</f>
        <v/>
      </c>
      <c r="S112" s="8" t="n"/>
      <c r="T112" s="4" t="n"/>
      <c r="U112" s="4" t="n"/>
      <c r="V112" s="4" t="n"/>
      <c r="W112" s="9" t="n"/>
      <c r="X112" s="12">
        <f>T112/SUM(T:T)*IF(V112&lt;&gt;"",U112-(U112-V112)/2,U112)</f>
        <v/>
      </c>
      <c r="AA112" s="8" t="n"/>
      <c r="AB112" s="4" t="n"/>
      <c r="AC112" s="4" t="n"/>
      <c r="AD112" s="4" t="n"/>
      <c r="AE112" s="9" t="n"/>
      <c r="AF112" s="12">
        <f>AB112/SUM(AB:AB)*IF(AD112&lt;&gt;"",AC112-(AC112-AD112)/2,AC112)</f>
        <v/>
      </c>
    </row>
    <row r="113">
      <c r="K113" s="8" t="n"/>
      <c r="L113" s="4" t="n"/>
      <c r="M113" s="4" t="n"/>
      <c r="N113" s="4" t="n"/>
      <c r="O113" s="9" t="n"/>
      <c r="P113" s="12">
        <f>L113/SUM(L:L)*IF(N113&lt;&gt;"",M113-(M113-N113)/2,M113)</f>
        <v/>
      </c>
      <c r="S113" s="8" t="n"/>
      <c r="T113" s="4" t="n"/>
      <c r="U113" s="4" t="n"/>
      <c r="V113" s="4" t="n"/>
      <c r="W113" s="9" t="n"/>
      <c r="X113" s="12">
        <f>T113/SUM(T:T)*IF(V113&lt;&gt;"",U113-(U113-V113)/2,U113)</f>
        <v/>
      </c>
      <c r="AA113" s="8" t="n"/>
      <c r="AB113" s="4" t="n"/>
      <c r="AC113" s="4" t="n"/>
      <c r="AD113" s="4" t="n"/>
      <c r="AE113" s="9" t="n"/>
      <c r="AF113" s="12">
        <f>AB113/SUM(AB:AB)*IF(AD113&lt;&gt;"",AC113-(AC113-AD113)/2,AC113)</f>
        <v/>
      </c>
    </row>
    <row r="114">
      <c r="K114" s="8" t="n"/>
      <c r="L114" s="4" t="n"/>
      <c r="M114" s="4" t="n"/>
      <c r="N114" s="4" t="n"/>
      <c r="O114" s="9" t="n"/>
      <c r="P114" s="12">
        <f>L114/SUM(L:L)*IF(N114&lt;&gt;"",M114-(M114-N114)/2,M114)</f>
        <v/>
      </c>
      <c r="S114" s="8" t="n"/>
      <c r="T114" s="4" t="n"/>
      <c r="U114" s="4" t="n"/>
      <c r="V114" s="4" t="n"/>
      <c r="W114" s="9" t="n"/>
      <c r="X114" s="12">
        <f>T114/SUM(T:T)*IF(V114&lt;&gt;"",U114-(U114-V114)/2,U114)</f>
        <v/>
      </c>
      <c r="AA114" s="8" t="n"/>
      <c r="AB114" s="4" t="n"/>
      <c r="AC114" s="4" t="n"/>
      <c r="AD114" s="4" t="n"/>
      <c r="AE114" s="9" t="n"/>
      <c r="AF114" s="12">
        <f>AB114/SUM(AB:AB)*IF(AD114&lt;&gt;"",AC114-(AC114-AD114)/2,AC114)</f>
        <v/>
      </c>
    </row>
    <row r="115">
      <c r="K115" s="8" t="n"/>
      <c r="L115" s="4" t="n"/>
      <c r="M115" s="4" t="n"/>
      <c r="N115" s="4" t="n"/>
      <c r="O115" s="9" t="n"/>
      <c r="P115" s="12">
        <f>L115/SUM(L:L)*IF(N115&lt;&gt;"",M115-(M115-N115)/2,M115)</f>
        <v/>
      </c>
      <c r="S115" s="8" t="n"/>
      <c r="T115" s="4" t="n"/>
      <c r="U115" s="4" t="n"/>
      <c r="V115" s="4" t="n"/>
      <c r="W115" s="9" t="n"/>
      <c r="X115" s="12">
        <f>T115/SUM(T:T)*IF(V115&lt;&gt;"",U115-(U115-V115)/2,U115)</f>
        <v/>
      </c>
      <c r="AA115" s="8" t="n"/>
      <c r="AB115" s="4" t="n"/>
      <c r="AC115" s="4" t="n"/>
      <c r="AD115" s="4" t="n"/>
      <c r="AE115" s="9" t="n"/>
      <c r="AF115" s="12">
        <f>AB115/SUM(AB:AB)*IF(AD115&lt;&gt;"",AC115-(AC115-AD115)/2,AC115)</f>
        <v/>
      </c>
    </row>
    <row r="116">
      <c r="K116" s="8" t="n"/>
      <c r="L116" s="4" t="n"/>
      <c r="M116" s="4" t="n"/>
      <c r="N116" s="4" t="n"/>
      <c r="O116" s="9" t="n"/>
      <c r="P116" s="12">
        <f>L116/SUM(L:L)*IF(N116&lt;&gt;"",M116-(M116-N116)/2,M116)</f>
        <v/>
      </c>
      <c r="S116" s="8" t="n"/>
      <c r="T116" s="4" t="n"/>
      <c r="U116" s="4" t="n"/>
      <c r="V116" s="4" t="n"/>
      <c r="W116" s="9" t="n"/>
      <c r="X116" s="12">
        <f>T116/SUM(T:T)*IF(V116&lt;&gt;"",U116-(U116-V116)/2,U116)</f>
        <v/>
      </c>
      <c r="AA116" s="8" t="n"/>
      <c r="AB116" s="4" t="n"/>
      <c r="AC116" s="4" t="n"/>
      <c r="AD116" s="4" t="n"/>
      <c r="AE116" s="9" t="n"/>
      <c r="AF116" s="12">
        <f>AB116/SUM(AB:AB)*IF(AD116&lt;&gt;"",AC116-(AC116-AD116)/2,AC116)</f>
        <v/>
      </c>
    </row>
    <row r="117">
      <c r="K117" s="8" t="n"/>
      <c r="L117" s="4" t="n"/>
      <c r="M117" s="4" t="n"/>
      <c r="N117" s="4" t="n"/>
      <c r="O117" s="9" t="n"/>
      <c r="P117" s="12">
        <f>L117/SUM(L:L)*IF(N117&lt;&gt;"",M117-(M117-N117)/2,M117)</f>
        <v/>
      </c>
      <c r="S117" s="8" t="n"/>
      <c r="T117" s="4" t="n"/>
      <c r="U117" s="4" t="n"/>
      <c r="V117" s="4" t="n"/>
      <c r="W117" s="9" t="n"/>
      <c r="X117" s="12">
        <f>T117/SUM(T:T)*IF(V117&lt;&gt;"",U117-(U117-V117)/2,U117)</f>
        <v/>
      </c>
      <c r="AA117" s="8" t="n"/>
      <c r="AB117" s="4" t="n"/>
      <c r="AC117" s="4" t="n"/>
      <c r="AD117" s="4" t="n"/>
      <c r="AE117" s="9" t="n"/>
      <c r="AF117" s="12">
        <f>AB117/SUM(AB:AB)*IF(AD117&lt;&gt;"",AC117-(AC117-AD117)/2,AC117)</f>
        <v/>
      </c>
    </row>
    <row r="118">
      <c r="K118" s="8" t="n"/>
      <c r="L118" s="4" t="n"/>
      <c r="M118" s="4" t="n"/>
      <c r="N118" s="4" t="n"/>
      <c r="O118" s="9" t="n"/>
      <c r="P118" s="12">
        <f>L118/SUM(L:L)*IF(N118&lt;&gt;"",M118-(M118-N118)/2,M118)</f>
        <v/>
      </c>
      <c r="S118" s="8" t="n"/>
      <c r="T118" s="4" t="n"/>
      <c r="U118" s="4" t="n"/>
      <c r="V118" s="4" t="n"/>
      <c r="W118" s="9" t="n"/>
      <c r="X118" s="12">
        <f>T118/SUM(T:T)*IF(V118&lt;&gt;"",U118-(U118-V118)/2,U118)</f>
        <v/>
      </c>
      <c r="AA118" s="8" t="n"/>
      <c r="AB118" s="4" t="n"/>
      <c r="AC118" s="4" t="n"/>
      <c r="AD118" s="4" t="n"/>
      <c r="AE118" s="9" t="n"/>
      <c r="AF118" s="12">
        <f>AB118/SUM(AB:AB)*IF(AD118&lt;&gt;"",AC118-(AC118-AD118)/2,AC118)</f>
        <v/>
      </c>
    </row>
    <row r="119">
      <c r="K119" s="8" t="n"/>
      <c r="L119" s="4" t="n"/>
      <c r="M119" s="4" t="n"/>
      <c r="N119" s="4" t="n"/>
      <c r="O119" s="9" t="n"/>
      <c r="P119" s="12">
        <f>L119/SUM(L:L)*IF(N119&lt;&gt;"",M119-(M119-N119)/2,M119)</f>
        <v/>
      </c>
      <c r="S119" s="8" t="n"/>
      <c r="T119" s="4" t="n"/>
      <c r="U119" s="4" t="n"/>
      <c r="V119" s="4" t="n"/>
      <c r="W119" s="9" t="n"/>
      <c r="X119" s="12">
        <f>T119/SUM(T:T)*IF(V119&lt;&gt;"",U119-(U119-V119)/2,U119)</f>
        <v/>
      </c>
      <c r="AA119" s="8" t="n"/>
      <c r="AB119" s="4" t="n"/>
      <c r="AC119" s="4" t="n"/>
      <c r="AD119" s="4" t="n"/>
      <c r="AE119" s="9" t="n"/>
      <c r="AF119" s="12">
        <f>AB119/SUM(AB:AB)*IF(AD119&lt;&gt;"",AC119-(AC119-AD119)/2,AC119)</f>
        <v/>
      </c>
    </row>
    <row r="120">
      <c r="K120" s="8" t="n"/>
      <c r="L120" s="4" t="n"/>
      <c r="M120" s="4" t="n"/>
      <c r="N120" s="4" t="n"/>
      <c r="O120" s="9" t="n"/>
      <c r="P120" s="12">
        <f>L120/SUM(L:L)*IF(N120&lt;&gt;"",M120-(M120-N120)/2,M120)</f>
        <v/>
      </c>
      <c r="S120" s="8" t="n"/>
      <c r="T120" s="4" t="n"/>
      <c r="U120" s="4" t="n"/>
      <c r="V120" s="4" t="n"/>
      <c r="W120" s="9" t="n"/>
      <c r="X120" s="12">
        <f>T120/SUM(T:T)*IF(V120&lt;&gt;"",U120-(U120-V120)/2,U120)</f>
        <v/>
      </c>
      <c r="AA120" s="8" t="n"/>
      <c r="AB120" s="4" t="n"/>
      <c r="AC120" s="4" t="n"/>
      <c r="AD120" s="4" t="n"/>
      <c r="AE120" s="9" t="n"/>
      <c r="AF120" s="12">
        <f>AB120/SUM(AB:AB)*IF(AD120&lt;&gt;"",AC120-(AC120-AD120)/2,AC120)</f>
        <v/>
      </c>
    </row>
    <row r="121">
      <c r="K121" s="8" t="n"/>
      <c r="L121" s="4" t="n"/>
      <c r="M121" s="4" t="n"/>
      <c r="N121" s="4" t="n"/>
      <c r="O121" s="9" t="n"/>
      <c r="P121" s="12">
        <f>L121/SUM(L:L)*IF(N121&lt;&gt;"",M121-(M121-N121)/2,M121)</f>
        <v/>
      </c>
      <c r="S121" s="8" t="n"/>
      <c r="T121" s="4" t="n"/>
      <c r="U121" s="4" t="n"/>
      <c r="V121" s="4" t="n"/>
      <c r="W121" s="9" t="n"/>
      <c r="X121" s="12">
        <f>T121/SUM(T:T)*IF(V121&lt;&gt;"",U121-(U121-V121)/2,U121)</f>
        <v/>
      </c>
      <c r="AA121" s="8" t="n"/>
      <c r="AB121" s="4" t="n"/>
      <c r="AC121" s="4" t="n"/>
      <c r="AD121" s="4" t="n"/>
      <c r="AE121" s="9" t="n"/>
      <c r="AF121" s="12">
        <f>AB121/SUM(AB:AB)*IF(AD121&lt;&gt;"",AC121-(AC121-AD121)/2,AC121)</f>
        <v/>
      </c>
    </row>
    <row r="122">
      <c r="K122" s="8" t="n"/>
      <c r="L122" s="4" t="n"/>
      <c r="M122" s="4" t="n"/>
      <c r="N122" s="4" t="n"/>
      <c r="O122" s="9" t="n"/>
      <c r="P122" s="12">
        <f>L122/SUM(L:L)*IF(N122&lt;&gt;"",M122-(M122-N122)/2,M122)</f>
        <v/>
      </c>
      <c r="S122" s="8" t="n"/>
      <c r="T122" s="4" t="n"/>
      <c r="U122" s="4" t="n"/>
      <c r="V122" s="4" t="n"/>
      <c r="W122" s="9" t="n"/>
      <c r="X122" s="12">
        <f>T122/SUM(T:T)*IF(V122&lt;&gt;"",U122-(U122-V122)/2,U122)</f>
        <v/>
      </c>
      <c r="AA122" s="8" t="n"/>
      <c r="AB122" s="4" t="n"/>
      <c r="AC122" s="4" t="n"/>
      <c r="AD122" s="4" t="n"/>
      <c r="AE122" s="9" t="n"/>
      <c r="AF122" s="12">
        <f>AB122/SUM(AB:AB)*IF(AD122&lt;&gt;"",AC122-(AC122-AD122)/2,AC122)</f>
        <v/>
      </c>
    </row>
    <row r="123">
      <c r="K123" s="8" t="n"/>
      <c r="L123" s="4" t="n"/>
      <c r="M123" s="4" t="n"/>
      <c r="N123" s="4" t="n"/>
      <c r="O123" s="9" t="n"/>
      <c r="P123" s="12">
        <f>L123/SUM(L:L)*IF(N123&lt;&gt;"",M123-(M123-N123)/2,M123)</f>
        <v/>
      </c>
      <c r="S123" s="8" t="n"/>
      <c r="T123" s="4" t="n"/>
      <c r="U123" s="4" t="n"/>
      <c r="V123" s="4" t="n"/>
      <c r="W123" s="9" t="n"/>
      <c r="X123" s="12">
        <f>T123/SUM(T:T)*IF(V123&lt;&gt;"",U123-(U123-V123)/2,U123)</f>
        <v/>
      </c>
      <c r="AA123" s="8" t="n"/>
      <c r="AB123" s="4" t="n"/>
      <c r="AC123" s="4" t="n"/>
      <c r="AD123" s="4" t="n"/>
      <c r="AE123" s="9" t="n"/>
      <c r="AF123" s="12">
        <f>AB123/SUM(AB:AB)*IF(AD123&lt;&gt;"",AC123-(AC123-AD123)/2,AC123)</f>
        <v/>
      </c>
    </row>
    <row r="124">
      <c r="K124" s="8" t="n"/>
      <c r="L124" s="4" t="n"/>
      <c r="M124" s="4" t="n"/>
      <c r="N124" s="4" t="n"/>
      <c r="O124" s="9" t="n"/>
      <c r="P124" s="12">
        <f>L124/SUM(L:L)*IF(N124&lt;&gt;"",M124-(M124-N124)/2,M124)</f>
        <v/>
      </c>
      <c r="S124" s="8" t="n"/>
      <c r="T124" s="4" t="n"/>
      <c r="U124" s="4" t="n"/>
      <c r="V124" s="4" t="n"/>
      <c r="W124" s="9" t="n"/>
      <c r="X124" s="12">
        <f>T124/SUM(T:T)*IF(V124&lt;&gt;"",U124-(U124-V124)/2,U124)</f>
        <v/>
      </c>
      <c r="AA124" s="8" t="n"/>
      <c r="AB124" s="4" t="n"/>
      <c r="AC124" s="4" t="n"/>
      <c r="AD124" s="4" t="n"/>
      <c r="AE124" s="9" t="n"/>
      <c r="AF124" s="12">
        <f>AB124/SUM(AB:AB)*IF(AD124&lt;&gt;"",AC124-(AC124-AD124)/2,AC124)</f>
        <v/>
      </c>
    </row>
    <row r="125">
      <c r="K125" s="8" t="n"/>
      <c r="L125" s="4" t="n"/>
      <c r="M125" s="4" t="n"/>
      <c r="N125" s="4" t="n"/>
      <c r="O125" s="9" t="n"/>
      <c r="P125" s="12">
        <f>L125/SUM(L:L)*IF(N125&lt;&gt;"",M125-(M125-N125)/2,M125)</f>
        <v/>
      </c>
      <c r="S125" s="8" t="n"/>
      <c r="T125" s="4" t="n"/>
      <c r="U125" s="4" t="n"/>
      <c r="V125" s="4" t="n"/>
      <c r="W125" s="9" t="n"/>
      <c r="X125" s="12">
        <f>T125/SUM(T:T)*IF(V125&lt;&gt;"",U125-(U125-V125)/2,U125)</f>
        <v/>
      </c>
      <c r="AA125" s="8" t="n"/>
      <c r="AB125" s="4" t="n"/>
      <c r="AC125" s="4" t="n"/>
      <c r="AD125" s="4" t="n"/>
      <c r="AE125" s="9" t="n"/>
      <c r="AF125" s="12">
        <f>AB125/SUM(AB:AB)*IF(AD125&lt;&gt;"",AC125-(AC125-AD125)/2,AC125)</f>
        <v/>
      </c>
    </row>
    <row r="126">
      <c r="K126" s="8" t="n"/>
      <c r="L126" s="4" t="n"/>
      <c r="M126" s="4" t="n"/>
      <c r="N126" s="4" t="n"/>
      <c r="O126" s="9" t="n"/>
      <c r="P126" s="12">
        <f>L126/SUM(L:L)*IF(N126&lt;&gt;"",M126-(M126-N126)/2,M126)</f>
        <v/>
      </c>
      <c r="S126" s="8" t="n"/>
      <c r="T126" s="4" t="n"/>
      <c r="U126" s="4" t="n"/>
      <c r="V126" s="4" t="n"/>
      <c r="W126" s="9" t="n"/>
      <c r="X126" s="12">
        <f>T126/SUM(T:T)*IF(V126&lt;&gt;"",U126-(U126-V126)/2,U126)</f>
        <v/>
      </c>
      <c r="AA126" s="8" t="n"/>
      <c r="AB126" s="4" t="n"/>
      <c r="AC126" s="4" t="n"/>
      <c r="AD126" s="4" t="n"/>
      <c r="AE126" s="9" t="n"/>
      <c r="AF126" s="12">
        <f>AB126/SUM(AB:AB)*IF(AD126&lt;&gt;"",AC126-(AC126-AD126)/2,AC126)</f>
        <v/>
      </c>
    </row>
    <row r="127">
      <c r="K127" s="8" t="n"/>
      <c r="L127" s="4" t="n"/>
      <c r="M127" s="4" t="n"/>
      <c r="N127" s="4" t="n"/>
      <c r="O127" s="9" t="n"/>
      <c r="P127" s="12">
        <f>L127/SUM(L:L)*IF(N127&lt;&gt;"",M127-(M127-N127)/2,M127)</f>
        <v/>
      </c>
      <c r="S127" s="8" t="n"/>
      <c r="T127" s="4" t="n"/>
      <c r="U127" s="4" t="n"/>
      <c r="V127" s="4" t="n"/>
      <c r="W127" s="9" t="n"/>
      <c r="X127" s="12">
        <f>T127/SUM(T:T)*IF(V127&lt;&gt;"",U127-(U127-V127)/2,U127)</f>
        <v/>
      </c>
      <c r="AA127" s="8" t="n"/>
      <c r="AB127" s="4" t="n"/>
      <c r="AC127" s="4" t="n"/>
      <c r="AD127" s="4" t="n"/>
      <c r="AE127" s="9" t="n"/>
      <c r="AF127" s="12">
        <f>AB127/SUM(AB:AB)*IF(AD127&lt;&gt;"",AC127-(AC127-AD127)/2,AC127)</f>
        <v/>
      </c>
    </row>
    <row r="128">
      <c r="K128" s="8" t="n"/>
      <c r="L128" s="4" t="n"/>
      <c r="M128" s="4" t="n"/>
      <c r="N128" s="4" t="n"/>
      <c r="O128" s="9" t="n"/>
      <c r="P128" s="12">
        <f>L128/SUM(L:L)*IF(N128&lt;&gt;"",M128-(M128-N128)/2,M128)</f>
        <v/>
      </c>
      <c r="S128" s="8" t="n"/>
      <c r="T128" s="4" t="n"/>
      <c r="U128" s="4" t="n"/>
      <c r="V128" s="4" t="n"/>
      <c r="W128" s="9" t="n"/>
      <c r="X128" s="12">
        <f>T128/SUM(T:T)*IF(V128&lt;&gt;"",U128-(U128-V128)/2,U128)</f>
        <v/>
      </c>
      <c r="AA128" s="8" t="n"/>
      <c r="AB128" s="4" t="n"/>
      <c r="AC128" s="4" t="n"/>
      <c r="AD128" s="4" t="n"/>
      <c r="AE128" s="9" t="n"/>
      <c r="AF128" s="12">
        <f>AB128/SUM(AB:AB)*IF(AD128&lt;&gt;"",AC128-(AC128-AD128)/2,AC128)</f>
        <v/>
      </c>
    </row>
    <row r="129">
      <c r="K129" s="8" t="n"/>
      <c r="L129" s="4" t="n"/>
      <c r="M129" s="4" t="n"/>
      <c r="N129" s="4" t="n"/>
      <c r="O129" s="9" t="n"/>
      <c r="P129" s="12">
        <f>L129/SUM(L:L)*IF(N129&lt;&gt;"",M129-(M129-N129)/2,M129)</f>
        <v/>
      </c>
      <c r="S129" s="8" t="n"/>
      <c r="T129" s="4" t="n"/>
      <c r="U129" s="4" t="n"/>
      <c r="V129" s="4" t="n"/>
      <c r="W129" s="9" t="n"/>
      <c r="X129" s="12">
        <f>T129/SUM(T:T)*IF(V129&lt;&gt;"",U129-(U129-V129)/2,U129)</f>
        <v/>
      </c>
      <c r="AA129" s="8" t="n"/>
      <c r="AB129" s="4" t="n"/>
      <c r="AC129" s="4" t="n"/>
      <c r="AD129" s="4" t="n"/>
      <c r="AE129" s="9" t="n"/>
      <c r="AF129" s="12">
        <f>AB129/SUM(AB:AB)*IF(AD129&lt;&gt;"",AC129-(AC129-AD129)/2,AC129)</f>
        <v/>
      </c>
    </row>
    <row r="130">
      <c r="K130" s="8" t="n"/>
      <c r="L130" s="4" t="n"/>
      <c r="M130" s="4" t="n"/>
      <c r="N130" s="4" t="n"/>
      <c r="O130" s="9" t="n"/>
      <c r="P130" s="12">
        <f>L130/SUM(L:L)*IF(N130&lt;&gt;"",M130-(M130-N130)/2,M130)</f>
        <v/>
      </c>
      <c r="S130" s="8" t="n"/>
      <c r="T130" s="4" t="n"/>
      <c r="U130" s="4" t="n"/>
      <c r="V130" s="4" t="n"/>
      <c r="W130" s="9" t="n"/>
      <c r="X130" s="12">
        <f>T130/SUM(T:T)*IF(V130&lt;&gt;"",U130-(U130-V130)/2,U130)</f>
        <v/>
      </c>
      <c r="AA130" s="8" t="n"/>
      <c r="AB130" s="4" t="n"/>
      <c r="AC130" s="4" t="n"/>
      <c r="AD130" s="4" t="n"/>
      <c r="AE130" s="9" t="n"/>
      <c r="AF130" s="12">
        <f>AB130/SUM(AB:AB)*IF(AD130&lt;&gt;"",AC130-(AC130-AD130)/2,AC130)</f>
        <v/>
      </c>
    </row>
    <row r="131">
      <c r="K131" s="8" t="n"/>
      <c r="L131" s="4" t="n"/>
      <c r="M131" s="4" t="n"/>
      <c r="N131" s="4" t="n"/>
      <c r="O131" s="9" t="n"/>
      <c r="P131" s="12">
        <f>L131/SUM(L:L)*IF(N131&lt;&gt;"",M131-(M131-N131)/2,M131)</f>
        <v/>
      </c>
      <c r="S131" s="8" t="n"/>
      <c r="T131" s="4" t="n"/>
      <c r="U131" s="4" t="n"/>
      <c r="V131" s="4" t="n"/>
      <c r="W131" s="9" t="n"/>
      <c r="X131" s="12">
        <f>T131/SUM(T:T)*IF(V131&lt;&gt;"",U131-(U131-V131)/2,U131)</f>
        <v/>
      </c>
      <c r="AA131" s="8" t="n"/>
      <c r="AB131" s="4" t="n"/>
      <c r="AC131" s="4" t="n"/>
      <c r="AD131" s="4" t="n"/>
      <c r="AE131" s="9" t="n"/>
      <c r="AF131" s="12">
        <f>AB131/SUM(AB:AB)*IF(AD131&lt;&gt;"",AC131-(AC131-AD131)/2,AC131)</f>
        <v/>
      </c>
    </row>
    <row r="132">
      <c r="K132" s="8" t="n"/>
      <c r="L132" s="4" t="n"/>
      <c r="M132" s="4" t="n"/>
      <c r="N132" s="4" t="n"/>
      <c r="O132" s="9" t="n"/>
      <c r="P132" s="12">
        <f>L132/SUM(L:L)*IF(N132&lt;&gt;"",M132-(M132-N132)/2,M132)</f>
        <v/>
      </c>
      <c r="S132" s="8" t="n"/>
      <c r="T132" s="4" t="n"/>
      <c r="U132" s="4" t="n"/>
      <c r="V132" s="4" t="n"/>
      <c r="W132" s="9" t="n"/>
      <c r="X132" s="12">
        <f>T132/SUM(T:T)*IF(V132&lt;&gt;"",U132-(U132-V132)/2,U132)</f>
        <v/>
      </c>
      <c r="AA132" s="8" t="n"/>
      <c r="AB132" s="4" t="n"/>
      <c r="AC132" s="4" t="n"/>
      <c r="AD132" s="4" t="n"/>
      <c r="AE132" s="9" t="n"/>
      <c r="AF132" s="12">
        <f>AB132/SUM(AB:AB)*IF(AD132&lt;&gt;"",AC132-(AC132-AD132)/2,AC132)</f>
        <v/>
      </c>
    </row>
    <row r="133">
      <c r="K133" s="8" t="n"/>
      <c r="L133" s="4" t="n"/>
      <c r="M133" s="4" t="n"/>
      <c r="N133" s="4" t="n"/>
      <c r="O133" s="9" t="n"/>
      <c r="P133" s="12">
        <f>L133/SUM(L:L)*IF(N133&lt;&gt;"",M133-(M133-N133)/2,M133)</f>
        <v/>
      </c>
      <c r="S133" s="8" t="n"/>
      <c r="T133" s="4" t="n"/>
      <c r="U133" s="4" t="n"/>
      <c r="V133" s="4" t="n"/>
      <c r="W133" s="9" t="n"/>
      <c r="X133" s="12">
        <f>T133/SUM(T:T)*IF(V133&lt;&gt;"",U133-(U133-V133)/2,U133)</f>
        <v/>
      </c>
      <c r="AA133" s="8" t="n"/>
      <c r="AB133" s="4" t="n"/>
      <c r="AC133" s="4" t="n"/>
      <c r="AD133" s="4" t="n"/>
      <c r="AE133" s="9" t="n"/>
      <c r="AF133" s="12">
        <f>AB133/SUM(AB:AB)*IF(AD133&lt;&gt;"",AC133-(AC133-AD133)/2,AC133)</f>
        <v/>
      </c>
    </row>
    <row r="134">
      <c r="K134" s="8" t="n"/>
      <c r="L134" s="4" t="n"/>
      <c r="M134" s="4" t="n"/>
      <c r="N134" s="4" t="n"/>
      <c r="O134" s="9" t="n"/>
      <c r="P134" s="12">
        <f>L134/SUM(L:L)*IF(N134&lt;&gt;"",M134-(M134-N134)/2,M134)</f>
        <v/>
      </c>
      <c r="S134" s="8" t="n"/>
      <c r="T134" s="4" t="n"/>
      <c r="U134" s="4" t="n"/>
      <c r="V134" s="4" t="n"/>
      <c r="W134" s="9" t="n"/>
      <c r="X134" s="12">
        <f>T134/SUM(T:T)*IF(V134&lt;&gt;"",U134-(U134-V134)/2,U134)</f>
        <v/>
      </c>
      <c r="AA134" s="8" t="n"/>
      <c r="AB134" s="4" t="n"/>
      <c r="AC134" s="4" t="n"/>
      <c r="AD134" s="4" t="n"/>
      <c r="AE134" s="9" t="n"/>
      <c r="AF134" s="12">
        <f>AB134/SUM(AB:AB)*IF(AD134&lt;&gt;"",AC134-(AC134-AD134)/2,AC134)</f>
        <v/>
      </c>
    </row>
    <row r="135">
      <c r="K135" s="8" t="n"/>
      <c r="L135" s="4" t="n"/>
      <c r="M135" s="4" t="n"/>
      <c r="N135" s="4" t="n"/>
      <c r="O135" s="9" t="n"/>
      <c r="P135" s="12">
        <f>L135/SUM(L:L)*IF(N135&lt;&gt;"",M135-(M135-N135)/2,M135)</f>
        <v/>
      </c>
      <c r="S135" s="8" t="n"/>
      <c r="T135" s="4" t="n"/>
      <c r="U135" s="4" t="n"/>
      <c r="V135" s="4" t="n"/>
      <c r="W135" s="9" t="n"/>
      <c r="X135" s="12">
        <f>T135/SUM(T:T)*IF(V135&lt;&gt;"",U135-(U135-V135)/2,U135)</f>
        <v/>
      </c>
      <c r="AA135" s="8" t="n"/>
      <c r="AB135" s="4" t="n"/>
      <c r="AC135" s="4" t="n"/>
      <c r="AD135" s="4" t="n"/>
      <c r="AE135" s="9" t="n"/>
      <c r="AF135" s="12">
        <f>AB135/SUM(AB:AB)*IF(AD135&lt;&gt;"",AC135-(AC135-AD135)/2,AC135)</f>
        <v/>
      </c>
    </row>
    <row r="136">
      <c r="K136" s="8" t="n"/>
      <c r="L136" s="4" t="n"/>
      <c r="M136" s="4" t="n"/>
      <c r="N136" s="4" t="n"/>
      <c r="O136" s="9" t="n"/>
      <c r="P136" s="12">
        <f>L136/SUM(L:L)*IF(N136&lt;&gt;"",M136-(M136-N136)/2,M136)</f>
        <v/>
      </c>
      <c r="S136" s="8" t="n"/>
      <c r="T136" s="4" t="n"/>
      <c r="U136" s="4" t="n"/>
      <c r="V136" s="4" t="n"/>
      <c r="W136" s="9" t="n"/>
      <c r="X136" s="12">
        <f>T136/SUM(T:T)*IF(V136&lt;&gt;"",U136-(U136-V136)/2,U136)</f>
        <v/>
      </c>
      <c r="AA136" s="8" t="n"/>
      <c r="AB136" s="4" t="n"/>
      <c r="AC136" s="4" t="n"/>
      <c r="AD136" s="4" t="n"/>
      <c r="AE136" s="9" t="n"/>
      <c r="AF136" s="12">
        <f>AB136/SUM(AB:AB)*IF(AD136&lt;&gt;"",AC136-(AC136-AD136)/2,AC136)</f>
        <v/>
      </c>
    </row>
    <row r="137">
      <c r="K137" s="8" t="n"/>
      <c r="L137" s="4" t="n"/>
      <c r="M137" s="4" t="n"/>
      <c r="N137" s="4" t="n"/>
      <c r="O137" s="9" t="n"/>
      <c r="P137" s="12">
        <f>L137/SUM(L:L)*IF(N137&lt;&gt;"",M137-(M137-N137)/2,M137)</f>
        <v/>
      </c>
      <c r="S137" s="8" t="n"/>
      <c r="T137" s="4" t="n"/>
      <c r="U137" s="4" t="n"/>
      <c r="V137" s="4" t="n"/>
      <c r="W137" s="9" t="n"/>
      <c r="X137" s="12">
        <f>T137/SUM(T:T)*IF(V137&lt;&gt;"",U137-(U137-V137)/2,U137)</f>
        <v/>
      </c>
      <c r="AA137" s="8" t="n"/>
      <c r="AB137" s="4" t="n"/>
      <c r="AC137" s="4" t="n"/>
      <c r="AD137" s="4" t="n"/>
      <c r="AE137" s="9" t="n"/>
      <c r="AF137" s="12">
        <f>AB137/SUM(AB:AB)*IF(AD137&lt;&gt;"",AC137-(AC137-AD137)/2,AC137)</f>
        <v/>
      </c>
    </row>
    <row r="138">
      <c r="K138" s="8" t="n"/>
      <c r="L138" s="4" t="n"/>
      <c r="M138" s="4" t="n"/>
      <c r="N138" s="4" t="n"/>
      <c r="O138" s="9" t="n"/>
      <c r="P138" s="12">
        <f>L138/SUM(L:L)*IF(N138&lt;&gt;"",M138-(M138-N138)/2,M138)</f>
        <v/>
      </c>
      <c r="S138" s="8" t="n"/>
      <c r="T138" s="4" t="n"/>
      <c r="U138" s="4" t="n"/>
      <c r="V138" s="4" t="n"/>
      <c r="W138" s="9" t="n"/>
      <c r="X138" s="12">
        <f>T138/SUM(T:T)*IF(V138&lt;&gt;"",U138-(U138-V138)/2,U138)</f>
        <v/>
      </c>
      <c r="AA138" s="8" t="n"/>
      <c r="AB138" s="4" t="n"/>
      <c r="AC138" s="4" t="n"/>
      <c r="AD138" s="4" t="n"/>
      <c r="AE138" s="9" t="n"/>
      <c r="AF138" s="12">
        <f>AB138/SUM(AB:AB)*IF(AD138&lt;&gt;"",AC138-(AC138-AD138)/2,AC138)</f>
        <v/>
      </c>
    </row>
    <row r="139">
      <c r="K139" s="8" t="n"/>
      <c r="L139" s="4" t="n"/>
      <c r="M139" s="4" t="n"/>
      <c r="N139" s="4" t="n"/>
      <c r="O139" s="9" t="n"/>
      <c r="P139" s="12">
        <f>L139/SUM(L:L)*IF(N139&lt;&gt;"",M139-(M139-N139)/2,M139)</f>
        <v/>
      </c>
      <c r="S139" s="8" t="n"/>
      <c r="T139" s="4" t="n"/>
      <c r="U139" s="4" t="n"/>
      <c r="V139" s="4" t="n"/>
      <c r="W139" s="9" t="n"/>
      <c r="X139" s="12">
        <f>T139/SUM(T:T)*IF(V139&lt;&gt;"",U139-(U139-V139)/2,U139)</f>
        <v/>
      </c>
      <c r="AA139" s="8" t="n"/>
      <c r="AB139" s="4" t="n"/>
      <c r="AC139" s="4" t="n"/>
      <c r="AD139" s="4" t="n"/>
      <c r="AE139" s="9" t="n"/>
      <c r="AF139" s="12">
        <f>AB139/SUM(AB:AB)*IF(AD139&lt;&gt;"",AC139-(AC139-AD139)/2,AC139)</f>
        <v/>
      </c>
    </row>
    <row r="140">
      <c r="K140" s="8" t="n"/>
      <c r="L140" s="4" t="n"/>
      <c r="M140" s="4" t="n"/>
      <c r="N140" s="4" t="n"/>
      <c r="O140" s="9" t="n"/>
      <c r="P140" s="12">
        <f>L140/SUM(L:L)*IF(N140&lt;&gt;"",M140-(M140-N140)/2,M140)</f>
        <v/>
      </c>
      <c r="S140" s="8" t="n"/>
      <c r="T140" s="4" t="n"/>
      <c r="U140" s="4" t="n"/>
      <c r="V140" s="4" t="n"/>
      <c r="W140" s="9" t="n"/>
      <c r="X140" s="12">
        <f>T140/SUM(T:T)*IF(V140&lt;&gt;"",U140-(U140-V140)/2,U140)</f>
        <v/>
      </c>
      <c r="AA140" s="8" t="n"/>
      <c r="AB140" s="4" t="n"/>
      <c r="AC140" s="4" t="n"/>
      <c r="AD140" s="4" t="n"/>
      <c r="AE140" s="9" t="n"/>
      <c r="AF140" s="12">
        <f>AB140/SUM(AB:AB)*IF(AD140&lt;&gt;"",AC140-(AC140-AD140)/2,AC140)</f>
        <v/>
      </c>
    </row>
    <row r="141">
      <c r="K141" s="8" t="n"/>
      <c r="L141" s="4" t="n"/>
      <c r="M141" s="4" t="n"/>
      <c r="N141" s="4" t="n"/>
      <c r="O141" s="9" t="n"/>
      <c r="P141" s="12">
        <f>L141/SUM(L:L)*IF(N141&lt;&gt;"",M141-(M141-N141)/2,M141)</f>
        <v/>
      </c>
      <c r="S141" s="8" t="n"/>
      <c r="T141" s="4" t="n"/>
      <c r="U141" s="4" t="n"/>
      <c r="V141" s="4" t="n"/>
      <c r="W141" s="9" t="n"/>
      <c r="X141" s="12">
        <f>T141/SUM(T:T)*IF(V141&lt;&gt;"",U141-(U141-V141)/2,U141)</f>
        <v/>
      </c>
      <c r="AA141" s="8" t="n"/>
      <c r="AB141" s="4" t="n"/>
      <c r="AC141" s="4" t="n"/>
      <c r="AD141" s="4" t="n"/>
      <c r="AE141" s="9" t="n"/>
      <c r="AF141" s="12">
        <f>AB141/SUM(AB:AB)*IF(AD141&lt;&gt;"",AC141-(AC141-AD141)/2,AC141)</f>
        <v/>
      </c>
    </row>
    <row r="142">
      <c r="K142" s="8" t="n"/>
      <c r="L142" s="4" t="n"/>
      <c r="M142" s="4" t="n"/>
      <c r="N142" s="4" t="n"/>
      <c r="O142" s="9" t="n"/>
      <c r="P142" s="12">
        <f>L142/SUM(L:L)*IF(N142&lt;&gt;"",M142-(M142-N142)/2,M142)</f>
        <v/>
      </c>
      <c r="S142" s="8" t="n"/>
      <c r="T142" s="4" t="n"/>
      <c r="U142" s="4" t="n"/>
      <c r="V142" s="4" t="n"/>
      <c r="W142" s="9" t="n"/>
      <c r="X142" s="12">
        <f>T142/SUM(T:T)*IF(V142&lt;&gt;"",U142-(U142-V142)/2,U142)</f>
        <v/>
      </c>
      <c r="AA142" s="8" t="n"/>
      <c r="AB142" s="4" t="n"/>
      <c r="AC142" s="4" t="n"/>
      <c r="AD142" s="4" t="n"/>
      <c r="AE142" s="9" t="n"/>
      <c r="AF142" s="12">
        <f>AB142/SUM(AB:AB)*IF(AD142&lt;&gt;"",AC142-(AC142-AD142)/2,AC142)</f>
        <v/>
      </c>
    </row>
    <row r="143">
      <c r="K143" s="8" t="n"/>
      <c r="L143" s="4" t="n"/>
      <c r="M143" s="4" t="n"/>
      <c r="N143" s="4" t="n"/>
      <c r="O143" s="9" t="n"/>
      <c r="P143" s="12">
        <f>L143/SUM(L:L)*IF(N143&lt;&gt;"",M143-(M143-N143)/2,M143)</f>
        <v/>
      </c>
      <c r="S143" s="8" t="n"/>
      <c r="T143" s="4" t="n"/>
      <c r="U143" s="4" t="n"/>
      <c r="V143" s="4" t="n"/>
      <c r="W143" s="9" t="n"/>
      <c r="X143" s="12">
        <f>T143/SUM(T:T)*IF(V143&lt;&gt;"",U143-(U143-V143)/2,U143)</f>
        <v/>
      </c>
      <c r="AA143" s="8" t="n"/>
      <c r="AB143" s="4" t="n"/>
      <c r="AC143" s="4" t="n"/>
      <c r="AD143" s="4" t="n"/>
      <c r="AE143" s="9" t="n"/>
      <c r="AF143" s="12">
        <f>AB143/SUM(AB:AB)*IF(AD143&lt;&gt;"",AC143-(AC143-AD143)/2,AC143)</f>
        <v/>
      </c>
    </row>
    <row r="144">
      <c r="K144" s="8" t="n"/>
      <c r="L144" s="4" t="n"/>
      <c r="M144" s="4" t="n"/>
      <c r="N144" s="4" t="n"/>
      <c r="O144" s="9" t="n"/>
      <c r="P144" s="12">
        <f>L144/SUM(L:L)*IF(N144&lt;&gt;"",M144-(M144-N144)/2,M144)</f>
        <v/>
      </c>
      <c r="S144" s="8" t="n"/>
      <c r="T144" s="4" t="n"/>
      <c r="U144" s="4" t="n"/>
      <c r="V144" s="4" t="n"/>
      <c r="W144" s="9" t="n"/>
      <c r="X144" s="12">
        <f>T144/SUM(T:T)*IF(V144&lt;&gt;"",U144-(U144-V144)/2,U144)</f>
        <v/>
      </c>
      <c r="AA144" s="8" t="n"/>
      <c r="AB144" s="4" t="n"/>
      <c r="AC144" s="4" t="n"/>
      <c r="AD144" s="4" t="n"/>
      <c r="AE144" s="9" t="n"/>
      <c r="AF144" s="12">
        <f>AB144/SUM(AB:AB)*IF(AD144&lt;&gt;"",AC144-(AC144-AD144)/2,AC144)</f>
        <v/>
      </c>
    </row>
    <row r="145">
      <c r="K145" s="8" t="n"/>
      <c r="L145" s="4" t="n"/>
      <c r="M145" s="4" t="n"/>
      <c r="N145" s="4" t="n"/>
      <c r="O145" s="9" t="n"/>
      <c r="P145" s="12">
        <f>L145/SUM(L:L)*IF(N145&lt;&gt;"",M145-(M145-N145)/2,M145)</f>
        <v/>
      </c>
      <c r="S145" s="8" t="n"/>
      <c r="T145" s="4" t="n"/>
      <c r="U145" s="4" t="n"/>
      <c r="V145" s="4" t="n"/>
      <c r="W145" s="9" t="n"/>
      <c r="X145" s="12">
        <f>T145/SUM(T:T)*IF(V145&lt;&gt;"",U145-(U145-V145)/2,U145)</f>
        <v/>
      </c>
      <c r="AA145" s="8" t="n"/>
      <c r="AB145" s="4" t="n"/>
      <c r="AC145" s="4" t="n"/>
      <c r="AD145" s="4" t="n"/>
      <c r="AE145" s="9" t="n"/>
      <c r="AF145" s="12">
        <f>AB145/SUM(AB:AB)*IF(AD145&lt;&gt;"",AC145-(AC145-AD145)/2,AC145)</f>
        <v/>
      </c>
    </row>
    <row r="146">
      <c r="K146" s="8" t="n"/>
      <c r="L146" s="4" t="n"/>
      <c r="M146" s="4" t="n"/>
      <c r="N146" s="4" t="n"/>
      <c r="O146" s="9" t="n"/>
      <c r="P146" s="12">
        <f>L146/SUM(L:L)*IF(N146&lt;&gt;"",M146-(M146-N146)/2,M146)</f>
        <v/>
      </c>
      <c r="S146" s="8" t="n"/>
      <c r="T146" s="4" t="n"/>
      <c r="U146" s="4" t="n"/>
      <c r="V146" s="4" t="n"/>
      <c r="W146" s="9" t="n"/>
      <c r="X146" s="12">
        <f>T146/SUM(T:T)*IF(V146&lt;&gt;"",U146-(U146-V146)/2,U146)</f>
        <v/>
      </c>
      <c r="AA146" s="8" t="n"/>
      <c r="AB146" s="4" t="n"/>
      <c r="AC146" s="4" t="n"/>
      <c r="AD146" s="4" t="n"/>
      <c r="AE146" s="9" t="n"/>
      <c r="AF146" s="12">
        <f>AB146/SUM(AB:AB)*IF(AD146&lt;&gt;"",AC146-(AC146-AD146)/2,AC146)</f>
        <v/>
      </c>
    </row>
    <row r="147">
      <c r="K147" s="8" t="n"/>
      <c r="L147" s="4" t="n"/>
      <c r="M147" s="4" t="n"/>
      <c r="N147" s="4" t="n"/>
      <c r="O147" s="9" t="n"/>
      <c r="P147" s="12">
        <f>L147/SUM(L:L)*IF(N147&lt;&gt;"",M147-(M147-N147)/2,M147)</f>
        <v/>
      </c>
      <c r="S147" s="8" t="n"/>
      <c r="T147" s="4" t="n"/>
      <c r="U147" s="4" t="n"/>
      <c r="V147" s="4" t="n"/>
      <c r="W147" s="9" t="n"/>
      <c r="X147" s="12">
        <f>T147/SUM(T:T)*IF(V147&lt;&gt;"",U147-(U147-V147)/2,U147)</f>
        <v/>
      </c>
      <c r="AA147" s="8" t="n"/>
      <c r="AB147" s="4" t="n"/>
      <c r="AC147" s="4" t="n"/>
      <c r="AD147" s="4" t="n"/>
      <c r="AE147" s="9" t="n"/>
      <c r="AF147" s="12">
        <f>AB147/SUM(AB:AB)*IF(AD147&lt;&gt;"",AC147-(AC147-AD147)/2,AC147)</f>
        <v/>
      </c>
    </row>
    <row r="148">
      <c r="K148" s="8" t="n"/>
      <c r="L148" s="4" t="n"/>
      <c r="M148" s="4" t="n"/>
      <c r="N148" s="4" t="n"/>
      <c r="O148" s="9" t="n"/>
      <c r="P148" s="12">
        <f>L148/SUM(L:L)*IF(N148&lt;&gt;"",M148-(M148-N148)/2,M148)</f>
        <v/>
      </c>
      <c r="S148" s="8" t="n"/>
      <c r="T148" s="4" t="n"/>
      <c r="U148" s="4" t="n"/>
      <c r="V148" s="4" t="n"/>
      <c r="W148" s="9" t="n"/>
      <c r="X148" s="12">
        <f>T148/SUM(T:T)*IF(V148&lt;&gt;"",U148-(U148-V148)/2,U148)</f>
        <v/>
      </c>
      <c r="AA148" s="8" t="n"/>
      <c r="AB148" s="4" t="n"/>
      <c r="AC148" s="4" t="n"/>
      <c r="AD148" s="4" t="n"/>
      <c r="AE148" s="9" t="n"/>
      <c r="AF148" s="12">
        <f>AB148/SUM(AB:AB)*IF(AD148&lt;&gt;"",AC148-(AC148-AD148)/2,AC148)</f>
        <v/>
      </c>
    </row>
    <row r="149">
      <c r="K149" s="8" t="n"/>
      <c r="L149" s="4" t="n"/>
      <c r="M149" s="4" t="n"/>
      <c r="N149" s="4" t="n"/>
      <c r="O149" s="9" t="n"/>
      <c r="P149" s="12">
        <f>L149/SUM(L:L)*IF(N149&lt;&gt;"",M149-(M149-N149)/2,M149)</f>
        <v/>
      </c>
      <c r="S149" s="8" t="n"/>
      <c r="T149" s="4" t="n"/>
      <c r="U149" s="4" t="n"/>
      <c r="V149" s="4" t="n"/>
      <c r="W149" s="9" t="n"/>
      <c r="X149" s="12">
        <f>T149/SUM(T:T)*IF(V149&lt;&gt;"",U149-(U149-V149)/2,U149)</f>
        <v/>
      </c>
      <c r="AA149" s="8" t="n"/>
      <c r="AB149" s="4" t="n"/>
      <c r="AC149" s="4" t="n"/>
      <c r="AD149" s="4" t="n"/>
      <c r="AE149" s="9" t="n"/>
      <c r="AF149" s="12">
        <f>AB149/SUM(AB:AB)*IF(AD149&lt;&gt;"",AC149-(AC149-AD149)/2,AC149)</f>
        <v/>
      </c>
    </row>
    <row r="150">
      <c r="K150" s="8" t="n"/>
      <c r="L150" s="4" t="n"/>
      <c r="M150" s="4" t="n"/>
      <c r="N150" s="4" t="n"/>
      <c r="O150" s="9" t="n"/>
      <c r="P150" s="12">
        <f>L150/SUM(L:L)*IF(N150&lt;&gt;"",M150-(M150-N150)/2,M150)</f>
        <v/>
      </c>
      <c r="S150" s="8" t="n"/>
      <c r="T150" s="4" t="n"/>
      <c r="U150" s="4" t="n"/>
      <c r="V150" s="4" t="n"/>
      <c r="W150" s="9" t="n"/>
      <c r="X150" s="12">
        <f>T150/SUM(T:T)*IF(V150&lt;&gt;"",U150-(U150-V150)/2,U150)</f>
        <v/>
      </c>
      <c r="AA150" s="8" t="n"/>
      <c r="AB150" s="4" t="n"/>
      <c r="AC150" s="4" t="n"/>
      <c r="AD150" s="4" t="n"/>
      <c r="AE150" s="9" t="n"/>
      <c r="AF150" s="12">
        <f>AB150/SUM(AB:AB)*IF(AD150&lt;&gt;"",AC150-(AC150-AD150)/2,AC150)</f>
        <v/>
      </c>
    </row>
    <row r="151">
      <c r="K151" s="8" t="n"/>
      <c r="L151" s="4" t="n"/>
      <c r="M151" s="4" t="n"/>
      <c r="N151" s="4" t="n"/>
      <c r="O151" s="9" t="n"/>
      <c r="P151" s="12">
        <f>L151/SUM(L:L)*IF(N151&lt;&gt;"",M151-(M151-N151)/2,M151)</f>
        <v/>
      </c>
      <c r="S151" s="8" t="n"/>
      <c r="T151" s="4" t="n"/>
      <c r="U151" s="4" t="n"/>
      <c r="V151" s="4" t="n"/>
      <c r="W151" s="9" t="n"/>
      <c r="X151" s="12">
        <f>T151/SUM(T:T)*IF(V151&lt;&gt;"",U151-(U151-V151)/2,U151)</f>
        <v/>
      </c>
      <c r="AA151" s="8" t="n"/>
      <c r="AB151" s="4" t="n"/>
      <c r="AC151" s="4" t="n"/>
      <c r="AD151" s="4" t="n"/>
      <c r="AE151" s="9" t="n"/>
      <c r="AF151" s="12">
        <f>AB151/SUM(AB:AB)*IF(AD151&lt;&gt;"",AC151-(AC151-AD151)/2,AC151)</f>
        <v/>
      </c>
    </row>
    <row r="152">
      <c r="K152" s="8" t="n"/>
      <c r="L152" s="4" t="n"/>
      <c r="M152" s="4" t="n"/>
      <c r="N152" s="4" t="n"/>
      <c r="O152" s="9" t="n"/>
      <c r="P152" s="12">
        <f>L152/SUM(L:L)*IF(N152&lt;&gt;"",M152-(M152-N152)/2,M152)</f>
        <v/>
      </c>
      <c r="S152" s="8" t="n"/>
      <c r="T152" s="4" t="n"/>
      <c r="U152" s="4" t="n"/>
      <c r="V152" s="4" t="n"/>
      <c r="W152" s="9" t="n"/>
      <c r="X152" s="12">
        <f>T152/SUM(T:T)*IF(V152&lt;&gt;"",U152-(U152-V152)/2,U152)</f>
        <v/>
      </c>
      <c r="AA152" s="8" t="n"/>
      <c r="AB152" s="4" t="n"/>
      <c r="AC152" s="4" t="n"/>
      <c r="AD152" s="4" t="n"/>
      <c r="AE152" s="9" t="n"/>
      <c r="AF152" s="12">
        <f>AB152/SUM(AB:AB)*IF(AD152&lt;&gt;"",AC152-(AC152-AD152)/2,AC152)</f>
        <v/>
      </c>
    </row>
    <row r="153">
      <c r="K153" s="8" t="n"/>
      <c r="L153" s="4" t="n"/>
      <c r="M153" s="4" t="n"/>
      <c r="N153" s="4" t="n"/>
      <c r="O153" s="9" t="n"/>
      <c r="P153" s="12">
        <f>L153/SUM(L:L)*IF(N153&lt;&gt;"",M153-(M153-N153)/2,M153)</f>
        <v/>
      </c>
      <c r="S153" s="8" t="n"/>
      <c r="T153" s="4" t="n"/>
      <c r="U153" s="4" t="n"/>
      <c r="V153" s="4" t="n"/>
      <c r="W153" s="9" t="n"/>
      <c r="X153" s="12">
        <f>T153/SUM(T:T)*IF(V153&lt;&gt;"",U153-(U153-V153)/2,U153)</f>
        <v/>
      </c>
      <c r="AA153" s="8" t="n"/>
      <c r="AB153" s="4" t="n"/>
      <c r="AC153" s="4" t="n"/>
      <c r="AD153" s="4" t="n"/>
      <c r="AE153" s="9" t="n"/>
      <c r="AF153" s="12">
        <f>AB153/SUM(AB:AB)*IF(AD153&lt;&gt;"",AC153-(AC153-AD153)/2,AC153)</f>
        <v/>
      </c>
    </row>
    <row r="154">
      <c r="K154" s="8" t="n"/>
      <c r="L154" s="4" t="n"/>
      <c r="M154" s="4" t="n"/>
      <c r="N154" s="4" t="n"/>
      <c r="O154" s="9" t="n"/>
      <c r="P154" s="12">
        <f>L154/SUM(L:L)*IF(N154&lt;&gt;"",M154-(M154-N154)/2,M154)</f>
        <v/>
      </c>
      <c r="S154" s="8" t="n"/>
      <c r="T154" s="4" t="n"/>
      <c r="U154" s="4" t="n"/>
      <c r="V154" s="4" t="n"/>
      <c r="W154" s="9" t="n"/>
      <c r="X154" s="12">
        <f>T154/SUM(T:T)*IF(V154&lt;&gt;"",U154-(U154-V154)/2,U154)</f>
        <v/>
      </c>
      <c r="AA154" s="8" t="n"/>
      <c r="AB154" s="4" t="n"/>
      <c r="AC154" s="4" t="n"/>
      <c r="AD154" s="4" t="n"/>
      <c r="AE154" s="9" t="n"/>
      <c r="AF154" s="12">
        <f>AB154/SUM(AB:AB)*IF(AD154&lt;&gt;"",AC154-(AC154-AD154)/2,AC154)</f>
        <v/>
      </c>
    </row>
    <row r="155">
      <c r="K155" s="8" t="n"/>
      <c r="L155" s="4" t="n"/>
      <c r="M155" s="4" t="n"/>
      <c r="N155" s="4" t="n"/>
      <c r="O155" s="9" t="n"/>
      <c r="P155" s="12">
        <f>L155/SUM(L:L)*IF(N155&lt;&gt;"",M155-(M155-N155)/2,M155)</f>
        <v/>
      </c>
      <c r="S155" s="8" t="n"/>
      <c r="T155" s="4" t="n"/>
      <c r="U155" s="4" t="n"/>
      <c r="V155" s="4" t="n"/>
      <c r="W155" s="9" t="n"/>
      <c r="X155" s="12">
        <f>T155/SUM(T:T)*IF(V155&lt;&gt;"",U155-(U155-V155)/2,U155)</f>
        <v/>
      </c>
      <c r="AA155" s="8" t="n"/>
      <c r="AB155" s="4" t="n"/>
      <c r="AC155" s="4" t="n"/>
      <c r="AD155" s="4" t="n"/>
      <c r="AE155" s="9" t="n"/>
      <c r="AF155" s="12">
        <f>AB155/SUM(AB:AB)*IF(AD155&lt;&gt;"",AC155-(AC155-AD155)/2,AC155)</f>
        <v/>
      </c>
    </row>
    <row r="156">
      <c r="K156" s="8" t="n"/>
      <c r="L156" s="4" t="n"/>
      <c r="M156" s="4" t="n"/>
      <c r="N156" s="4" t="n"/>
      <c r="O156" s="9" t="n"/>
      <c r="P156" s="12">
        <f>L156/SUM(L:L)*IF(N156&lt;&gt;"",M156-(M156-N156)/2,M156)</f>
        <v/>
      </c>
      <c r="S156" s="8" t="n"/>
      <c r="T156" s="4" t="n"/>
      <c r="U156" s="4" t="n"/>
      <c r="V156" s="4" t="n"/>
      <c r="W156" s="9" t="n"/>
      <c r="X156" s="12">
        <f>T156/SUM(T:T)*IF(V156&lt;&gt;"",U156-(U156-V156)/2,U156)</f>
        <v/>
      </c>
      <c r="AA156" s="8" t="n"/>
      <c r="AB156" s="4" t="n"/>
      <c r="AC156" s="4" t="n"/>
      <c r="AD156" s="4" t="n"/>
      <c r="AE156" s="9" t="n"/>
      <c r="AF156" s="12">
        <f>AB156/SUM(AB:AB)*IF(AD156&lt;&gt;"",AC156-(AC156-AD156)/2,AC156)</f>
        <v/>
      </c>
    </row>
    <row r="157">
      <c r="K157" s="8" t="n"/>
      <c r="L157" s="4" t="n"/>
      <c r="M157" s="4" t="n"/>
      <c r="N157" s="4" t="n"/>
      <c r="O157" s="9" t="n"/>
      <c r="P157" s="12">
        <f>L157/SUM(L:L)*IF(N157&lt;&gt;"",M157-(M157-N157)/2,M157)</f>
        <v/>
      </c>
      <c r="S157" s="8" t="n"/>
      <c r="T157" s="4" t="n"/>
      <c r="U157" s="4" t="n"/>
      <c r="V157" s="4" t="n"/>
      <c r="W157" s="9" t="n"/>
      <c r="X157" s="12">
        <f>T157/SUM(T:T)*IF(V157&lt;&gt;"",U157-(U157-V157)/2,U157)</f>
        <v/>
      </c>
      <c r="AA157" s="8" t="n"/>
      <c r="AB157" s="4" t="n"/>
      <c r="AC157" s="4" t="n"/>
      <c r="AD157" s="4" t="n"/>
      <c r="AE157" s="9" t="n"/>
      <c r="AF157" s="12">
        <f>AB157/SUM(AB:AB)*IF(AD157&lt;&gt;"",AC157-(AC157-AD157)/2,AC157)</f>
        <v/>
      </c>
    </row>
    <row r="158">
      <c r="K158" s="8" t="n"/>
      <c r="L158" s="4" t="n"/>
      <c r="M158" s="4" t="n"/>
      <c r="N158" s="4" t="n"/>
      <c r="O158" s="9" t="n"/>
      <c r="P158" s="12">
        <f>L158/SUM(L:L)*IF(N158&lt;&gt;"",M158-(M158-N158)/2,M158)</f>
        <v/>
      </c>
      <c r="S158" s="8" t="n"/>
      <c r="T158" s="4" t="n"/>
      <c r="U158" s="4" t="n"/>
      <c r="V158" s="4" t="n"/>
      <c r="W158" s="9" t="n"/>
      <c r="X158" s="12">
        <f>T158/SUM(T:T)*IF(V158&lt;&gt;"",U158-(U158-V158)/2,U158)</f>
        <v/>
      </c>
      <c r="AA158" s="8" t="n"/>
      <c r="AB158" s="4" t="n"/>
      <c r="AC158" s="4" t="n"/>
      <c r="AD158" s="4" t="n"/>
      <c r="AE158" s="9" t="n"/>
      <c r="AF158" s="12">
        <f>AB158/SUM(AB:AB)*IF(AD158&lt;&gt;"",AC158-(AC158-AD158)/2,AC158)</f>
        <v/>
      </c>
    </row>
    <row r="159">
      <c r="K159" s="8" t="n"/>
      <c r="L159" s="4" t="n"/>
      <c r="M159" s="4" t="n"/>
      <c r="N159" s="4" t="n"/>
      <c r="O159" s="9" t="n"/>
      <c r="P159" s="12">
        <f>L159/SUM(L:L)*IF(N159&lt;&gt;"",M159-(M159-N159)/2,M159)</f>
        <v/>
      </c>
      <c r="S159" s="8" t="n"/>
      <c r="T159" s="4" t="n"/>
      <c r="U159" s="4" t="n"/>
      <c r="V159" s="4" t="n"/>
      <c r="W159" s="9" t="n"/>
      <c r="X159" s="12">
        <f>T159/SUM(T:T)*IF(V159&lt;&gt;"",U159-(U159-V159)/2,U159)</f>
        <v/>
      </c>
      <c r="AA159" s="8" t="n"/>
      <c r="AB159" s="4" t="n"/>
      <c r="AC159" s="4" t="n"/>
      <c r="AD159" s="4" t="n"/>
      <c r="AE159" s="9" t="n"/>
      <c r="AF159" s="12">
        <f>AB159/SUM(AB:AB)*IF(AD159&lt;&gt;"",AC159-(AC159-AD159)/2,AC159)</f>
        <v/>
      </c>
    </row>
    <row r="160">
      <c r="K160" s="8" t="n"/>
      <c r="L160" s="4" t="n"/>
      <c r="M160" s="4" t="n"/>
      <c r="N160" s="4" t="n"/>
      <c r="O160" s="9" t="n"/>
      <c r="P160" s="12">
        <f>L160/SUM(L:L)*IF(N160&lt;&gt;"",M160-(M160-N160)/2,M160)</f>
        <v/>
      </c>
      <c r="S160" s="8" t="n"/>
      <c r="T160" s="4" t="n"/>
      <c r="U160" s="4" t="n"/>
      <c r="V160" s="4" t="n"/>
      <c r="W160" s="9" t="n"/>
      <c r="X160" s="12">
        <f>T160/SUM(T:T)*IF(V160&lt;&gt;"",U160-(U160-V160)/2,U160)</f>
        <v/>
      </c>
      <c r="AA160" s="8" t="n"/>
      <c r="AB160" s="4" t="n"/>
      <c r="AC160" s="4" t="n"/>
      <c r="AD160" s="4" t="n"/>
      <c r="AE160" s="9" t="n"/>
      <c r="AF160" s="12">
        <f>AB160/SUM(AB:AB)*IF(AD160&lt;&gt;"",AC160-(AC160-AD160)/2,AC160)</f>
        <v/>
      </c>
    </row>
    <row r="161">
      <c r="K161" s="8" t="n"/>
      <c r="L161" s="4" t="n"/>
      <c r="M161" s="4" t="n"/>
      <c r="N161" s="4" t="n"/>
      <c r="O161" s="9" t="n"/>
      <c r="P161" s="12">
        <f>L161/SUM(L:L)*IF(N161&lt;&gt;"",M161-(M161-N161)/2,M161)</f>
        <v/>
      </c>
      <c r="S161" s="8" t="n"/>
      <c r="T161" s="4" t="n"/>
      <c r="U161" s="4" t="n"/>
      <c r="V161" s="4" t="n"/>
      <c r="W161" s="9" t="n"/>
      <c r="X161" s="12">
        <f>T161/SUM(T:T)*IF(V161&lt;&gt;"",U161-(U161-V161)/2,U161)</f>
        <v/>
      </c>
      <c r="AA161" s="8" t="n"/>
      <c r="AB161" s="4" t="n"/>
      <c r="AC161" s="4" t="n"/>
      <c r="AD161" s="4" t="n"/>
      <c r="AE161" s="9" t="n"/>
      <c r="AF161" s="12">
        <f>AB161/SUM(AB:AB)*IF(AD161&lt;&gt;"",AC161-(AC161-AD161)/2,AC161)</f>
        <v/>
      </c>
    </row>
    <row r="162">
      <c r="K162" s="8" t="n"/>
      <c r="L162" s="4" t="n"/>
      <c r="M162" s="4" t="n"/>
      <c r="N162" s="4" t="n"/>
      <c r="O162" s="9" t="n"/>
      <c r="P162" s="12">
        <f>L162/SUM(L:L)*IF(N162&lt;&gt;"",M162-(M162-N162)/2,M162)</f>
        <v/>
      </c>
      <c r="S162" s="8" t="n"/>
      <c r="T162" s="4" t="n"/>
      <c r="U162" s="4" t="n"/>
      <c r="V162" s="4" t="n"/>
      <c r="W162" s="9" t="n"/>
      <c r="X162" s="12">
        <f>T162/SUM(T:T)*IF(V162&lt;&gt;"",U162-(U162-V162)/2,U162)</f>
        <v/>
      </c>
      <c r="AA162" s="8" t="n"/>
      <c r="AB162" s="4" t="n"/>
      <c r="AC162" s="4" t="n"/>
      <c r="AD162" s="4" t="n"/>
      <c r="AE162" s="9" t="n"/>
      <c r="AF162" s="12">
        <f>AB162/SUM(AB:AB)*IF(AD162&lt;&gt;"",AC162-(AC162-AD162)/2,AC162)</f>
        <v/>
      </c>
    </row>
    <row r="163">
      <c r="K163" s="8" t="n"/>
      <c r="L163" s="4" t="n"/>
      <c r="M163" s="4" t="n"/>
      <c r="N163" s="4" t="n"/>
      <c r="O163" s="9" t="n"/>
      <c r="P163" s="12">
        <f>L163/SUM(L:L)*IF(N163&lt;&gt;"",M163-(M163-N163)/2,M163)</f>
        <v/>
      </c>
      <c r="S163" s="8" t="n"/>
      <c r="T163" s="4" t="n"/>
      <c r="U163" s="4" t="n"/>
      <c r="V163" s="4" t="n"/>
      <c r="W163" s="9" t="n"/>
      <c r="X163" s="12">
        <f>T163/SUM(T:T)*IF(V163&lt;&gt;"",U163-(U163-V163)/2,U163)</f>
        <v/>
      </c>
      <c r="AA163" s="8" t="n"/>
      <c r="AB163" s="4" t="n"/>
      <c r="AC163" s="4" t="n"/>
      <c r="AD163" s="4" t="n"/>
      <c r="AE163" s="9" t="n"/>
      <c r="AF163" s="12">
        <f>AB163/SUM(AB:AB)*IF(AD163&lt;&gt;"",AC163-(AC163-AD163)/2,AC163)</f>
        <v/>
      </c>
    </row>
    <row r="164">
      <c r="K164" s="8" t="n"/>
      <c r="L164" s="4" t="n"/>
      <c r="M164" s="4" t="n"/>
      <c r="N164" s="4" t="n"/>
      <c r="O164" s="9" t="n"/>
      <c r="P164" s="12">
        <f>L164/SUM(L:L)*IF(N164&lt;&gt;"",M164-(M164-N164)/2,M164)</f>
        <v/>
      </c>
      <c r="S164" s="8" t="n"/>
      <c r="T164" s="4" t="n"/>
      <c r="U164" s="4" t="n"/>
      <c r="V164" s="4" t="n"/>
      <c r="W164" s="9" t="n"/>
      <c r="X164" s="12">
        <f>T164/SUM(T:T)*IF(V164&lt;&gt;"",U164-(U164-V164)/2,U164)</f>
        <v/>
      </c>
      <c r="AA164" s="8" t="n"/>
      <c r="AB164" s="4" t="n"/>
      <c r="AC164" s="4" t="n"/>
      <c r="AD164" s="4" t="n"/>
      <c r="AE164" s="9" t="n"/>
      <c r="AF164" s="12">
        <f>AB164/SUM(AB:AB)*IF(AD164&lt;&gt;"",AC164-(AC164-AD164)/2,AC164)</f>
        <v/>
      </c>
    </row>
    <row r="165">
      <c r="K165" s="8" t="n"/>
      <c r="L165" s="4" t="n"/>
      <c r="M165" s="4" t="n"/>
      <c r="N165" s="4" t="n"/>
      <c r="O165" s="9" t="n"/>
      <c r="P165" s="12">
        <f>L165/SUM(L:L)*IF(N165&lt;&gt;"",M165-(M165-N165)/2,M165)</f>
        <v/>
      </c>
      <c r="S165" s="8" t="n"/>
      <c r="T165" s="4" t="n"/>
      <c r="U165" s="4" t="n"/>
      <c r="V165" s="4" t="n"/>
      <c r="W165" s="9" t="n"/>
      <c r="X165" s="12">
        <f>T165/SUM(T:T)*IF(V165&lt;&gt;"",U165-(U165-V165)/2,U165)</f>
        <v/>
      </c>
      <c r="AA165" s="8" t="n"/>
      <c r="AB165" s="4" t="n"/>
      <c r="AC165" s="4" t="n"/>
      <c r="AD165" s="4" t="n"/>
      <c r="AE165" s="9" t="n"/>
      <c r="AF165" s="12">
        <f>AB165/SUM(AB:AB)*IF(AD165&lt;&gt;"",AC165-(AC165-AD165)/2,AC165)</f>
        <v/>
      </c>
    </row>
    <row r="166">
      <c r="K166" s="8" t="n"/>
      <c r="L166" s="4" t="n"/>
      <c r="M166" s="4" t="n"/>
      <c r="N166" s="4" t="n"/>
      <c r="O166" s="9" t="n"/>
      <c r="P166" s="12">
        <f>L166/SUM(L:L)*IF(N166&lt;&gt;"",M166-(M166-N166)/2,M166)</f>
        <v/>
      </c>
      <c r="S166" s="8" t="n"/>
      <c r="T166" s="4" t="n"/>
      <c r="U166" s="4" t="n"/>
      <c r="V166" s="4" t="n"/>
      <c r="W166" s="9" t="n"/>
      <c r="X166" s="12">
        <f>T166/SUM(T:T)*IF(V166&lt;&gt;"",U166-(U166-V166)/2,U166)</f>
        <v/>
      </c>
      <c r="AA166" s="8" t="n"/>
      <c r="AB166" s="4" t="n"/>
      <c r="AC166" s="4" t="n"/>
      <c r="AD166" s="4" t="n"/>
      <c r="AE166" s="9" t="n"/>
      <c r="AF166" s="12">
        <f>AB166/SUM(AB:AB)*IF(AD166&lt;&gt;"",AC166-(AC166-AD166)/2,AC166)</f>
        <v/>
      </c>
    </row>
    <row r="167">
      <c r="K167" s="8" t="n"/>
      <c r="L167" s="4" t="n"/>
      <c r="M167" s="4" t="n"/>
      <c r="N167" s="4" t="n"/>
      <c r="O167" s="9" t="n"/>
      <c r="P167" s="12">
        <f>L167/SUM(L:L)*IF(N167&lt;&gt;"",M167-(M167-N167)/2,M167)</f>
        <v/>
      </c>
      <c r="S167" s="8" t="n"/>
      <c r="T167" s="4" t="n"/>
      <c r="U167" s="4" t="n"/>
      <c r="V167" s="4" t="n"/>
      <c r="W167" s="9" t="n"/>
      <c r="X167" s="12">
        <f>T167/SUM(T:T)*IF(V167&lt;&gt;"",U167-(U167-V167)/2,U167)</f>
        <v/>
      </c>
      <c r="AA167" s="8" t="n"/>
      <c r="AB167" s="4" t="n"/>
      <c r="AC167" s="4" t="n"/>
      <c r="AD167" s="4" t="n"/>
      <c r="AE167" s="9" t="n"/>
      <c r="AF167" s="12">
        <f>AB167/SUM(AB:AB)*IF(AD167&lt;&gt;"",AC167-(AC167-AD167)/2,AC167)</f>
        <v/>
      </c>
    </row>
    <row r="168">
      <c r="K168" s="8" t="n"/>
      <c r="L168" s="4" t="n"/>
      <c r="M168" s="4" t="n"/>
      <c r="N168" s="4" t="n"/>
      <c r="O168" s="9" t="n"/>
      <c r="P168" s="12">
        <f>L168/SUM(L:L)*IF(N168&lt;&gt;"",M168-(M168-N168)/2,M168)</f>
        <v/>
      </c>
      <c r="S168" s="8" t="n"/>
      <c r="T168" s="4" t="n"/>
      <c r="U168" s="4" t="n"/>
      <c r="V168" s="4" t="n"/>
      <c r="W168" s="9" t="n"/>
      <c r="X168" s="12">
        <f>T168/SUM(T:T)*IF(V168&lt;&gt;"",U168-(U168-V168)/2,U168)</f>
        <v/>
      </c>
      <c r="AA168" s="8" t="n"/>
      <c r="AB168" s="4" t="n"/>
      <c r="AC168" s="4" t="n"/>
      <c r="AD168" s="4" t="n"/>
      <c r="AE168" s="9" t="n"/>
      <c r="AF168" s="12">
        <f>AB168/SUM(AB:AB)*IF(AD168&lt;&gt;"",AC168-(AC168-AD168)/2,AC168)</f>
        <v/>
      </c>
    </row>
    <row r="169">
      <c r="K169" s="8" t="n"/>
      <c r="L169" s="4" t="n"/>
      <c r="M169" s="4" t="n"/>
      <c r="N169" s="4" t="n"/>
      <c r="O169" s="9" t="n"/>
      <c r="P169" s="12">
        <f>L169/SUM(L:L)*IF(N169&lt;&gt;"",M169-(M169-N169)/2,M169)</f>
        <v/>
      </c>
      <c r="S169" s="8" t="n"/>
      <c r="T169" s="4" t="n"/>
      <c r="U169" s="4" t="n"/>
      <c r="V169" s="4" t="n"/>
      <c r="W169" s="9" t="n"/>
      <c r="X169" s="12">
        <f>T169/SUM(T:T)*IF(V169&lt;&gt;"",U169-(U169-V169)/2,U169)</f>
        <v/>
      </c>
      <c r="AA169" s="8" t="n"/>
      <c r="AB169" s="4" t="n"/>
      <c r="AC169" s="4" t="n"/>
      <c r="AD169" s="4" t="n"/>
      <c r="AE169" s="9" t="n"/>
      <c r="AF169" s="12">
        <f>AB169/SUM(AB:AB)*IF(AD169&lt;&gt;"",AC169-(AC169-AD169)/2,AC169)</f>
        <v/>
      </c>
    </row>
    <row r="170">
      <c r="K170" s="8" t="n"/>
      <c r="L170" s="4" t="n"/>
      <c r="M170" s="4" t="n"/>
      <c r="N170" s="4" t="n"/>
      <c r="O170" s="9" t="n"/>
      <c r="P170" s="12">
        <f>L170/SUM(L:L)*IF(N170&lt;&gt;"",M170-(M170-N170)/2,M170)</f>
        <v/>
      </c>
      <c r="S170" s="8" t="n"/>
      <c r="T170" s="4" t="n"/>
      <c r="U170" s="4" t="n"/>
      <c r="V170" s="4" t="n"/>
      <c r="W170" s="9" t="n"/>
      <c r="X170" s="12">
        <f>T170/SUM(T:T)*IF(V170&lt;&gt;"",U170-(U170-V170)/2,U170)</f>
        <v/>
      </c>
      <c r="AA170" s="8" t="n"/>
      <c r="AB170" s="4" t="n"/>
      <c r="AC170" s="4" t="n"/>
      <c r="AD170" s="4" t="n"/>
      <c r="AE170" s="9" t="n"/>
      <c r="AF170" s="12">
        <f>AB170/SUM(AB:AB)*IF(AD170&lt;&gt;"",AC170-(AC170-AD170)/2,AC170)</f>
        <v/>
      </c>
    </row>
    <row r="171">
      <c r="K171" s="8" t="n"/>
      <c r="L171" s="4" t="n"/>
      <c r="M171" s="4" t="n"/>
      <c r="N171" s="4" t="n"/>
      <c r="O171" s="9" t="n"/>
      <c r="P171" s="12">
        <f>L171/SUM(L:L)*IF(N171&lt;&gt;"",M171-(M171-N171)/2,M171)</f>
        <v/>
      </c>
      <c r="S171" s="8" t="n"/>
      <c r="T171" s="4" t="n"/>
      <c r="U171" s="4" t="n"/>
      <c r="V171" s="4" t="n"/>
      <c r="W171" s="9" t="n"/>
      <c r="X171" s="12">
        <f>T171/SUM(T:T)*IF(V171&lt;&gt;"",U171-(U171-V171)/2,U171)</f>
        <v/>
      </c>
      <c r="AA171" s="8" t="n"/>
      <c r="AB171" s="4" t="n"/>
      <c r="AC171" s="4" t="n"/>
      <c r="AD171" s="4" t="n"/>
      <c r="AE171" s="9" t="n"/>
      <c r="AF171" s="12">
        <f>AB171/SUM(AB:AB)*IF(AD171&lt;&gt;"",AC171-(AC171-AD171)/2,AC171)</f>
        <v/>
      </c>
    </row>
    <row r="172">
      <c r="K172" s="8" t="n"/>
      <c r="L172" s="4" t="n"/>
      <c r="M172" s="4" t="n"/>
      <c r="N172" s="4" t="n"/>
      <c r="O172" s="9" t="n"/>
      <c r="P172" s="12">
        <f>L172/SUM(L:L)*IF(N172&lt;&gt;"",M172-(M172-N172)/2,M172)</f>
        <v/>
      </c>
      <c r="S172" s="8" t="n"/>
      <c r="T172" s="4" t="n"/>
      <c r="U172" s="4" t="n"/>
      <c r="V172" s="4" t="n"/>
      <c r="W172" s="9" t="n"/>
      <c r="X172" s="12">
        <f>T172/SUM(T:T)*IF(V172&lt;&gt;"",U172-(U172-V172)/2,U172)</f>
        <v/>
      </c>
      <c r="AA172" s="8" t="n"/>
      <c r="AB172" s="4" t="n"/>
      <c r="AC172" s="4" t="n"/>
      <c r="AD172" s="4" t="n"/>
      <c r="AE172" s="9" t="n"/>
      <c r="AF172" s="12">
        <f>AB172/SUM(AB:AB)*IF(AD172&lt;&gt;"",AC172-(AC172-AD172)/2,AC172)</f>
        <v/>
      </c>
    </row>
    <row r="173">
      <c r="K173" s="8" t="n"/>
      <c r="L173" s="4" t="n"/>
      <c r="M173" s="4" t="n"/>
      <c r="N173" s="4" t="n"/>
      <c r="O173" s="9" t="n"/>
      <c r="P173" s="12">
        <f>L173/SUM(L:L)*IF(N173&lt;&gt;"",M173-(M173-N173)/2,M173)</f>
        <v/>
      </c>
      <c r="S173" s="8" t="n"/>
      <c r="T173" s="4" t="n"/>
      <c r="U173" s="4" t="n"/>
      <c r="V173" s="4" t="n"/>
      <c r="W173" s="9" t="n"/>
      <c r="X173" s="12">
        <f>T173/SUM(T:T)*IF(V173&lt;&gt;"",U173-(U173-V173)/2,U173)</f>
        <v/>
      </c>
      <c r="AA173" s="8" t="n"/>
      <c r="AB173" s="4" t="n"/>
      <c r="AC173" s="4" t="n"/>
      <c r="AD173" s="4" t="n"/>
      <c r="AE173" s="9" t="n"/>
      <c r="AF173" s="12">
        <f>AB173/SUM(AB:AB)*IF(AD173&lt;&gt;"",AC173-(AC173-AD173)/2,AC173)</f>
        <v/>
      </c>
    </row>
    <row r="174">
      <c r="K174" s="8" t="n"/>
      <c r="L174" s="4" t="n"/>
      <c r="M174" s="4" t="n"/>
      <c r="N174" s="4" t="n"/>
      <c r="O174" s="9" t="n"/>
      <c r="P174" s="12">
        <f>L174/SUM(L:L)*IF(N174&lt;&gt;"",M174-(M174-N174)/2,M174)</f>
        <v/>
      </c>
      <c r="S174" s="8" t="n"/>
      <c r="T174" s="4" t="n"/>
      <c r="U174" s="4" t="n"/>
      <c r="V174" s="4" t="n"/>
      <c r="W174" s="9" t="n"/>
      <c r="X174" s="12">
        <f>T174/SUM(T:T)*IF(V174&lt;&gt;"",U174-(U174-V174)/2,U174)</f>
        <v/>
      </c>
      <c r="AA174" s="8" t="n"/>
      <c r="AB174" s="4" t="n"/>
      <c r="AC174" s="4" t="n"/>
      <c r="AD174" s="4" t="n"/>
      <c r="AE174" s="9" t="n"/>
      <c r="AF174" s="12">
        <f>AB174/SUM(AB:AB)*IF(AD174&lt;&gt;"",AC174-(AC174-AD174)/2,AC174)</f>
        <v/>
      </c>
    </row>
    <row r="175">
      <c r="K175" s="8" t="n"/>
      <c r="L175" s="4" t="n"/>
      <c r="M175" s="4" t="n"/>
      <c r="N175" s="4" t="n"/>
      <c r="O175" s="9" t="n"/>
      <c r="P175" s="12">
        <f>L175/SUM(L:L)*IF(N175&lt;&gt;"",M175-(M175-N175)/2,M175)</f>
        <v/>
      </c>
      <c r="S175" s="8" t="n"/>
      <c r="T175" s="4" t="n"/>
      <c r="U175" s="4" t="n"/>
      <c r="V175" s="4" t="n"/>
      <c r="W175" s="9" t="n"/>
      <c r="X175" s="12">
        <f>T175/SUM(T:T)*IF(V175&lt;&gt;"",U175-(U175-V175)/2,U175)</f>
        <v/>
      </c>
      <c r="AA175" s="8" t="n"/>
      <c r="AB175" s="4" t="n"/>
      <c r="AC175" s="4" t="n"/>
      <c r="AD175" s="4" t="n"/>
      <c r="AE175" s="9" t="n"/>
      <c r="AF175" s="12">
        <f>AB175/SUM(AB:AB)*IF(AD175&lt;&gt;"",AC175-(AC175-AD175)/2,AC175)</f>
        <v/>
      </c>
    </row>
    <row r="176">
      <c r="K176" s="8" t="n"/>
      <c r="L176" s="4" t="n"/>
      <c r="M176" s="4" t="n"/>
      <c r="N176" s="4" t="n"/>
      <c r="O176" s="9" t="n"/>
      <c r="P176" s="12">
        <f>L176/SUM(L:L)*IF(N176&lt;&gt;"",M176-(M176-N176)/2,M176)</f>
        <v/>
      </c>
      <c r="S176" s="8" t="n"/>
      <c r="T176" s="4" t="n"/>
      <c r="U176" s="4" t="n"/>
      <c r="V176" s="4" t="n"/>
      <c r="W176" s="9" t="n"/>
      <c r="X176" s="12">
        <f>T176/SUM(T:T)*IF(V176&lt;&gt;"",U176-(U176-V176)/2,U176)</f>
        <v/>
      </c>
      <c r="AA176" s="8" t="n"/>
      <c r="AB176" s="4" t="n"/>
      <c r="AC176" s="4" t="n"/>
      <c r="AD176" s="4" t="n"/>
      <c r="AE176" s="9" t="n"/>
      <c r="AF176" s="12">
        <f>AB176/SUM(AB:AB)*IF(AD176&lt;&gt;"",AC176-(AC176-AD176)/2,AC176)</f>
        <v/>
      </c>
    </row>
    <row r="177">
      <c r="K177" s="8" t="n"/>
      <c r="L177" s="4" t="n"/>
      <c r="M177" s="4" t="n"/>
      <c r="N177" s="4" t="n"/>
      <c r="O177" s="9" t="n"/>
      <c r="P177" s="12">
        <f>L177/SUM(L:L)*IF(N177&lt;&gt;"",M177-(M177-N177)/2,M177)</f>
        <v/>
      </c>
      <c r="S177" s="8" t="n"/>
      <c r="T177" s="4" t="n"/>
      <c r="U177" s="4" t="n"/>
      <c r="V177" s="4" t="n"/>
      <c r="W177" s="9" t="n"/>
      <c r="X177" s="12">
        <f>T177/SUM(T:T)*IF(V177&lt;&gt;"",U177-(U177-V177)/2,U177)</f>
        <v/>
      </c>
      <c r="AA177" s="8" t="n"/>
      <c r="AB177" s="4" t="n"/>
      <c r="AC177" s="4" t="n"/>
      <c r="AD177" s="4" t="n"/>
      <c r="AE177" s="9" t="n"/>
      <c r="AF177" s="12">
        <f>AB177/SUM(AB:AB)*IF(AD177&lt;&gt;"",AC177-(AC177-AD177)/2,AC177)</f>
        <v/>
      </c>
    </row>
    <row r="178">
      <c r="K178" s="8" t="n"/>
      <c r="L178" s="4" t="n"/>
      <c r="M178" s="4" t="n"/>
      <c r="N178" s="4" t="n"/>
      <c r="O178" s="9" t="n"/>
      <c r="P178" s="12">
        <f>L178/SUM(L:L)*IF(N178&lt;&gt;"",M178-(M178-N178)/2,M178)</f>
        <v/>
      </c>
      <c r="S178" s="8" t="n"/>
      <c r="T178" s="4" t="n"/>
      <c r="U178" s="4" t="n"/>
      <c r="V178" s="4" t="n"/>
      <c r="W178" s="9" t="n"/>
      <c r="X178" s="12">
        <f>T178/SUM(T:T)*IF(V178&lt;&gt;"",U178-(U178-V178)/2,U178)</f>
        <v/>
      </c>
      <c r="AA178" s="8" t="n"/>
      <c r="AB178" s="4" t="n"/>
      <c r="AC178" s="4" t="n"/>
      <c r="AD178" s="4" t="n"/>
      <c r="AE178" s="9" t="n"/>
      <c r="AF178" s="12">
        <f>AB178/SUM(AB:AB)*IF(AD178&lt;&gt;"",AC178-(AC178-AD178)/2,AC178)</f>
        <v/>
      </c>
    </row>
    <row r="179">
      <c r="K179" s="8" t="n"/>
      <c r="L179" s="4" t="n"/>
      <c r="M179" s="4" t="n"/>
      <c r="N179" s="4" t="n"/>
      <c r="O179" s="9" t="n"/>
      <c r="P179" s="12">
        <f>L179/SUM(L:L)*IF(N179&lt;&gt;"",M179-(M179-N179)/2,M179)</f>
        <v/>
      </c>
      <c r="S179" s="8" t="n"/>
      <c r="T179" s="4" t="n"/>
      <c r="U179" s="4" t="n"/>
      <c r="V179" s="4" t="n"/>
      <c r="W179" s="9" t="n"/>
      <c r="X179" s="12">
        <f>T179/SUM(T:T)*IF(V179&lt;&gt;"",U179-(U179-V179)/2,U179)</f>
        <v/>
      </c>
      <c r="AA179" s="8" t="n"/>
      <c r="AB179" s="4" t="n"/>
      <c r="AC179" s="4" t="n"/>
      <c r="AD179" s="4" t="n"/>
      <c r="AE179" s="9" t="n"/>
      <c r="AF179" s="12">
        <f>AB179/SUM(AB:AB)*IF(AD179&lt;&gt;"",AC179-(AC179-AD179)/2,AC179)</f>
        <v/>
      </c>
    </row>
    <row r="180">
      <c r="K180" s="8" t="n"/>
      <c r="L180" s="4" t="n"/>
      <c r="M180" s="4" t="n"/>
      <c r="N180" s="4" t="n"/>
      <c r="O180" s="9" t="n"/>
      <c r="P180" s="12">
        <f>L180/SUM(L:L)*IF(N180&lt;&gt;"",M180-(M180-N180)/2,M180)</f>
        <v/>
      </c>
      <c r="S180" s="8" t="n"/>
      <c r="T180" s="4" t="n"/>
      <c r="U180" s="4" t="n"/>
      <c r="V180" s="4" t="n"/>
      <c r="W180" s="9" t="n"/>
      <c r="X180" s="12">
        <f>T180/SUM(T:T)*IF(V180&lt;&gt;"",U180-(U180-V180)/2,U180)</f>
        <v/>
      </c>
      <c r="AA180" s="8" t="n"/>
      <c r="AB180" s="4" t="n"/>
      <c r="AC180" s="4" t="n"/>
      <c r="AD180" s="4" t="n"/>
      <c r="AE180" s="9" t="n"/>
      <c r="AF180" s="12">
        <f>AB180/SUM(AB:AB)*IF(AD180&lt;&gt;"",AC180-(AC180-AD180)/2,AC180)</f>
        <v/>
      </c>
    </row>
    <row r="181">
      <c r="K181" s="8" t="n"/>
      <c r="L181" s="4" t="n"/>
      <c r="M181" s="4" t="n"/>
      <c r="N181" s="4" t="n"/>
      <c r="O181" s="9" t="n"/>
      <c r="P181" s="12">
        <f>L181/SUM(L:L)*IF(N181&lt;&gt;"",M181-(M181-N181)/2,M181)</f>
        <v/>
      </c>
      <c r="S181" s="8" t="n"/>
      <c r="T181" s="4" t="n"/>
      <c r="U181" s="4" t="n"/>
      <c r="V181" s="4" t="n"/>
      <c r="W181" s="9" t="n"/>
      <c r="X181" s="12">
        <f>T181/SUM(T:T)*IF(V181&lt;&gt;"",U181-(U181-V181)/2,U181)</f>
        <v/>
      </c>
      <c r="AA181" s="8" t="n"/>
      <c r="AB181" s="4" t="n"/>
      <c r="AC181" s="4" t="n"/>
      <c r="AD181" s="4" t="n"/>
      <c r="AE181" s="9" t="n"/>
      <c r="AF181" s="12">
        <f>AB181/SUM(AB:AB)*IF(AD181&lt;&gt;"",AC181-(AC181-AD181)/2,AC181)</f>
        <v/>
      </c>
    </row>
    <row r="182">
      <c r="K182" s="8" t="n"/>
      <c r="L182" s="4" t="n"/>
      <c r="M182" s="4" t="n"/>
      <c r="N182" s="4" t="n"/>
      <c r="O182" s="9" t="n"/>
      <c r="P182" s="12">
        <f>L182/SUM(L:L)*IF(N182&lt;&gt;"",M182-(M182-N182)/2,M182)</f>
        <v/>
      </c>
      <c r="S182" s="8" t="n"/>
      <c r="T182" s="4" t="n"/>
      <c r="U182" s="4" t="n"/>
      <c r="V182" s="4" t="n"/>
      <c r="W182" s="9" t="n"/>
      <c r="X182" s="12">
        <f>T182/SUM(T:T)*IF(V182&lt;&gt;"",U182-(U182-V182)/2,U182)</f>
        <v/>
      </c>
      <c r="AA182" s="8" t="n"/>
      <c r="AB182" s="4" t="n"/>
      <c r="AC182" s="4" t="n"/>
      <c r="AD182" s="4" t="n"/>
      <c r="AE182" s="9" t="n"/>
      <c r="AF182" s="12">
        <f>AB182/SUM(AB:AB)*IF(AD182&lt;&gt;"",AC182-(AC182-AD182)/2,AC182)</f>
        <v/>
      </c>
    </row>
    <row r="183">
      <c r="K183" s="8" t="n"/>
      <c r="L183" s="4" t="n"/>
      <c r="M183" s="4" t="n"/>
      <c r="N183" s="4" t="n"/>
      <c r="O183" s="9" t="n"/>
      <c r="P183" s="12">
        <f>L183/SUM(L:L)*IF(N183&lt;&gt;"",M183-(M183-N183)/2,M183)</f>
        <v/>
      </c>
      <c r="S183" s="8" t="n"/>
      <c r="T183" s="4" t="n"/>
      <c r="U183" s="4" t="n"/>
      <c r="V183" s="4" t="n"/>
      <c r="W183" s="9" t="n"/>
      <c r="X183" s="12">
        <f>T183/SUM(T:T)*IF(V183&lt;&gt;"",U183-(U183-V183)/2,U183)</f>
        <v/>
      </c>
      <c r="AA183" s="8" t="n"/>
      <c r="AB183" s="4" t="n"/>
      <c r="AC183" s="4" t="n"/>
      <c r="AD183" s="4" t="n"/>
      <c r="AE183" s="9" t="n"/>
      <c r="AF183" s="12">
        <f>AB183/SUM(AB:AB)*IF(AD183&lt;&gt;"",AC183-(AC183-AD183)/2,AC183)</f>
        <v/>
      </c>
    </row>
    <row r="184">
      <c r="K184" s="8" t="n"/>
      <c r="L184" s="4" t="n"/>
      <c r="M184" s="4" t="n"/>
      <c r="N184" s="4" t="n"/>
      <c r="O184" s="9" t="n"/>
      <c r="P184" s="12">
        <f>L184/SUM(L:L)*IF(N184&lt;&gt;"",M184-(M184-N184)/2,M184)</f>
        <v/>
      </c>
      <c r="S184" s="8" t="n"/>
      <c r="T184" s="4" t="n"/>
      <c r="U184" s="4" t="n"/>
      <c r="V184" s="4" t="n"/>
      <c r="W184" s="9" t="n"/>
      <c r="X184" s="12">
        <f>T184/SUM(T:T)*IF(V184&lt;&gt;"",U184-(U184-V184)/2,U184)</f>
        <v/>
      </c>
      <c r="AA184" s="8" t="n"/>
      <c r="AB184" s="4" t="n"/>
      <c r="AC184" s="4" t="n"/>
      <c r="AD184" s="4" t="n"/>
      <c r="AE184" s="9" t="n"/>
      <c r="AF184" s="12">
        <f>AB184/SUM(AB:AB)*IF(AD184&lt;&gt;"",AC184-(AC184-AD184)/2,AC184)</f>
        <v/>
      </c>
    </row>
    <row r="185">
      <c r="K185" s="8" t="n"/>
      <c r="L185" s="4" t="n"/>
      <c r="M185" s="4" t="n"/>
      <c r="N185" s="4" t="n"/>
      <c r="O185" s="9" t="n"/>
      <c r="P185" s="12">
        <f>L185/SUM(L:L)*IF(N185&lt;&gt;"",M185-(M185-N185)/2,M185)</f>
        <v/>
      </c>
      <c r="S185" s="8" t="n"/>
      <c r="T185" s="4" t="n"/>
      <c r="U185" s="4" t="n"/>
      <c r="V185" s="4" t="n"/>
      <c r="W185" s="9" t="n"/>
      <c r="X185" s="12">
        <f>T185/SUM(T:T)*IF(V185&lt;&gt;"",U185-(U185-V185)/2,U185)</f>
        <v/>
      </c>
      <c r="AA185" s="8" t="n"/>
      <c r="AB185" s="4" t="n"/>
      <c r="AC185" s="4" t="n"/>
      <c r="AD185" s="4" t="n"/>
      <c r="AE185" s="9" t="n"/>
      <c r="AF185" s="12">
        <f>AB185/SUM(AB:AB)*IF(AD185&lt;&gt;"",AC185-(AC185-AD185)/2,AC185)</f>
        <v/>
      </c>
    </row>
    <row r="186">
      <c r="K186" s="8" t="n"/>
      <c r="L186" s="4" t="n"/>
      <c r="M186" s="4" t="n"/>
      <c r="N186" s="4" t="n"/>
      <c r="O186" s="9" t="n"/>
      <c r="P186" s="12">
        <f>L186/SUM(L:L)*IF(N186&lt;&gt;"",M186-(M186-N186)/2,M186)</f>
        <v/>
      </c>
      <c r="S186" s="8" t="n"/>
      <c r="T186" s="4" t="n"/>
      <c r="U186" s="4" t="n"/>
      <c r="V186" s="4" t="n"/>
      <c r="W186" s="9" t="n"/>
      <c r="X186" s="12">
        <f>T186/SUM(T:T)*IF(V186&lt;&gt;"",U186-(U186-V186)/2,U186)</f>
        <v/>
      </c>
      <c r="AA186" s="8" t="n"/>
      <c r="AB186" s="4" t="n"/>
      <c r="AC186" s="4" t="n"/>
      <c r="AD186" s="4" t="n"/>
      <c r="AE186" s="9" t="n"/>
      <c r="AF186" s="12">
        <f>AB186/SUM(AB:AB)*IF(AD186&lt;&gt;"",AC186-(AC186-AD186)/2,AC186)</f>
        <v/>
      </c>
    </row>
    <row r="187">
      <c r="K187" s="8" t="n"/>
      <c r="L187" s="4" t="n"/>
      <c r="M187" s="4" t="n"/>
      <c r="N187" s="4" t="n"/>
      <c r="O187" s="9" t="n"/>
      <c r="P187" s="12">
        <f>L187/SUM(L:L)*IF(N187&lt;&gt;"",M187-(M187-N187)/2,M187)</f>
        <v/>
      </c>
      <c r="S187" s="8" t="n"/>
      <c r="T187" s="4" t="n"/>
      <c r="U187" s="4" t="n"/>
      <c r="V187" s="4" t="n"/>
      <c r="W187" s="9" t="n"/>
      <c r="X187" s="12">
        <f>T187/SUM(T:T)*IF(V187&lt;&gt;"",U187-(U187-V187)/2,U187)</f>
        <v/>
      </c>
      <c r="AA187" s="8" t="n"/>
      <c r="AB187" s="4" t="n"/>
      <c r="AC187" s="4" t="n"/>
      <c r="AD187" s="4" t="n"/>
      <c r="AE187" s="9" t="n"/>
      <c r="AF187" s="12">
        <f>AB187/SUM(AB:AB)*IF(AD187&lt;&gt;"",AC187-(AC187-AD187)/2,AC187)</f>
        <v/>
      </c>
    </row>
    <row r="188">
      <c r="K188" s="8" t="n"/>
      <c r="L188" s="4" t="n"/>
      <c r="M188" s="4" t="n"/>
      <c r="N188" s="4" t="n"/>
      <c r="O188" s="9" t="n"/>
      <c r="P188" s="12">
        <f>L188/SUM(L:L)*IF(N188&lt;&gt;"",M188-(M188-N188)/2,M188)</f>
        <v/>
      </c>
      <c r="S188" s="8" t="n"/>
      <c r="T188" s="4" t="n"/>
      <c r="U188" s="4" t="n"/>
      <c r="V188" s="4" t="n"/>
      <c r="W188" s="9" t="n"/>
      <c r="X188" s="12">
        <f>T188/SUM(T:T)*IF(V188&lt;&gt;"",U188-(U188-V188)/2,U188)</f>
        <v/>
      </c>
      <c r="AA188" s="8" t="n"/>
      <c r="AB188" s="4" t="n"/>
      <c r="AC188" s="4" t="n"/>
      <c r="AD188" s="4" t="n"/>
      <c r="AE188" s="9" t="n"/>
      <c r="AF188" s="12">
        <f>AB188/SUM(AB:AB)*IF(AD188&lt;&gt;"",AC188-(AC188-AD188)/2,AC188)</f>
        <v/>
      </c>
    </row>
    <row r="189">
      <c r="K189" s="8" t="n"/>
      <c r="L189" s="4" t="n"/>
      <c r="M189" s="4" t="n"/>
      <c r="N189" s="4" t="n"/>
      <c r="O189" s="9" t="n"/>
      <c r="P189" s="12">
        <f>L189/SUM(L:L)*IF(N189&lt;&gt;"",M189-(M189-N189)/2,M189)</f>
        <v/>
      </c>
      <c r="S189" s="8" t="n"/>
      <c r="T189" s="4" t="n"/>
      <c r="U189" s="4" t="n"/>
      <c r="V189" s="4" t="n"/>
      <c r="W189" s="9" t="n"/>
      <c r="X189" s="12">
        <f>T189/SUM(T:T)*IF(V189&lt;&gt;"",U189-(U189-V189)/2,U189)</f>
        <v/>
      </c>
      <c r="AA189" s="8" t="n"/>
      <c r="AB189" s="4" t="n"/>
      <c r="AC189" s="4" t="n"/>
      <c r="AD189" s="4" t="n"/>
      <c r="AE189" s="9" t="n"/>
      <c r="AF189" s="12">
        <f>AB189/SUM(AB:AB)*IF(AD189&lt;&gt;"",AC189-(AC189-AD189)/2,AC189)</f>
        <v/>
      </c>
    </row>
    <row r="190">
      <c r="K190" s="8" t="n"/>
      <c r="L190" s="4" t="n"/>
      <c r="M190" s="4" t="n"/>
      <c r="N190" s="4" t="n"/>
      <c r="O190" s="9" t="n"/>
      <c r="P190" s="12">
        <f>L190/SUM(L:L)*IF(N190&lt;&gt;"",M190-(M190-N190)/2,M190)</f>
        <v/>
      </c>
      <c r="S190" s="8" t="n"/>
      <c r="T190" s="4" t="n"/>
      <c r="U190" s="4" t="n"/>
      <c r="V190" s="4" t="n"/>
      <c r="W190" s="9" t="n"/>
      <c r="X190" s="12">
        <f>T190/SUM(T:T)*IF(V190&lt;&gt;"",U190-(U190-V190)/2,U190)</f>
        <v/>
      </c>
      <c r="AA190" s="8" t="n"/>
      <c r="AB190" s="4" t="n"/>
      <c r="AC190" s="4" t="n"/>
      <c r="AD190" s="4" t="n"/>
      <c r="AE190" s="9" t="n"/>
      <c r="AF190" s="12">
        <f>AB190/SUM(AB:AB)*IF(AD190&lt;&gt;"",AC190-(AC190-AD190)/2,AC190)</f>
        <v/>
      </c>
    </row>
    <row r="191">
      <c r="K191" s="8" t="n"/>
      <c r="L191" s="4" t="n"/>
      <c r="M191" s="4" t="n"/>
      <c r="N191" s="4" t="n"/>
      <c r="O191" s="9" t="n"/>
      <c r="P191" s="12">
        <f>L191/SUM(L:L)*IF(N191&lt;&gt;"",M191-(M191-N191)/2,M191)</f>
        <v/>
      </c>
      <c r="S191" s="8" t="n"/>
      <c r="T191" s="4" t="n"/>
      <c r="U191" s="4" t="n"/>
      <c r="V191" s="4" t="n"/>
      <c r="W191" s="9" t="n"/>
      <c r="X191" s="12">
        <f>T191/SUM(T:T)*IF(V191&lt;&gt;"",U191-(U191-V191)/2,U191)</f>
        <v/>
      </c>
      <c r="AA191" s="8" t="n"/>
      <c r="AB191" s="4" t="n"/>
      <c r="AC191" s="4" t="n"/>
      <c r="AD191" s="4" t="n"/>
      <c r="AE191" s="9" t="n"/>
      <c r="AF191" s="12">
        <f>AB191/SUM(AB:AB)*IF(AD191&lt;&gt;"",AC191-(AC191-AD191)/2,AC191)</f>
        <v/>
      </c>
    </row>
    <row r="192">
      <c r="K192" s="8" t="n"/>
      <c r="L192" s="4" t="n"/>
      <c r="M192" s="4" t="n"/>
      <c r="N192" s="4" t="n"/>
      <c r="O192" s="9" t="n"/>
      <c r="P192" s="12">
        <f>L192/SUM(L:L)*IF(N192&lt;&gt;"",M192-(M192-N192)/2,M192)</f>
        <v/>
      </c>
      <c r="S192" s="8" t="n"/>
      <c r="T192" s="4" t="n"/>
      <c r="U192" s="4" t="n"/>
      <c r="V192" s="4" t="n"/>
      <c r="W192" s="9" t="n"/>
      <c r="X192" s="12">
        <f>T192/SUM(T:T)*IF(V192&lt;&gt;"",U192-(U192-V192)/2,U192)</f>
        <v/>
      </c>
      <c r="AA192" s="8" t="n"/>
      <c r="AB192" s="4" t="n"/>
      <c r="AC192" s="4" t="n"/>
      <c r="AD192" s="4" t="n"/>
      <c r="AE192" s="9" t="n"/>
      <c r="AF192" s="12">
        <f>AB192/SUM(AB:AB)*IF(AD192&lt;&gt;"",AC192-(AC192-AD192)/2,AC192)</f>
        <v/>
      </c>
    </row>
    <row r="193">
      <c r="K193" s="8" t="n"/>
      <c r="L193" s="4" t="n"/>
      <c r="M193" s="4" t="n"/>
      <c r="N193" s="4" t="n"/>
      <c r="O193" s="9" t="n"/>
      <c r="P193" s="12">
        <f>L193/SUM(L:L)*IF(N193&lt;&gt;"",M193-(M193-N193)/2,M193)</f>
        <v/>
      </c>
      <c r="S193" s="8" t="n"/>
      <c r="T193" s="4" t="n"/>
      <c r="U193" s="4" t="n"/>
      <c r="V193" s="4" t="n"/>
      <c r="W193" s="9" t="n"/>
      <c r="X193" s="12">
        <f>T193/SUM(T:T)*IF(V193&lt;&gt;"",U193-(U193-V193)/2,U193)</f>
        <v/>
      </c>
      <c r="AA193" s="8" t="n"/>
      <c r="AB193" s="4" t="n"/>
      <c r="AC193" s="4" t="n"/>
      <c r="AD193" s="4" t="n"/>
      <c r="AE193" s="9" t="n"/>
      <c r="AF193" s="12">
        <f>AB193/SUM(AB:AB)*IF(AD193&lt;&gt;"",AC193-(AC193-AD193)/2,AC193)</f>
        <v/>
      </c>
    </row>
    <row r="194">
      <c r="K194" s="8" t="n"/>
      <c r="L194" s="4" t="n"/>
      <c r="M194" s="4" t="n"/>
      <c r="N194" s="4" t="n"/>
      <c r="O194" s="9" t="n"/>
      <c r="P194" s="12">
        <f>L194/SUM(L:L)*IF(N194&lt;&gt;"",M194-(M194-N194)/2,M194)</f>
        <v/>
      </c>
      <c r="S194" s="8" t="n"/>
      <c r="T194" s="4" t="n"/>
      <c r="U194" s="4" t="n"/>
      <c r="V194" s="4" t="n"/>
      <c r="W194" s="9" t="n"/>
      <c r="X194" s="12">
        <f>T194/SUM(T:T)*IF(V194&lt;&gt;"",U194-(U194-V194)/2,U194)</f>
        <v/>
      </c>
      <c r="AA194" s="8" t="n"/>
      <c r="AB194" s="4" t="n"/>
      <c r="AC194" s="4" t="n"/>
      <c r="AD194" s="4" t="n"/>
      <c r="AE194" s="9" t="n"/>
      <c r="AF194" s="12">
        <f>AB194/SUM(AB:AB)*IF(AD194&lt;&gt;"",AC194-(AC194-AD194)/2,AC194)</f>
        <v/>
      </c>
    </row>
    <row r="195">
      <c r="K195" s="8" t="n"/>
      <c r="L195" s="4" t="n"/>
      <c r="M195" s="4" t="n"/>
      <c r="N195" s="4" t="n"/>
      <c r="O195" s="9" t="n"/>
      <c r="P195" s="12">
        <f>L195/SUM(L:L)*IF(N195&lt;&gt;"",M195-(M195-N195)/2,M195)</f>
        <v/>
      </c>
      <c r="S195" s="8" t="n"/>
      <c r="T195" s="4" t="n"/>
      <c r="U195" s="4" t="n"/>
      <c r="V195" s="4" t="n"/>
      <c r="W195" s="9" t="n"/>
      <c r="X195" s="12">
        <f>T195/SUM(T:T)*IF(V195&lt;&gt;"",U195-(U195-V195)/2,U195)</f>
        <v/>
      </c>
      <c r="AA195" s="8" t="n"/>
      <c r="AB195" s="4" t="n"/>
      <c r="AC195" s="4" t="n"/>
      <c r="AD195" s="4" t="n"/>
      <c r="AE195" s="9" t="n"/>
      <c r="AF195" s="12">
        <f>AB195/SUM(AB:AB)*IF(AD195&lt;&gt;"",AC195-(AC195-AD195)/2,AC195)</f>
        <v/>
      </c>
    </row>
    <row r="196">
      <c r="K196" s="8" t="n"/>
      <c r="L196" s="4" t="n"/>
      <c r="M196" s="4" t="n"/>
      <c r="N196" s="4" t="n"/>
      <c r="O196" s="9" t="n"/>
      <c r="P196" s="12">
        <f>L196/SUM(L:L)*IF(N196&lt;&gt;"",M196-(M196-N196)/2,M196)</f>
        <v/>
      </c>
      <c r="S196" s="8" t="n"/>
      <c r="T196" s="4" t="n"/>
      <c r="U196" s="4" t="n"/>
      <c r="V196" s="4" t="n"/>
      <c r="W196" s="9" t="n"/>
      <c r="X196" s="12">
        <f>T196/SUM(T:T)*IF(V196&lt;&gt;"",U196-(U196-V196)/2,U196)</f>
        <v/>
      </c>
      <c r="AA196" s="8" t="n"/>
      <c r="AB196" s="4" t="n"/>
      <c r="AC196" s="4" t="n"/>
      <c r="AD196" s="4" t="n"/>
      <c r="AE196" s="9" t="n"/>
      <c r="AF196" s="12">
        <f>AB196/SUM(AB:AB)*IF(AD196&lt;&gt;"",AC196-(AC196-AD196)/2,AC196)</f>
        <v/>
      </c>
    </row>
    <row r="197">
      <c r="K197" s="8" t="n"/>
      <c r="L197" s="4" t="n"/>
      <c r="M197" s="4" t="n"/>
      <c r="N197" s="4" t="n"/>
      <c r="O197" s="9" t="n"/>
      <c r="P197" s="12">
        <f>L197/SUM(L:L)*IF(N197&lt;&gt;"",M197-(M197-N197)/2,M197)</f>
        <v/>
      </c>
      <c r="S197" s="8" t="n"/>
      <c r="T197" s="4" t="n"/>
      <c r="U197" s="4" t="n"/>
      <c r="V197" s="4" t="n"/>
      <c r="W197" s="9" t="n"/>
      <c r="X197" s="12">
        <f>T197/SUM(T:T)*IF(V197&lt;&gt;"",U197-(U197-V197)/2,U197)</f>
        <v/>
      </c>
      <c r="AA197" s="8" t="n"/>
      <c r="AB197" s="4" t="n"/>
      <c r="AC197" s="4" t="n"/>
      <c r="AD197" s="4" t="n"/>
      <c r="AE197" s="9" t="n"/>
      <c r="AF197" s="12">
        <f>AB197/SUM(AB:AB)*IF(AD197&lt;&gt;"",AC197-(AC197-AD197)/2,AC197)</f>
        <v/>
      </c>
    </row>
    <row r="198">
      <c r="K198" s="8" t="n"/>
      <c r="L198" s="4" t="n"/>
      <c r="M198" s="4" t="n"/>
      <c r="N198" s="4" t="n"/>
      <c r="O198" s="9" t="n"/>
      <c r="P198" s="12">
        <f>L198/SUM(L:L)*IF(N198&lt;&gt;"",M198-(M198-N198)/2,M198)</f>
        <v/>
      </c>
      <c r="S198" s="8" t="n"/>
      <c r="T198" s="4" t="n"/>
      <c r="U198" s="4" t="n"/>
      <c r="V198" s="4" t="n"/>
      <c r="W198" s="9" t="n"/>
      <c r="X198" s="12">
        <f>T198/SUM(T:T)*IF(V198&lt;&gt;"",U198-(U198-V198)/2,U198)</f>
        <v/>
      </c>
      <c r="AA198" s="8" t="n"/>
      <c r="AB198" s="4" t="n"/>
      <c r="AC198" s="4" t="n"/>
      <c r="AD198" s="4" t="n"/>
      <c r="AE198" s="9" t="n"/>
      <c r="AF198" s="12">
        <f>AB198/SUM(AB:AB)*IF(AD198&lt;&gt;"",AC198-(AC198-AD198)/2,AC198)</f>
        <v/>
      </c>
    </row>
    <row r="199">
      <c r="K199" s="8" t="n"/>
      <c r="L199" s="4" t="n"/>
      <c r="M199" s="4" t="n"/>
      <c r="N199" s="4" t="n"/>
      <c r="O199" s="9" t="n"/>
      <c r="P199" s="12">
        <f>L199/SUM(L:L)*IF(N199&lt;&gt;"",M199-(M199-N199)/2,M199)</f>
        <v/>
      </c>
      <c r="S199" s="8" t="n"/>
      <c r="T199" s="4" t="n"/>
      <c r="U199" s="4" t="n"/>
      <c r="V199" s="4" t="n"/>
      <c r="W199" s="9" t="n"/>
      <c r="X199" s="12">
        <f>T199/SUM(T:T)*IF(V199&lt;&gt;"",U199-(U199-V199)/2,U199)</f>
        <v/>
      </c>
      <c r="AA199" s="8" t="n"/>
      <c r="AB199" s="4" t="n"/>
      <c r="AC199" s="4" t="n"/>
      <c r="AD199" s="4" t="n"/>
      <c r="AE199" s="9" t="n"/>
      <c r="AF199" s="12">
        <f>AB199/SUM(AB:AB)*IF(AD199&lt;&gt;"",AC199-(AC199-AD199)/2,AC199)</f>
        <v/>
      </c>
    </row>
    <row r="200">
      <c r="K200" s="8" t="n"/>
      <c r="L200" s="4" t="n"/>
      <c r="M200" s="4" t="n"/>
      <c r="N200" s="4" t="n"/>
      <c r="O200" s="9" t="n"/>
      <c r="P200" s="12">
        <f>L200/SUM(L:L)*IF(N200&lt;&gt;"",M200-(M200-N200)/2,M200)</f>
        <v/>
      </c>
      <c r="S200" s="8" t="n"/>
      <c r="T200" s="4" t="n"/>
      <c r="U200" s="4" t="n"/>
      <c r="V200" s="4" t="n"/>
      <c r="W200" s="9" t="n"/>
      <c r="X200" s="12">
        <f>T200/SUM(T:T)*IF(V200&lt;&gt;"",U200-(U200-V200)/2,U200)</f>
        <v/>
      </c>
      <c r="AA200" s="8" t="n"/>
      <c r="AB200" s="4" t="n"/>
      <c r="AC200" s="4" t="n"/>
      <c r="AD200" s="4" t="n"/>
      <c r="AE200" s="9" t="n"/>
      <c r="AF200" s="12">
        <f>AB200/SUM(AB:AB)*IF(AD200&lt;&gt;"",AC200-(AC200-AD200)/2,AC200)</f>
        <v/>
      </c>
    </row>
    <row r="201">
      <c r="K201" s="8" t="n"/>
      <c r="L201" s="4" t="n"/>
      <c r="M201" s="4" t="n"/>
      <c r="N201" s="4" t="n"/>
      <c r="O201" s="9" t="n"/>
      <c r="P201" s="12">
        <f>L201/SUM(L:L)*IF(N201&lt;&gt;"",M201-(M201-N201)/2,M201)</f>
        <v/>
      </c>
      <c r="S201" s="8" t="n"/>
      <c r="T201" s="4" t="n"/>
      <c r="U201" s="4" t="n"/>
      <c r="V201" s="4" t="n"/>
      <c r="W201" s="9" t="n"/>
      <c r="X201" s="12">
        <f>T201/SUM(T:T)*IF(V201&lt;&gt;"",U201-(U201-V201)/2,U201)</f>
        <v/>
      </c>
      <c r="AA201" s="8" t="n"/>
      <c r="AB201" s="4" t="n"/>
      <c r="AC201" s="4" t="n"/>
      <c r="AD201" s="4" t="n"/>
      <c r="AE201" s="9" t="n"/>
      <c r="AF201" s="12">
        <f>AB201/SUM(AB:AB)*IF(AD201&lt;&gt;"",AC201-(AC201-AD201)/2,AC201)</f>
        <v/>
      </c>
    </row>
    <row r="202">
      <c r="K202" s="8" t="n"/>
      <c r="L202" s="4" t="n"/>
      <c r="M202" s="4" t="n"/>
      <c r="N202" s="4" t="n"/>
      <c r="O202" s="9" t="n"/>
      <c r="P202" s="12">
        <f>L202/SUM(L:L)*IF(N202&lt;&gt;"",M202-(M202-N202)/2,M202)</f>
        <v/>
      </c>
      <c r="S202" s="8" t="n"/>
      <c r="T202" s="4" t="n"/>
      <c r="U202" s="4" t="n"/>
      <c r="V202" s="4" t="n"/>
      <c r="W202" s="9" t="n"/>
      <c r="X202" s="12">
        <f>T202/SUM(T:T)*IF(V202&lt;&gt;"",U202-(U202-V202)/2,U202)</f>
        <v/>
      </c>
      <c r="AA202" s="8" t="n"/>
      <c r="AB202" s="4" t="n"/>
      <c r="AC202" s="4" t="n"/>
      <c r="AD202" s="4" t="n"/>
      <c r="AE202" s="9" t="n"/>
      <c r="AF202" s="12">
        <f>AB202/SUM(AB:AB)*IF(AD202&lt;&gt;"",AC202-(AC202-AD202)/2,AC202)</f>
        <v/>
      </c>
    </row>
    <row r="203">
      <c r="K203" s="8" t="n"/>
      <c r="L203" s="4" t="n"/>
      <c r="M203" s="4" t="n"/>
      <c r="N203" s="4" t="n"/>
      <c r="O203" s="9" t="n"/>
      <c r="P203" s="12">
        <f>L203/SUM(L:L)*IF(N203&lt;&gt;"",M203-(M203-N203)/2,M203)</f>
        <v/>
      </c>
      <c r="S203" s="8" t="n"/>
      <c r="T203" s="4" t="n"/>
      <c r="U203" s="4" t="n"/>
      <c r="V203" s="4" t="n"/>
      <c r="W203" s="9" t="n"/>
      <c r="X203" s="12">
        <f>T203/SUM(T:T)*IF(V203&lt;&gt;"",U203-(U203-V203)/2,U203)</f>
        <v/>
      </c>
      <c r="AA203" s="8" t="n"/>
      <c r="AB203" s="4" t="n"/>
      <c r="AC203" s="4" t="n"/>
      <c r="AD203" s="4" t="n"/>
      <c r="AE203" s="9" t="n"/>
      <c r="AF203" s="12">
        <f>AB203/SUM(AB:AB)*IF(AD203&lt;&gt;"",AC203-(AC203-AD203)/2,AC203)</f>
        <v/>
      </c>
    </row>
    <row r="204">
      <c r="K204" s="8" t="n"/>
      <c r="L204" s="4" t="n"/>
      <c r="M204" s="4" t="n"/>
      <c r="N204" s="4" t="n"/>
      <c r="O204" s="9" t="n"/>
      <c r="P204" s="12">
        <f>L204/SUM(L:L)*IF(N204&lt;&gt;"",M204-(M204-N204)/2,M204)</f>
        <v/>
      </c>
      <c r="S204" s="8" t="n"/>
      <c r="T204" s="4" t="n"/>
      <c r="U204" s="4" t="n"/>
      <c r="V204" s="4" t="n"/>
      <c r="W204" s="9" t="n"/>
      <c r="X204" s="12">
        <f>T204/SUM(T:T)*IF(V204&lt;&gt;"",U204-(U204-V204)/2,U204)</f>
        <v/>
      </c>
      <c r="AA204" s="8" t="n"/>
      <c r="AB204" s="4" t="n"/>
      <c r="AC204" s="4" t="n"/>
      <c r="AD204" s="4" t="n"/>
      <c r="AE204" s="9" t="n"/>
      <c r="AF204" s="12">
        <f>AB204/SUM(AB:AB)*IF(AD204&lt;&gt;"",AC204-(AC204-AD204)/2,AC204)</f>
        <v/>
      </c>
    </row>
    <row r="205">
      <c r="K205" s="8" t="n"/>
      <c r="L205" s="4" t="n"/>
      <c r="M205" s="4" t="n"/>
      <c r="N205" s="4" t="n"/>
      <c r="O205" s="9" t="n"/>
      <c r="P205" s="12">
        <f>L205/SUM(L:L)*IF(N205&lt;&gt;"",M205-(M205-N205)/2,M205)</f>
        <v/>
      </c>
      <c r="S205" s="8" t="n"/>
      <c r="T205" s="4" t="n"/>
      <c r="U205" s="4" t="n"/>
      <c r="V205" s="4" t="n"/>
      <c r="W205" s="9" t="n"/>
      <c r="X205" s="12">
        <f>T205/SUM(T:T)*IF(V205&lt;&gt;"",U205-(U205-V205)/2,U205)</f>
        <v/>
      </c>
      <c r="AA205" s="8" t="n"/>
      <c r="AB205" s="4" t="n"/>
      <c r="AC205" s="4" t="n"/>
      <c r="AD205" s="4" t="n"/>
      <c r="AE205" s="9" t="n"/>
      <c r="AF205" s="12">
        <f>AB205/SUM(AB:AB)*IF(AD205&lt;&gt;"",AC205-(AC205-AD205)/2,AC205)</f>
        <v/>
      </c>
    </row>
    <row r="206">
      <c r="K206" s="8" t="n"/>
      <c r="L206" s="4" t="n"/>
      <c r="M206" s="4" t="n"/>
      <c r="N206" s="4" t="n"/>
      <c r="O206" s="9" t="n"/>
      <c r="P206" s="12">
        <f>L206/SUM(L:L)*IF(N206&lt;&gt;"",M206-(M206-N206)/2,M206)</f>
        <v/>
      </c>
      <c r="S206" s="8" t="n"/>
      <c r="T206" s="4" t="n"/>
      <c r="U206" s="4" t="n"/>
      <c r="V206" s="4" t="n"/>
      <c r="W206" s="9" t="n"/>
      <c r="X206" s="12">
        <f>T206/SUM(T:T)*IF(V206&lt;&gt;"",U206-(U206-V206)/2,U206)</f>
        <v/>
      </c>
      <c r="AA206" s="8" t="n"/>
      <c r="AB206" s="4" t="n"/>
      <c r="AC206" s="4" t="n"/>
      <c r="AD206" s="4" t="n"/>
      <c r="AE206" s="9" t="n"/>
      <c r="AF206" s="12">
        <f>AB206/SUM(AB:AB)*IF(AD206&lt;&gt;"",AC206-(AC206-AD206)/2,AC206)</f>
        <v/>
      </c>
    </row>
    <row r="207">
      <c r="K207" s="8" t="n"/>
      <c r="L207" s="4" t="n"/>
      <c r="M207" s="4" t="n"/>
      <c r="N207" s="4" t="n"/>
      <c r="O207" s="9" t="n"/>
      <c r="P207" s="12">
        <f>L207/SUM(L:L)*IF(N207&lt;&gt;"",M207-(M207-N207)/2,M207)</f>
        <v/>
      </c>
      <c r="S207" s="8" t="n"/>
      <c r="T207" s="4" t="n"/>
      <c r="U207" s="4" t="n"/>
      <c r="V207" s="4" t="n"/>
      <c r="W207" s="9" t="n"/>
      <c r="X207" s="12">
        <f>T207/SUM(T:T)*IF(V207&lt;&gt;"",U207-(U207-V207)/2,U207)</f>
        <v/>
      </c>
      <c r="AA207" s="8" t="n"/>
      <c r="AB207" s="4" t="n"/>
      <c r="AC207" s="4" t="n"/>
      <c r="AD207" s="4" t="n"/>
      <c r="AE207" s="9" t="n"/>
      <c r="AF207" s="12">
        <f>AB207/SUM(AB:AB)*IF(AD207&lt;&gt;"",AC207-(AC207-AD207)/2,AC207)</f>
        <v/>
      </c>
    </row>
    <row r="208">
      <c r="K208" s="8" t="n"/>
      <c r="L208" s="4" t="n"/>
      <c r="M208" s="4" t="n"/>
      <c r="N208" s="4" t="n"/>
      <c r="O208" s="9" t="n"/>
      <c r="P208" s="12">
        <f>L208/SUM(L:L)*IF(N208&lt;&gt;"",M208-(M208-N208)/2,M208)</f>
        <v/>
      </c>
      <c r="S208" s="8" t="n"/>
      <c r="T208" s="4" t="n"/>
      <c r="U208" s="4" t="n"/>
      <c r="V208" s="4" t="n"/>
      <c r="W208" s="9" t="n"/>
      <c r="X208" s="12">
        <f>T208/SUM(T:T)*IF(V208&lt;&gt;"",U208-(U208-V208)/2,U208)</f>
        <v/>
      </c>
      <c r="AA208" s="8" t="n"/>
      <c r="AB208" s="4" t="n"/>
      <c r="AC208" s="4" t="n"/>
      <c r="AD208" s="4" t="n"/>
      <c r="AE208" s="9" t="n"/>
      <c r="AF208" s="12">
        <f>AB208/SUM(AB:AB)*IF(AD208&lt;&gt;"",AC208-(AC208-AD208)/2,AC208)</f>
        <v/>
      </c>
    </row>
    <row r="209">
      <c r="K209" s="8" t="n"/>
      <c r="L209" s="4" t="n"/>
      <c r="M209" s="4" t="n"/>
      <c r="N209" s="4" t="n"/>
      <c r="O209" s="9" t="n"/>
      <c r="P209" s="12">
        <f>L209/SUM(L:L)*IF(N209&lt;&gt;"",M209-(M209-N209)/2,M209)</f>
        <v/>
      </c>
      <c r="S209" s="8" t="n"/>
      <c r="T209" s="4" t="n"/>
      <c r="U209" s="4" t="n"/>
      <c r="V209" s="4" t="n"/>
      <c r="W209" s="9" t="n"/>
      <c r="X209" s="12">
        <f>T209/SUM(T:T)*IF(V209&lt;&gt;"",U209-(U209-V209)/2,U209)</f>
        <v/>
      </c>
      <c r="AA209" s="8" t="n"/>
      <c r="AB209" s="4" t="n"/>
      <c r="AC209" s="4" t="n"/>
      <c r="AD209" s="4" t="n"/>
      <c r="AE209" s="9" t="n"/>
      <c r="AF209" s="12">
        <f>AB209/SUM(AB:AB)*IF(AD209&lt;&gt;"",AC209-(AC209-AD209)/2,AC209)</f>
        <v/>
      </c>
    </row>
    <row r="210">
      <c r="K210" s="8" t="n"/>
      <c r="L210" s="4" t="n"/>
      <c r="M210" s="4" t="n"/>
      <c r="N210" s="4" t="n"/>
      <c r="O210" s="9" t="n"/>
      <c r="P210" s="12">
        <f>L210/SUM(L:L)*IF(N210&lt;&gt;"",M210-(M210-N210)/2,M210)</f>
        <v/>
      </c>
      <c r="S210" s="8" t="n"/>
      <c r="T210" s="4" t="n"/>
      <c r="U210" s="4" t="n"/>
      <c r="V210" s="4" t="n"/>
      <c r="W210" s="9" t="n"/>
      <c r="X210" s="12">
        <f>T210/SUM(T:T)*IF(V210&lt;&gt;"",U210-(U210-V210)/2,U210)</f>
        <v/>
      </c>
      <c r="AA210" s="8" t="n"/>
      <c r="AB210" s="4" t="n"/>
      <c r="AC210" s="4" t="n"/>
      <c r="AD210" s="4" t="n"/>
      <c r="AE210" s="9" t="n"/>
      <c r="AF210" s="12">
        <f>AB210/SUM(AB:AB)*IF(AD210&lt;&gt;"",AC210-(AC210-AD210)/2,AC210)</f>
        <v/>
      </c>
    </row>
    <row r="211">
      <c r="K211" s="8" t="n"/>
      <c r="L211" s="4" t="n"/>
      <c r="M211" s="4" t="n"/>
      <c r="N211" s="4" t="n"/>
      <c r="O211" s="9" t="n"/>
      <c r="P211" s="12">
        <f>L211/SUM(L:L)*IF(N211&lt;&gt;"",M211-(M211-N211)/2,M211)</f>
        <v/>
      </c>
      <c r="S211" s="8" t="n"/>
      <c r="T211" s="4" t="n"/>
      <c r="U211" s="4" t="n"/>
      <c r="V211" s="4" t="n"/>
      <c r="W211" s="9" t="n"/>
      <c r="X211" s="12">
        <f>T211/SUM(T:T)*IF(V211&lt;&gt;"",U211-(U211-V211)/2,U211)</f>
        <v/>
      </c>
      <c r="AA211" s="8" t="n"/>
      <c r="AB211" s="4" t="n"/>
      <c r="AC211" s="4" t="n"/>
      <c r="AD211" s="4" t="n"/>
      <c r="AE211" s="9" t="n"/>
      <c r="AF211" s="12">
        <f>AB211/SUM(AB:AB)*IF(AD211&lt;&gt;"",AC211-(AC211-AD211)/2,AC211)</f>
        <v/>
      </c>
    </row>
    <row r="212">
      <c r="K212" s="8" t="n"/>
      <c r="L212" s="4" t="n"/>
      <c r="M212" s="4" t="n"/>
      <c r="N212" s="4" t="n"/>
      <c r="O212" s="9" t="n"/>
      <c r="P212" s="12">
        <f>L212/SUM(L:L)*IF(N212&lt;&gt;"",M212-(M212-N212)/2,M212)</f>
        <v/>
      </c>
      <c r="S212" s="8" t="n"/>
      <c r="T212" s="4" t="n"/>
      <c r="U212" s="4" t="n"/>
      <c r="V212" s="4" t="n"/>
      <c r="W212" s="9" t="n"/>
      <c r="X212" s="12">
        <f>T212/SUM(T:T)*IF(V212&lt;&gt;"",U212-(U212-V212)/2,U212)</f>
        <v/>
      </c>
      <c r="AA212" s="8" t="n"/>
      <c r="AB212" s="4" t="n"/>
      <c r="AC212" s="4" t="n"/>
      <c r="AD212" s="4" t="n"/>
      <c r="AE212" s="9" t="n"/>
      <c r="AF212" s="12">
        <f>AB212/SUM(AB:AB)*IF(AD212&lt;&gt;"",AC212-(AC212-AD212)/2,AC212)</f>
        <v/>
      </c>
    </row>
    <row r="213">
      <c r="K213" s="8" t="n"/>
      <c r="L213" s="4" t="n"/>
      <c r="M213" s="4" t="n"/>
      <c r="N213" s="4" t="n"/>
      <c r="O213" s="9" t="n"/>
      <c r="P213" s="12">
        <f>L213/SUM(L:L)*IF(N213&lt;&gt;"",M213-(M213-N213)/2,M213)</f>
        <v/>
      </c>
      <c r="S213" s="8" t="n"/>
      <c r="T213" s="4" t="n"/>
      <c r="U213" s="4" t="n"/>
      <c r="V213" s="4" t="n"/>
      <c r="W213" s="9" t="n"/>
      <c r="X213" s="12">
        <f>T213/SUM(T:T)*IF(V213&lt;&gt;"",U213-(U213-V213)/2,U213)</f>
        <v/>
      </c>
      <c r="AA213" s="8" t="n"/>
      <c r="AB213" s="4" t="n"/>
      <c r="AC213" s="4" t="n"/>
      <c r="AD213" s="4" t="n"/>
      <c r="AE213" s="9" t="n"/>
      <c r="AF213" s="12">
        <f>AB213/SUM(AB:AB)*IF(AD213&lt;&gt;"",AC213-(AC213-AD213)/2,AC213)</f>
        <v/>
      </c>
    </row>
    <row r="214">
      <c r="K214" s="8" t="n"/>
      <c r="L214" s="4" t="n"/>
      <c r="M214" s="4" t="n"/>
      <c r="N214" s="4" t="n"/>
      <c r="O214" s="9" t="n"/>
      <c r="P214" s="12">
        <f>L214/SUM(L:L)*IF(N214&lt;&gt;"",M214-(M214-N214)/2,M214)</f>
        <v/>
      </c>
      <c r="S214" s="8" t="n"/>
      <c r="T214" s="4" t="n"/>
      <c r="U214" s="4" t="n"/>
      <c r="V214" s="4" t="n"/>
      <c r="W214" s="9" t="n"/>
      <c r="X214" s="12">
        <f>T214/SUM(T:T)*IF(V214&lt;&gt;"",U214-(U214-V214)/2,U214)</f>
        <v/>
      </c>
      <c r="AA214" s="8" t="n"/>
      <c r="AB214" s="4" t="n"/>
      <c r="AC214" s="4" t="n"/>
      <c r="AD214" s="4" t="n"/>
      <c r="AE214" s="9" t="n"/>
      <c r="AF214" s="12">
        <f>AB214/SUM(AB:AB)*IF(AD214&lt;&gt;"",AC214-(AC214-AD214)/2,AC214)</f>
        <v/>
      </c>
    </row>
    <row r="215">
      <c r="K215" s="8" t="n"/>
      <c r="L215" s="4" t="n"/>
      <c r="M215" s="4" t="n"/>
      <c r="N215" s="4" t="n"/>
      <c r="O215" s="9" t="n"/>
      <c r="P215" s="12">
        <f>L215/SUM(L:L)*IF(N215&lt;&gt;"",M215-(M215-N215)/2,M215)</f>
        <v/>
      </c>
      <c r="S215" s="8" t="n"/>
      <c r="T215" s="4" t="n"/>
      <c r="U215" s="4" t="n"/>
      <c r="V215" s="4" t="n"/>
      <c r="W215" s="9" t="n"/>
      <c r="X215" s="12">
        <f>T215/SUM(T:T)*IF(V215&lt;&gt;"",U215-(U215-V215)/2,U215)</f>
        <v/>
      </c>
      <c r="AA215" s="8" t="n"/>
      <c r="AB215" s="4" t="n"/>
      <c r="AC215" s="4" t="n"/>
      <c r="AD215" s="4" t="n"/>
      <c r="AE215" s="9" t="n"/>
      <c r="AF215" s="12">
        <f>AB215/SUM(AB:AB)*IF(AD215&lt;&gt;"",AC215-(AC215-AD215)/2,AC215)</f>
        <v/>
      </c>
    </row>
    <row r="216">
      <c r="K216" s="8" t="n"/>
      <c r="L216" s="4" t="n"/>
      <c r="M216" s="4" t="n"/>
      <c r="N216" s="4" t="n"/>
      <c r="O216" s="9" t="n"/>
      <c r="P216" s="12">
        <f>L216/SUM(L:L)*IF(N216&lt;&gt;"",M216-(M216-N216)/2,M216)</f>
        <v/>
      </c>
      <c r="S216" s="8" t="n"/>
      <c r="T216" s="4" t="n"/>
      <c r="U216" s="4" t="n"/>
      <c r="V216" s="4" t="n"/>
      <c r="W216" s="9" t="n"/>
      <c r="X216" s="12">
        <f>T216/SUM(T:T)*IF(V216&lt;&gt;"",U216-(U216-V216)/2,U216)</f>
        <v/>
      </c>
      <c r="AA216" s="8" t="n"/>
      <c r="AB216" s="4" t="n"/>
      <c r="AC216" s="4" t="n"/>
      <c r="AD216" s="4" t="n"/>
      <c r="AE216" s="9" t="n"/>
      <c r="AF216" s="12">
        <f>AB216/SUM(AB:AB)*IF(AD216&lt;&gt;"",AC216-(AC216-AD216)/2,AC216)</f>
        <v/>
      </c>
    </row>
    <row r="217">
      <c r="K217" s="8" t="n"/>
      <c r="L217" s="4" t="n"/>
      <c r="M217" s="4" t="n"/>
      <c r="N217" s="4" t="n"/>
      <c r="O217" s="9" t="n"/>
      <c r="P217" s="12">
        <f>L217/SUM(L:L)*IF(N217&lt;&gt;"",M217-(M217-N217)/2,M217)</f>
        <v/>
      </c>
      <c r="S217" s="8" t="n"/>
      <c r="T217" s="4" t="n"/>
      <c r="U217" s="4" t="n"/>
      <c r="V217" s="4" t="n"/>
      <c r="W217" s="9" t="n"/>
      <c r="X217" s="12">
        <f>T217/SUM(T:T)*IF(V217&lt;&gt;"",U217-(U217-V217)/2,U217)</f>
        <v/>
      </c>
      <c r="AA217" s="8" t="n"/>
      <c r="AB217" s="4" t="n"/>
      <c r="AC217" s="4" t="n"/>
      <c r="AD217" s="4" t="n"/>
      <c r="AE217" s="9" t="n"/>
      <c r="AF217" s="12">
        <f>AB217/SUM(AB:AB)*IF(AD217&lt;&gt;"",AC217-(AC217-AD217)/2,AC217)</f>
        <v/>
      </c>
    </row>
    <row r="218">
      <c r="K218" s="8" t="n"/>
      <c r="L218" s="4" t="n"/>
      <c r="M218" s="4" t="n"/>
      <c r="N218" s="4" t="n"/>
      <c r="O218" s="9" t="n"/>
      <c r="P218" s="12">
        <f>L218/SUM(L:L)*IF(N218&lt;&gt;"",M218-(M218-N218)/2,M218)</f>
        <v/>
      </c>
      <c r="S218" s="8" t="n"/>
      <c r="T218" s="4" t="n"/>
      <c r="U218" s="4" t="n"/>
      <c r="V218" s="4" t="n"/>
      <c r="W218" s="9" t="n"/>
      <c r="X218" s="12">
        <f>T218/SUM(T:T)*IF(V218&lt;&gt;"",U218-(U218-V218)/2,U218)</f>
        <v/>
      </c>
      <c r="AA218" s="8" t="n"/>
      <c r="AB218" s="4" t="n"/>
      <c r="AC218" s="4" t="n"/>
      <c r="AD218" s="4" t="n"/>
      <c r="AE218" s="9" t="n"/>
      <c r="AF218" s="12">
        <f>AB218/SUM(AB:AB)*IF(AD218&lt;&gt;"",AC218-(AC218-AD218)/2,AC218)</f>
        <v/>
      </c>
    </row>
    <row r="219">
      <c r="K219" s="8" t="n"/>
      <c r="L219" s="4" t="n"/>
      <c r="M219" s="4" t="n"/>
      <c r="N219" s="4" t="n"/>
      <c r="O219" s="9" t="n"/>
      <c r="P219" s="12">
        <f>L219/SUM(L:L)*IF(N219&lt;&gt;"",M219-(M219-N219)/2,M219)</f>
        <v/>
      </c>
      <c r="S219" s="8" t="n"/>
      <c r="T219" s="4" t="n"/>
      <c r="U219" s="4" t="n"/>
      <c r="V219" s="4" t="n"/>
      <c r="W219" s="9" t="n"/>
      <c r="X219" s="12">
        <f>T219/SUM(T:T)*IF(V219&lt;&gt;"",U219-(U219-V219)/2,U219)</f>
        <v/>
      </c>
      <c r="AA219" s="8" t="n"/>
      <c r="AB219" s="4" t="n"/>
      <c r="AC219" s="4" t="n"/>
      <c r="AD219" s="4" t="n"/>
      <c r="AE219" s="9" t="n"/>
      <c r="AF219" s="12">
        <f>AB219/SUM(AB:AB)*IF(AD219&lt;&gt;"",AC219-(AC219-AD219)/2,AC219)</f>
        <v/>
      </c>
    </row>
    <row r="220">
      <c r="K220" s="8" t="n"/>
      <c r="L220" s="4" t="n"/>
      <c r="M220" s="4" t="n"/>
      <c r="N220" s="4" t="n"/>
      <c r="O220" s="9" t="n"/>
      <c r="P220" s="12">
        <f>L220/SUM(L:L)*IF(N220&lt;&gt;"",M220-(M220-N220)/2,M220)</f>
        <v/>
      </c>
      <c r="S220" s="8" t="n"/>
      <c r="T220" s="4" t="n"/>
      <c r="U220" s="4" t="n"/>
      <c r="V220" s="4" t="n"/>
      <c r="W220" s="9" t="n"/>
      <c r="X220" s="12">
        <f>T220/SUM(T:T)*IF(V220&lt;&gt;"",U220-(U220-V220)/2,U220)</f>
        <v/>
      </c>
      <c r="AA220" s="8" t="n"/>
      <c r="AB220" s="4" t="n"/>
      <c r="AC220" s="4" t="n"/>
      <c r="AD220" s="4" t="n"/>
      <c r="AE220" s="9" t="n"/>
      <c r="AF220" s="12">
        <f>AB220/SUM(AB:AB)*IF(AD220&lt;&gt;"",AC220-(AC220-AD220)/2,AC220)</f>
        <v/>
      </c>
    </row>
    <row r="221">
      <c r="K221" s="8" t="n"/>
      <c r="L221" s="4" t="n"/>
      <c r="M221" s="4" t="n"/>
      <c r="N221" s="4" t="n"/>
      <c r="O221" s="9" t="n"/>
      <c r="P221" s="12">
        <f>L221/SUM(L:L)*IF(N221&lt;&gt;"",M221-(M221-N221)/2,M221)</f>
        <v/>
      </c>
      <c r="S221" s="8" t="n"/>
      <c r="T221" s="4" t="n"/>
      <c r="U221" s="4" t="n"/>
      <c r="V221" s="4" t="n"/>
      <c r="W221" s="9" t="n"/>
      <c r="X221" s="12">
        <f>T221/SUM(T:T)*IF(V221&lt;&gt;"",U221-(U221-V221)/2,U221)</f>
        <v/>
      </c>
      <c r="AA221" s="8" t="n"/>
      <c r="AB221" s="4" t="n"/>
      <c r="AC221" s="4" t="n"/>
      <c r="AD221" s="4" t="n"/>
      <c r="AE221" s="9" t="n"/>
      <c r="AF221" s="12">
        <f>AB221/SUM(AB:AB)*IF(AD221&lt;&gt;"",AC221-(AC221-AD221)/2,AC221)</f>
        <v/>
      </c>
    </row>
    <row r="222">
      <c r="K222" s="8" t="n"/>
      <c r="L222" s="4" t="n"/>
      <c r="M222" s="4" t="n"/>
      <c r="N222" s="4" t="n"/>
      <c r="O222" s="9" t="n"/>
      <c r="P222" s="12">
        <f>L222/SUM(L:L)*IF(N222&lt;&gt;"",M222-(M222-N222)/2,M222)</f>
        <v/>
      </c>
      <c r="S222" s="8" t="n"/>
      <c r="T222" s="4" t="n"/>
      <c r="U222" s="4" t="n"/>
      <c r="V222" s="4" t="n"/>
      <c r="W222" s="9" t="n"/>
      <c r="X222" s="12">
        <f>T222/SUM(T:T)*IF(V222&lt;&gt;"",U222-(U222-V222)/2,U222)</f>
        <v/>
      </c>
      <c r="AA222" s="8" t="n"/>
      <c r="AB222" s="4" t="n"/>
      <c r="AC222" s="4" t="n"/>
      <c r="AD222" s="4" t="n"/>
      <c r="AE222" s="9" t="n"/>
      <c r="AF222" s="12">
        <f>AB222/SUM(AB:AB)*IF(AD222&lt;&gt;"",AC222-(AC222-AD222)/2,AC222)</f>
        <v/>
      </c>
    </row>
    <row r="223">
      <c r="K223" s="8" t="n"/>
      <c r="L223" s="4" t="n"/>
      <c r="M223" s="4" t="n"/>
      <c r="N223" s="4" t="n"/>
      <c r="O223" s="9" t="n"/>
      <c r="P223" s="12">
        <f>L223/SUM(L:L)*IF(N223&lt;&gt;"",M223-(M223-N223)/2,M223)</f>
        <v/>
      </c>
      <c r="S223" s="8" t="n"/>
      <c r="T223" s="4" t="n"/>
      <c r="U223" s="4" t="n"/>
      <c r="V223" s="4" t="n"/>
      <c r="W223" s="9" t="n"/>
      <c r="X223" s="12">
        <f>T223/SUM(T:T)*IF(V223&lt;&gt;"",U223-(U223-V223)/2,U223)</f>
        <v/>
      </c>
      <c r="AA223" s="8" t="n"/>
      <c r="AB223" s="4" t="n"/>
      <c r="AC223" s="4" t="n"/>
      <c r="AD223" s="4" t="n"/>
      <c r="AE223" s="9" t="n"/>
      <c r="AF223" s="12">
        <f>AB223/SUM(AB:AB)*IF(AD223&lt;&gt;"",AC223-(AC223-AD223)/2,AC223)</f>
        <v/>
      </c>
    </row>
    <row r="224">
      <c r="K224" s="8" t="n"/>
      <c r="L224" s="4" t="n"/>
      <c r="M224" s="4" t="n"/>
      <c r="N224" s="4" t="n"/>
      <c r="O224" s="9" t="n"/>
      <c r="P224" s="12">
        <f>L224/SUM(L:L)*IF(N224&lt;&gt;"",M224-(M224-N224)/2,M224)</f>
        <v/>
      </c>
      <c r="S224" s="8" t="n"/>
      <c r="T224" s="4" t="n"/>
      <c r="U224" s="4" t="n"/>
      <c r="V224" s="4" t="n"/>
      <c r="W224" s="9" t="n"/>
      <c r="X224" s="12">
        <f>T224/SUM(T:T)*IF(V224&lt;&gt;"",U224-(U224-V224)/2,U224)</f>
        <v/>
      </c>
      <c r="AA224" s="8" t="n"/>
      <c r="AB224" s="4" t="n"/>
      <c r="AC224" s="4" t="n"/>
      <c r="AD224" s="4" t="n"/>
      <c r="AE224" s="9" t="n"/>
      <c r="AF224" s="12">
        <f>AB224/SUM(AB:AB)*IF(AD224&lt;&gt;"",AC224-(AC224-AD224)/2,AC224)</f>
        <v/>
      </c>
    </row>
    <row r="225">
      <c r="K225" s="8" t="n"/>
      <c r="L225" s="4" t="n"/>
      <c r="M225" s="4" t="n"/>
      <c r="N225" s="4" t="n"/>
      <c r="O225" s="9" t="n"/>
      <c r="P225" s="12">
        <f>L225/SUM(L:L)*IF(N225&lt;&gt;"",M225-(M225-N225)/2,M225)</f>
        <v/>
      </c>
      <c r="S225" s="8" t="n"/>
      <c r="T225" s="4" t="n"/>
      <c r="U225" s="4" t="n"/>
      <c r="V225" s="4" t="n"/>
      <c r="W225" s="9" t="n"/>
      <c r="X225" s="12">
        <f>T225/SUM(T:T)*IF(V225&lt;&gt;"",U225-(U225-V225)/2,U225)</f>
        <v/>
      </c>
      <c r="AA225" s="8" t="n"/>
      <c r="AB225" s="4" t="n"/>
      <c r="AC225" s="4" t="n"/>
      <c r="AD225" s="4" t="n"/>
      <c r="AE225" s="9" t="n"/>
      <c r="AF225" s="12">
        <f>AB225/SUM(AB:AB)*IF(AD225&lt;&gt;"",AC225-(AC225-AD225)/2,AC225)</f>
        <v/>
      </c>
    </row>
    <row r="226">
      <c r="K226" s="8" t="n"/>
      <c r="L226" s="4" t="n"/>
      <c r="M226" s="4" t="n"/>
      <c r="N226" s="4" t="n"/>
      <c r="O226" s="9" t="n"/>
      <c r="P226" s="12">
        <f>L226/SUM(L:L)*IF(N226&lt;&gt;"",M226-(M226-N226)/2,M226)</f>
        <v/>
      </c>
      <c r="S226" s="8" t="n"/>
      <c r="T226" s="4" t="n"/>
      <c r="U226" s="4" t="n"/>
      <c r="V226" s="4" t="n"/>
      <c r="W226" s="9" t="n"/>
      <c r="X226" s="12">
        <f>T226/SUM(T:T)*IF(V226&lt;&gt;"",U226-(U226-V226)/2,U226)</f>
        <v/>
      </c>
      <c r="AA226" s="8" t="n"/>
      <c r="AB226" s="4" t="n"/>
      <c r="AC226" s="4" t="n"/>
      <c r="AD226" s="4" t="n"/>
      <c r="AE226" s="9" t="n"/>
      <c r="AF226" s="12">
        <f>AB226/SUM(AB:AB)*IF(AD226&lt;&gt;"",AC226-(AC226-AD226)/2,AC226)</f>
        <v/>
      </c>
    </row>
    <row r="227">
      <c r="K227" s="8" t="n"/>
      <c r="L227" s="4" t="n"/>
      <c r="M227" s="4" t="n"/>
      <c r="N227" s="4" t="n"/>
      <c r="O227" s="9" t="n"/>
      <c r="P227" s="12">
        <f>L227/SUM(L:L)*IF(N227&lt;&gt;"",M227-(M227-N227)/2,M227)</f>
        <v/>
      </c>
      <c r="S227" s="8" t="n"/>
      <c r="T227" s="4" t="n"/>
      <c r="U227" s="4" t="n"/>
      <c r="V227" s="4" t="n"/>
      <c r="W227" s="9" t="n"/>
      <c r="X227" s="12">
        <f>T227/SUM(T:T)*IF(V227&lt;&gt;"",U227-(U227-V227)/2,U227)</f>
        <v/>
      </c>
      <c r="AA227" s="8" t="n"/>
      <c r="AB227" s="4" t="n"/>
      <c r="AC227" s="4" t="n"/>
      <c r="AD227" s="4" t="n"/>
      <c r="AE227" s="9" t="n"/>
      <c r="AF227" s="12">
        <f>AB227/SUM(AB:AB)*IF(AD227&lt;&gt;"",AC227-(AC227-AD227)/2,AC227)</f>
        <v/>
      </c>
    </row>
    <row r="228">
      <c r="K228" s="8" t="n"/>
      <c r="L228" s="4" t="n"/>
      <c r="M228" s="4" t="n"/>
      <c r="N228" s="4" t="n"/>
      <c r="O228" s="9" t="n"/>
      <c r="P228" s="12">
        <f>L228/SUM(L:L)*IF(N228&lt;&gt;"",M228-(M228-N228)/2,M228)</f>
        <v/>
      </c>
      <c r="S228" s="8" t="n"/>
      <c r="T228" s="4" t="n"/>
      <c r="U228" s="4" t="n"/>
      <c r="V228" s="4" t="n"/>
      <c r="W228" s="9" t="n"/>
      <c r="X228" s="12">
        <f>T228/SUM(T:T)*IF(V228&lt;&gt;"",U228-(U228-V228)/2,U228)</f>
        <v/>
      </c>
      <c r="AA228" s="8" t="n"/>
      <c r="AB228" s="4" t="n"/>
      <c r="AC228" s="4" t="n"/>
      <c r="AD228" s="4" t="n"/>
      <c r="AE228" s="9" t="n"/>
      <c r="AF228" s="12">
        <f>AB228/SUM(AB:AB)*IF(AD228&lt;&gt;"",AC228-(AC228-AD228)/2,AC228)</f>
        <v/>
      </c>
    </row>
    <row r="229">
      <c r="K229" s="8" t="n"/>
      <c r="L229" s="4" t="n"/>
      <c r="M229" s="4" t="n"/>
      <c r="N229" s="4" t="n"/>
      <c r="O229" s="9" t="n"/>
      <c r="P229" s="12">
        <f>L229/SUM(L:L)*IF(N229&lt;&gt;"",M229-(M229-N229)/2,M229)</f>
        <v/>
      </c>
      <c r="S229" s="8" t="n"/>
      <c r="T229" s="4" t="n"/>
      <c r="U229" s="4" t="n"/>
      <c r="V229" s="4" t="n"/>
      <c r="W229" s="9" t="n"/>
      <c r="X229" s="12">
        <f>T229/SUM(T:T)*IF(V229&lt;&gt;"",U229-(U229-V229)/2,U229)</f>
        <v/>
      </c>
      <c r="AA229" s="8" t="n"/>
      <c r="AB229" s="4" t="n"/>
      <c r="AC229" s="4" t="n"/>
      <c r="AD229" s="4" t="n"/>
      <c r="AE229" s="9" t="n"/>
      <c r="AF229" s="12">
        <f>AB229/SUM(AB:AB)*IF(AD229&lt;&gt;"",AC229-(AC229-AD229)/2,AC229)</f>
        <v/>
      </c>
    </row>
    <row r="230">
      <c r="K230" s="8" t="n"/>
      <c r="L230" s="4" t="n"/>
      <c r="M230" s="4" t="n"/>
      <c r="N230" s="4" t="n"/>
      <c r="O230" s="9" t="n"/>
      <c r="P230" s="12">
        <f>L230/SUM(L:L)*IF(N230&lt;&gt;"",M230-(M230-N230)/2,M230)</f>
        <v/>
      </c>
      <c r="S230" s="8" t="n"/>
      <c r="T230" s="4" t="n"/>
      <c r="U230" s="4" t="n"/>
      <c r="V230" s="4" t="n"/>
      <c r="W230" s="9" t="n"/>
      <c r="X230" s="12">
        <f>T230/SUM(T:T)*IF(V230&lt;&gt;"",U230-(U230-V230)/2,U230)</f>
        <v/>
      </c>
      <c r="AA230" s="8" t="n"/>
      <c r="AB230" s="4" t="n"/>
      <c r="AC230" s="4" t="n"/>
      <c r="AD230" s="4" t="n"/>
      <c r="AE230" s="9" t="n"/>
      <c r="AF230" s="12">
        <f>AB230/SUM(AB:AB)*IF(AD230&lt;&gt;"",AC230-(AC230-AD230)/2,AC230)</f>
        <v/>
      </c>
    </row>
    <row r="231">
      <c r="K231" s="8" t="n"/>
      <c r="L231" s="4" t="n"/>
      <c r="M231" s="4" t="n"/>
      <c r="N231" s="4" t="n"/>
      <c r="O231" s="9" t="n"/>
      <c r="P231" s="12">
        <f>L231/SUM(L:L)*IF(N231&lt;&gt;"",M231-(M231-N231)/2,M231)</f>
        <v/>
      </c>
      <c r="S231" s="8" t="n"/>
      <c r="T231" s="4" t="n"/>
      <c r="U231" s="4" t="n"/>
      <c r="V231" s="4" t="n"/>
      <c r="W231" s="9" t="n"/>
      <c r="X231" s="12">
        <f>T231/SUM(T:T)*IF(V231&lt;&gt;"",U231-(U231-V231)/2,U231)</f>
        <v/>
      </c>
      <c r="AA231" s="8" t="n"/>
      <c r="AB231" s="4" t="n"/>
      <c r="AC231" s="4" t="n"/>
      <c r="AD231" s="4" t="n"/>
      <c r="AE231" s="9" t="n"/>
      <c r="AF231" s="12">
        <f>AB231/SUM(AB:AB)*IF(AD231&lt;&gt;"",AC231-(AC231-AD231)/2,AC231)</f>
        <v/>
      </c>
    </row>
    <row r="232">
      <c r="K232" s="8" t="n"/>
      <c r="L232" s="4" t="n"/>
      <c r="M232" s="4" t="n"/>
      <c r="N232" s="4" t="n"/>
      <c r="O232" s="9" t="n"/>
      <c r="P232" s="12">
        <f>L232/SUM(L:L)*IF(N232&lt;&gt;"",M232-(M232-N232)/2,M232)</f>
        <v/>
      </c>
      <c r="S232" s="8" t="n"/>
      <c r="T232" s="4" t="n"/>
      <c r="U232" s="4" t="n"/>
      <c r="V232" s="4" t="n"/>
      <c r="W232" s="9" t="n"/>
      <c r="X232" s="12">
        <f>T232/SUM(T:T)*IF(V232&lt;&gt;"",U232-(U232-V232)/2,U232)</f>
        <v/>
      </c>
      <c r="AA232" s="8" t="n"/>
      <c r="AB232" s="4" t="n"/>
      <c r="AC232" s="4" t="n"/>
      <c r="AD232" s="4" t="n"/>
      <c r="AE232" s="9" t="n"/>
      <c r="AF232" s="12">
        <f>AB232/SUM(AB:AB)*IF(AD232&lt;&gt;"",AC232-(AC232-AD232)/2,AC232)</f>
        <v/>
      </c>
    </row>
    <row r="233">
      <c r="K233" s="8" t="n"/>
      <c r="L233" s="4" t="n"/>
      <c r="M233" s="4" t="n"/>
      <c r="N233" s="4" t="n"/>
      <c r="O233" s="9" t="n"/>
      <c r="P233" s="12">
        <f>L233/SUM(L:L)*IF(N233&lt;&gt;"",M233-(M233-N233)/2,M233)</f>
        <v/>
      </c>
      <c r="S233" s="8" t="n"/>
      <c r="T233" s="4" t="n"/>
      <c r="U233" s="4" t="n"/>
      <c r="V233" s="4" t="n"/>
      <c r="W233" s="9" t="n"/>
      <c r="X233" s="12">
        <f>T233/SUM(T:T)*IF(V233&lt;&gt;"",U233-(U233-V233)/2,U233)</f>
        <v/>
      </c>
      <c r="AA233" s="8" t="n"/>
      <c r="AB233" s="4" t="n"/>
      <c r="AC233" s="4" t="n"/>
      <c r="AD233" s="4" t="n"/>
      <c r="AE233" s="9" t="n"/>
      <c r="AF233" s="12">
        <f>AB233/SUM(AB:AB)*IF(AD233&lt;&gt;"",AC233-(AC233-AD233)/2,AC233)</f>
        <v/>
      </c>
    </row>
    <row r="234">
      <c r="K234" s="8" t="n"/>
      <c r="L234" s="4" t="n"/>
      <c r="M234" s="4" t="n"/>
      <c r="N234" s="4" t="n"/>
      <c r="O234" s="9" t="n"/>
      <c r="P234" s="12">
        <f>L234/SUM(L:L)*IF(N234&lt;&gt;"",M234-(M234-N234)/2,M234)</f>
        <v/>
      </c>
      <c r="S234" s="8" t="n"/>
      <c r="T234" s="4" t="n"/>
      <c r="U234" s="4" t="n"/>
      <c r="V234" s="4" t="n"/>
      <c r="W234" s="9" t="n"/>
      <c r="X234" s="12">
        <f>T234/SUM(T:T)*IF(V234&lt;&gt;"",U234-(U234-V234)/2,U234)</f>
        <v/>
      </c>
      <c r="AA234" s="8" t="n"/>
      <c r="AB234" s="4" t="n"/>
      <c r="AC234" s="4" t="n"/>
      <c r="AD234" s="4" t="n"/>
      <c r="AE234" s="9" t="n"/>
      <c r="AF234" s="12">
        <f>AB234/SUM(AB:AB)*IF(AD234&lt;&gt;"",AC234-(AC234-AD234)/2,AC234)</f>
        <v/>
      </c>
    </row>
    <row r="235">
      <c r="K235" s="8" t="n"/>
      <c r="L235" s="4" t="n"/>
      <c r="M235" s="4" t="n"/>
      <c r="N235" s="4" t="n"/>
      <c r="O235" s="9" t="n"/>
      <c r="P235" s="12">
        <f>L235/SUM(L:L)*IF(N235&lt;&gt;"",M235-(M235-N235)/2,M235)</f>
        <v/>
      </c>
      <c r="S235" s="8" t="n"/>
      <c r="T235" s="4" t="n"/>
      <c r="U235" s="4" t="n"/>
      <c r="V235" s="4" t="n"/>
      <c r="W235" s="9" t="n"/>
      <c r="X235" s="12">
        <f>T235/SUM(T:T)*IF(V235&lt;&gt;"",U235-(U235-V235)/2,U235)</f>
        <v/>
      </c>
      <c r="AA235" s="8" t="n"/>
      <c r="AB235" s="4" t="n"/>
      <c r="AC235" s="4" t="n"/>
      <c r="AD235" s="4" t="n"/>
      <c r="AE235" s="9" t="n"/>
      <c r="AF235" s="12">
        <f>AB235/SUM(AB:AB)*IF(AD235&lt;&gt;"",AC235-(AC235-AD235)/2,AC235)</f>
        <v/>
      </c>
    </row>
    <row r="236">
      <c r="K236" s="8" t="n"/>
      <c r="L236" s="4" t="n"/>
      <c r="M236" s="4" t="n"/>
      <c r="N236" s="4" t="n"/>
      <c r="O236" s="9" t="n"/>
      <c r="P236" s="12">
        <f>L236/SUM(L:L)*IF(N236&lt;&gt;"",M236-(M236-N236)/2,M236)</f>
        <v/>
      </c>
      <c r="S236" s="8" t="n"/>
      <c r="T236" s="4" t="n"/>
      <c r="U236" s="4" t="n"/>
      <c r="V236" s="4" t="n"/>
      <c r="W236" s="9" t="n"/>
      <c r="X236" s="12">
        <f>T236/SUM(T:T)*IF(V236&lt;&gt;"",U236-(U236-V236)/2,U236)</f>
        <v/>
      </c>
      <c r="AA236" s="8" t="n"/>
      <c r="AB236" s="4" t="n"/>
      <c r="AC236" s="4" t="n"/>
      <c r="AD236" s="4" t="n"/>
      <c r="AE236" s="9" t="n"/>
      <c r="AF236" s="12">
        <f>AB236/SUM(AB:AB)*IF(AD236&lt;&gt;"",AC236-(AC236-AD236)/2,AC236)</f>
        <v/>
      </c>
    </row>
    <row r="237">
      <c r="K237" s="8" t="n"/>
      <c r="L237" s="4" t="n"/>
      <c r="M237" s="4" t="n"/>
      <c r="N237" s="4" t="n"/>
      <c r="O237" s="9" t="n"/>
      <c r="P237" s="12">
        <f>L237/SUM(L:L)*IF(N237&lt;&gt;"",M237-(M237-N237)/2,M237)</f>
        <v/>
      </c>
      <c r="S237" s="8" t="n"/>
      <c r="T237" s="4" t="n"/>
      <c r="U237" s="4" t="n"/>
      <c r="V237" s="4" t="n"/>
      <c r="W237" s="9" t="n"/>
      <c r="X237" s="12">
        <f>T237/SUM(T:T)*IF(V237&lt;&gt;"",U237-(U237-V237)/2,U237)</f>
        <v/>
      </c>
      <c r="AA237" s="8" t="n"/>
      <c r="AB237" s="4" t="n"/>
      <c r="AC237" s="4" t="n"/>
      <c r="AD237" s="4" t="n"/>
      <c r="AE237" s="9" t="n"/>
      <c r="AF237" s="12">
        <f>AB237/SUM(AB:AB)*IF(AD237&lt;&gt;"",AC237-(AC237-AD237)/2,AC237)</f>
        <v/>
      </c>
    </row>
    <row r="238">
      <c r="K238" s="8" t="n"/>
      <c r="L238" s="4" t="n"/>
      <c r="M238" s="4" t="n"/>
      <c r="N238" s="4" t="n"/>
      <c r="O238" s="9" t="n"/>
      <c r="P238" s="12">
        <f>L238/SUM(L:L)*IF(N238&lt;&gt;"",M238-(M238-N238)/2,M238)</f>
        <v/>
      </c>
      <c r="S238" s="8" t="n"/>
      <c r="T238" s="4" t="n"/>
      <c r="U238" s="4" t="n"/>
      <c r="V238" s="4" t="n"/>
      <c r="W238" s="9" t="n"/>
      <c r="X238" s="12">
        <f>T238/SUM(T:T)*IF(V238&lt;&gt;"",U238-(U238-V238)/2,U238)</f>
        <v/>
      </c>
      <c r="AA238" s="8" t="n"/>
      <c r="AB238" s="4" t="n"/>
      <c r="AC238" s="4" t="n"/>
      <c r="AD238" s="4" t="n"/>
      <c r="AE238" s="9" t="n"/>
      <c r="AF238" s="12">
        <f>AB238/SUM(AB:AB)*IF(AD238&lt;&gt;"",AC238-(AC238-AD238)/2,AC238)</f>
        <v/>
      </c>
    </row>
    <row r="239">
      <c r="K239" s="8" t="n"/>
      <c r="L239" s="4" t="n"/>
      <c r="M239" s="4" t="n"/>
      <c r="N239" s="4" t="n"/>
      <c r="O239" s="9" t="n"/>
      <c r="P239" s="12">
        <f>L239/SUM(L:L)*IF(N239&lt;&gt;"",M239-(M239-N239)/2,M239)</f>
        <v/>
      </c>
      <c r="S239" s="8" t="n"/>
      <c r="T239" s="4" t="n"/>
      <c r="U239" s="4" t="n"/>
      <c r="V239" s="4" t="n"/>
      <c r="W239" s="9" t="n"/>
      <c r="X239" s="12">
        <f>T239/SUM(T:T)*IF(V239&lt;&gt;"",U239-(U239-V239)/2,U239)</f>
        <v/>
      </c>
      <c r="AA239" s="8" t="n"/>
      <c r="AB239" s="4" t="n"/>
      <c r="AC239" s="4" t="n"/>
      <c r="AD239" s="4" t="n"/>
      <c r="AE239" s="9" t="n"/>
      <c r="AF239" s="12">
        <f>AB239/SUM(AB:AB)*IF(AD239&lt;&gt;"",AC239-(AC239-AD239)/2,AC239)</f>
        <v/>
      </c>
    </row>
    <row r="240">
      <c r="K240" s="8" t="n"/>
      <c r="L240" s="4" t="n"/>
      <c r="M240" s="4" t="n"/>
      <c r="N240" s="4" t="n"/>
      <c r="O240" s="9" t="n"/>
      <c r="P240" s="12">
        <f>L240/SUM(L:L)*IF(N240&lt;&gt;"",M240-(M240-N240)/2,M240)</f>
        <v/>
      </c>
      <c r="S240" s="8" t="n"/>
      <c r="T240" s="4" t="n"/>
      <c r="U240" s="4" t="n"/>
      <c r="V240" s="4" t="n"/>
      <c r="W240" s="9" t="n"/>
      <c r="X240" s="12">
        <f>T240/SUM(T:T)*IF(V240&lt;&gt;"",U240-(U240-V240)/2,U240)</f>
        <v/>
      </c>
      <c r="AA240" s="8" t="n"/>
      <c r="AB240" s="4" t="n"/>
      <c r="AC240" s="4" t="n"/>
      <c r="AD240" s="4" t="n"/>
      <c r="AE240" s="9" t="n"/>
      <c r="AF240" s="12">
        <f>AB240/SUM(AB:AB)*IF(AD240&lt;&gt;"",AC240-(AC240-AD240)/2,AC240)</f>
        <v/>
      </c>
    </row>
    <row r="241">
      <c r="K241" s="8" t="n"/>
      <c r="L241" s="4" t="n"/>
      <c r="M241" s="4" t="n"/>
      <c r="N241" s="4" t="n"/>
      <c r="O241" s="9" t="n"/>
      <c r="P241" s="12">
        <f>L241/SUM(L:L)*IF(N241&lt;&gt;"",M241-(M241-N241)/2,M241)</f>
        <v/>
      </c>
      <c r="S241" s="8" t="n"/>
      <c r="T241" s="4" t="n"/>
      <c r="U241" s="4" t="n"/>
      <c r="V241" s="4" t="n"/>
      <c r="W241" s="9" t="n"/>
      <c r="X241" s="12">
        <f>T241/SUM(T:T)*IF(V241&lt;&gt;"",U241-(U241-V241)/2,U241)</f>
        <v/>
      </c>
      <c r="AA241" s="8" t="n"/>
      <c r="AB241" s="4" t="n"/>
      <c r="AC241" s="4" t="n"/>
      <c r="AD241" s="4" t="n"/>
      <c r="AE241" s="9" t="n"/>
      <c r="AF241" s="12">
        <f>AB241/SUM(AB:AB)*IF(AD241&lt;&gt;"",AC241-(AC241-AD241)/2,AC241)</f>
        <v/>
      </c>
    </row>
    <row r="242">
      <c r="K242" s="8" t="n"/>
      <c r="L242" s="4" t="n"/>
      <c r="M242" s="4" t="n"/>
      <c r="N242" s="4" t="n"/>
      <c r="O242" s="9" t="n"/>
      <c r="P242" s="12">
        <f>L242/SUM(L:L)*IF(N242&lt;&gt;"",M242-(M242-N242)/2,M242)</f>
        <v/>
      </c>
      <c r="S242" s="8" t="n"/>
      <c r="T242" s="4" t="n"/>
      <c r="U242" s="4" t="n"/>
      <c r="V242" s="4" t="n"/>
      <c r="W242" s="9" t="n"/>
      <c r="X242" s="12">
        <f>T242/SUM(T:T)*IF(V242&lt;&gt;"",U242-(U242-V242)/2,U242)</f>
        <v/>
      </c>
      <c r="AA242" s="8" t="n"/>
      <c r="AB242" s="4" t="n"/>
      <c r="AC242" s="4" t="n"/>
      <c r="AD242" s="4" t="n"/>
      <c r="AE242" s="9" t="n"/>
      <c r="AF242" s="12">
        <f>AB242/SUM(AB:AB)*IF(AD242&lt;&gt;"",AC242-(AC242-AD242)/2,AC242)</f>
        <v/>
      </c>
    </row>
    <row r="243">
      <c r="K243" s="8" t="n"/>
      <c r="L243" s="4" t="n"/>
      <c r="M243" s="4" t="n"/>
      <c r="N243" s="4" t="n"/>
      <c r="O243" s="9" t="n"/>
      <c r="P243" s="12">
        <f>L243/SUM(L:L)*IF(N243&lt;&gt;"",M243-(M243-N243)/2,M243)</f>
        <v/>
      </c>
      <c r="S243" s="8" t="n"/>
      <c r="T243" s="4" t="n"/>
      <c r="U243" s="4" t="n"/>
      <c r="V243" s="4" t="n"/>
      <c r="W243" s="9" t="n"/>
      <c r="X243" s="12">
        <f>T243/SUM(T:T)*IF(V243&lt;&gt;"",U243-(U243-V243)/2,U243)</f>
        <v/>
      </c>
      <c r="AA243" s="8" t="n"/>
      <c r="AB243" s="4" t="n"/>
      <c r="AC243" s="4" t="n"/>
      <c r="AD243" s="4" t="n"/>
      <c r="AE243" s="9" t="n"/>
      <c r="AF243" s="12">
        <f>AB243/SUM(AB:AB)*IF(AD243&lt;&gt;"",AC243-(AC243-AD243)/2,AC243)</f>
        <v/>
      </c>
    </row>
    <row r="244">
      <c r="K244" s="8" t="n"/>
      <c r="L244" s="4" t="n"/>
      <c r="M244" s="4" t="n"/>
      <c r="N244" s="4" t="n"/>
      <c r="O244" s="9" t="n"/>
      <c r="P244" s="12">
        <f>L244/SUM(L:L)*IF(N244&lt;&gt;"",M244-(M244-N244)/2,M244)</f>
        <v/>
      </c>
      <c r="S244" s="8" t="n"/>
      <c r="T244" s="4" t="n"/>
      <c r="U244" s="4" t="n"/>
      <c r="V244" s="4" t="n"/>
      <c r="W244" s="9" t="n"/>
      <c r="X244" s="12">
        <f>T244/SUM(T:T)*IF(V244&lt;&gt;"",U244-(U244-V244)/2,U244)</f>
        <v/>
      </c>
      <c r="AA244" s="8" t="n"/>
      <c r="AB244" s="4" t="n"/>
      <c r="AC244" s="4" t="n"/>
      <c r="AD244" s="4" t="n"/>
      <c r="AE244" s="9" t="n"/>
      <c r="AF244" s="12">
        <f>AB244/SUM(AB:AB)*IF(AD244&lt;&gt;"",AC244-(AC244-AD244)/2,AC244)</f>
        <v/>
      </c>
    </row>
    <row r="245">
      <c r="K245" s="8" t="n"/>
      <c r="L245" s="4" t="n"/>
      <c r="M245" s="4" t="n"/>
      <c r="N245" s="4" t="n"/>
      <c r="O245" s="9" t="n"/>
      <c r="P245" s="12">
        <f>L245/SUM(L:L)*IF(N245&lt;&gt;"",M245-(M245-N245)/2,M245)</f>
        <v/>
      </c>
      <c r="S245" s="8" t="n"/>
      <c r="T245" s="4" t="n"/>
      <c r="U245" s="4" t="n"/>
      <c r="V245" s="4" t="n"/>
      <c r="W245" s="9" t="n"/>
      <c r="X245" s="12">
        <f>T245/SUM(T:T)*IF(V245&lt;&gt;"",U245-(U245-V245)/2,U245)</f>
        <v/>
      </c>
      <c r="AA245" s="8" t="n"/>
      <c r="AB245" s="4" t="n"/>
      <c r="AC245" s="4" t="n"/>
      <c r="AD245" s="4" t="n"/>
      <c r="AE245" s="9" t="n"/>
      <c r="AF245" s="12">
        <f>AB245/SUM(AB:AB)*IF(AD245&lt;&gt;"",AC245-(AC245-AD245)/2,AC245)</f>
        <v/>
      </c>
    </row>
    <row r="246">
      <c r="K246" s="8" t="n"/>
      <c r="L246" s="4" t="n"/>
      <c r="M246" s="4" t="n"/>
      <c r="N246" s="4" t="n"/>
      <c r="O246" s="9" t="n"/>
      <c r="P246" s="12">
        <f>L246/SUM(L:L)*IF(N246&lt;&gt;"",M246-(M246-N246)/2,M246)</f>
        <v/>
      </c>
      <c r="S246" s="8" t="n"/>
      <c r="T246" s="4" t="n"/>
      <c r="U246" s="4" t="n"/>
      <c r="V246" s="4" t="n"/>
      <c r="W246" s="9" t="n"/>
      <c r="X246" s="12">
        <f>T246/SUM(T:T)*IF(V246&lt;&gt;"",U246-(U246-V246)/2,U246)</f>
        <v/>
      </c>
      <c r="AA246" s="8" t="n"/>
      <c r="AB246" s="4" t="n"/>
      <c r="AC246" s="4" t="n"/>
      <c r="AD246" s="4" t="n"/>
      <c r="AE246" s="9" t="n"/>
      <c r="AF246" s="12">
        <f>AB246/SUM(AB:AB)*IF(AD246&lt;&gt;"",AC246-(AC246-AD246)/2,AC246)</f>
        <v/>
      </c>
    </row>
    <row r="247">
      <c r="K247" s="8" t="n"/>
      <c r="L247" s="4" t="n"/>
      <c r="M247" s="4" t="n"/>
      <c r="N247" s="4" t="n"/>
      <c r="O247" s="9" t="n"/>
      <c r="P247" s="12">
        <f>L247/SUM(L:L)*IF(N247&lt;&gt;"",M247-(M247-N247)/2,M247)</f>
        <v/>
      </c>
      <c r="S247" s="8" t="n"/>
      <c r="T247" s="4" t="n"/>
      <c r="U247" s="4" t="n"/>
      <c r="V247" s="4" t="n"/>
      <c r="W247" s="9" t="n"/>
      <c r="X247" s="12">
        <f>T247/SUM(T:T)*IF(V247&lt;&gt;"",U247-(U247-V247)/2,U247)</f>
        <v/>
      </c>
      <c r="AA247" s="8" t="n"/>
      <c r="AB247" s="4" t="n"/>
      <c r="AC247" s="4" t="n"/>
      <c r="AD247" s="4" t="n"/>
      <c r="AE247" s="9" t="n"/>
      <c r="AF247" s="12">
        <f>AB247/SUM(AB:AB)*IF(AD247&lt;&gt;"",AC247-(AC247-AD247)/2,AC247)</f>
        <v/>
      </c>
    </row>
    <row r="248">
      <c r="K248" s="8" t="n"/>
      <c r="L248" s="4" t="n"/>
      <c r="M248" s="4" t="n"/>
      <c r="N248" s="4" t="n"/>
      <c r="O248" s="9" t="n"/>
      <c r="P248" s="12">
        <f>L248/SUM(L:L)*IF(N248&lt;&gt;"",M248-(M248-N248)/2,M248)</f>
        <v/>
      </c>
      <c r="S248" s="8" t="n"/>
      <c r="T248" s="4" t="n"/>
      <c r="U248" s="4" t="n"/>
      <c r="V248" s="4" t="n"/>
      <c r="W248" s="9" t="n"/>
      <c r="X248" s="12">
        <f>T248/SUM(T:T)*IF(V248&lt;&gt;"",U248-(U248-V248)/2,U248)</f>
        <v/>
      </c>
      <c r="AA248" s="8" t="n"/>
      <c r="AB248" s="4" t="n"/>
      <c r="AC248" s="4" t="n"/>
      <c r="AD248" s="4" t="n"/>
      <c r="AE248" s="9" t="n"/>
      <c r="AF248" s="12">
        <f>AB248/SUM(AB:AB)*IF(AD248&lt;&gt;"",AC248-(AC248-AD248)/2,AC248)</f>
        <v/>
      </c>
    </row>
    <row r="249">
      <c r="K249" s="8" t="n"/>
      <c r="L249" s="4" t="n"/>
      <c r="M249" s="4" t="n"/>
      <c r="N249" s="4" t="n"/>
      <c r="O249" s="9" t="n"/>
      <c r="P249" s="12">
        <f>L249/SUM(L:L)*IF(N249&lt;&gt;"",M249-(M249-N249)/2,M249)</f>
        <v/>
      </c>
      <c r="S249" s="8" t="n"/>
      <c r="T249" s="4" t="n"/>
      <c r="U249" s="4" t="n"/>
      <c r="V249" s="4" t="n"/>
      <c r="W249" s="9" t="n"/>
      <c r="X249" s="12">
        <f>T249/SUM(T:T)*IF(V249&lt;&gt;"",U249-(U249-V249)/2,U249)</f>
        <v/>
      </c>
      <c r="AA249" s="8" t="n"/>
      <c r="AB249" s="4" t="n"/>
      <c r="AC249" s="4" t="n"/>
      <c r="AD249" s="4" t="n"/>
      <c r="AE249" s="9" t="n"/>
      <c r="AF249" s="12">
        <f>AB249/SUM(AB:AB)*IF(AD249&lt;&gt;"",AC249-(AC249-AD249)/2,AC249)</f>
        <v/>
      </c>
    </row>
    <row r="250">
      <c r="K250" s="8" t="n"/>
      <c r="L250" s="4" t="n"/>
      <c r="M250" s="4" t="n"/>
      <c r="N250" s="4" t="n"/>
      <c r="O250" s="9" t="n"/>
      <c r="P250" s="12">
        <f>L250/SUM(L:L)*IF(N250&lt;&gt;"",M250-(M250-N250)/2,M250)</f>
        <v/>
      </c>
      <c r="S250" s="8" t="n"/>
      <c r="T250" s="4" t="n"/>
      <c r="U250" s="4" t="n"/>
      <c r="V250" s="4" t="n"/>
      <c r="W250" s="9" t="n"/>
      <c r="X250" s="12">
        <f>T250/SUM(T:T)*IF(V250&lt;&gt;"",U250-(U250-V250)/2,U250)</f>
        <v/>
      </c>
      <c r="AA250" s="8" t="n"/>
      <c r="AB250" s="4" t="n"/>
      <c r="AC250" s="4" t="n"/>
      <c r="AD250" s="4" t="n"/>
      <c r="AE250" s="9" t="n"/>
      <c r="AF250" s="12">
        <f>AB250/SUM(AB:AB)*IF(AD250&lt;&gt;"",AC250-(AC250-AD250)/2,AC250)</f>
        <v/>
      </c>
    </row>
    <row r="251">
      <c r="K251" s="8" t="n"/>
      <c r="L251" s="4" t="n"/>
      <c r="M251" s="4" t="n"/>
      <c r="N251" s="4" t="n"/>
      <c r="O251" s="9" t="n"/>
      <c r="P251" s="12">
        <f>L251/SUM(L:L)*IF(N251&lt;&gt;"",M251-(M251-N251)/2,M251)</f>
        <v/>
      </c>
      <c r="S251" s="8" t="n"/>
      <c r="T251" s="4" t="n"/>
      <c r="U251" s="4" t="n"/>
      <c r="V251" s="4" t="n"/>
      <c r="W251" s="9" t="n"/>
      <c r="X251" s="12">
        <f>T251/SUM(T:T)*IF(V251&lt;&gt;"",U251-(U251-V251)/2,U251)</f>
        <v/>
      </c>
      <c r="AA251" s="8" t="n"/>
      <c r="AB251" s="4" t="n"/>
      <c r="AC251" s="4" t="n"/>
      <c r="AD251" s="4" t="n"/>
      <c r="AE251" s="9" t="n"/>
      <c r="AF251" s="12">
        <f>AB251/SUM(AB:AB)*IF(AD251&lt;&gt;"",AC251-(AC251-AD251)/2,AC251)</f>
        <v/>
      </c>
    </row>
    <row r="252">
      <c r="K252" s="8" t="n"/>
      <c r="L252" s="4" t="n"/>
      <c r="M252" s="4" t="n"/>
      <c r="N252" s="4" t="n"/>
      <c r="O252" s="9" t="n"/>
      <c r="P252" s="12">
        <f>L252/SUM(L:L)*IF(N252&lt;&gt;"",M252-(M252-N252)/2,M252)</f>
        <v/>
      </c>
      <c r="S252" s="8" t="n"/>
      <c r="T252" s="4" t="n"/>
      <c r="U252" s="4" t="n"/>
      <c r="V252" s="4" t="n"/>
      <c r="W252" s="9" t="n"/>
      <c r="X252" s="12">
        <f>T252/SUM(T:T)*IF(V252&lt;&gt;"",U252-(U252-V252)/2,U252)</f>
        <v/>
      </c>
      <c r="AA252" s="8" t="n"/>
      <c r="AB252" s="4" t="n"/>
      <c r="AC252" s="4" t="n"/>
      <c r="AD252" s="4" t="n"/>
      <c r="AE252" s="9" t="n"/>
      <c r="AF252" s="12">
        <f>AB252/SUM(AB:AB)*IF(AD252&lt;&gt;"",AC252-(AC252-AD252)/2,AC252)</f>
        <v/>
      </c>
    </row>
    <row r="253">
      <c r="K253" s="8" t="n"/>
      <c r="L253" s="4" t="n"/>
      <c r="M253" s="4" t="n"/>
      <c r="N253" s="4" t="n"/>
      <c r="O253" s="9" t="n"/>
      <c r="P253" s="12">
        <f>L253/SUM(L:L)*IF(N253&lt;&gt;"",M253-(M253-N253)/2,M253)</f>
        <v/>
      </c>
      <c r="S253" s="8" t="n"/>
      <c r="T253" s="4" t="n"/>
      <c r="U253" s="4" t="n"/>
      <c r="V253" s="4" t="n"/>
      <c r="W253" s="9" t="n"/>
      <c r="X253" s="12">
        <f>T253/SUM(T:T)*IF(V253&lt;&gt;"",U253-(U253-V253)/2,U253)</f>
        <v/>
      </c>
      <c r="AA253" s="8" t="n"/>
      <c r="AB253" s="4" t="n"/>
      <c r="AC253" s="4" t="n"/>
      <c r="AD253" s="4" t="n"/>
      <c r="AE253" s="9" t="n"/>
      <c r="AF253" s="12">
        <f>AB253/SUM(AB:AB)*IF(AD253&lt;&gt;"",AC253-(AC253-AD253)/2,AC253)</f>
        <v/>
      </c>
    </row>
    <row r="254">
      <c r="K254" s="8" t="n"/>
      <c r="L254" s="4" t="n"/>
      <c r="M254" s="4" t="n"/>
      <c r="N254" s="4" t="n"/>
      <c r="O254" s="9" t="n"/>
      <c r="P254" s="12">
        <f>L254/SUM(L:L)*IF(N254&lt;&gt;"",M254-(M254-N254)/2,M254)</f>
        <v/>
      </c>
      <c r="S254" s="8" t="n"/>
      <c r="T254" s="4" t="n"/>
      <c r="U254" s="4" t="n"/>
      <c r="V254" s="4" t="n"/>
      <c r="W254" s="9" t="n"/>
      <c r="X254" s="12">
        <f>T254/SUM(T:T)*IF(V254&lt;&gt;"",U254-(U254-V254)/2,U254)</f>
        <v/>
      </c>
      <c r="AA254" s="8" t="n"/>
      <c r="AB254" s="4" t="n"/>
      <c r="AC254" s="4" t="n"/>
      <c r="AD254" s="4" t="n"/>
      <c r="AE254" s="9" t="n"/>
      <c r="AF254" s="12">
        <f>AB254/SUM(AB:AB)*IF(AD254&lt;&gt;"",AC254-(AC254-AD254)/2,AC254)</f>
        <v/>
      </c>
    </row>
    <row r="255">
      <c r="K255" s="8" t="n"/>
      <c r="L255" s="4" t="n"/>
      <c r="M255" s="4" t="n"/>
      <c r="N255" s="4" t="n"/>
      <c r="O255" s="9" t="n"/>
      <c r="P255" s="12">
        <f>L255/SUM(L:L)*IF(N255&lt;&gt;"",M255-(M255-N255)/2,M255)</f>
        <v/>
      </c>
      <c r="S255" s="8" t="n"/>
      <c r="T255" s="4" t="n"/>
      <c r="U255" s="4" t="n"/>
      <c r="V255" s="4" t="n"/>
      <c r="W255" s="9" t="n"/>
      <c r="X255" s="12">
        <f>T255/SUM(T:T)*IF(V255&lt;&gt;"",U255-(U255-V255)/2,U255)</f>
        <v/>
      </c>
      <c r="AA255" s="8" t="n"/>
      <c r="AB255" s="4" t="n"/>
      <c r="AC255" s="4" t="n"/>
      <c r="AD255" s="4" t="n"/>
      <c r="AE255" s="9" t="n"/>
      <c r="AF255" s="12">
        <f>AB255/SUM(AB:AB)*IF(AD255&lt;&gt;"",AC255-(AC255-AD255)/2,AC255)</f>
        <v/>
      </c>
    </row>
    <row r="256">
      <c r="K256" s="8" t="n"/>
      <c r="L256" s="4" t="n"/>
      <c r="M256" s="4" t="n"/>
      <c r="N256" s="4" t="n"/>
      <c r="O256" s="9" t="n"/>
      <c r="P256" s="12">
        <f>L256/SUM(L:L)*IF(N256&lt;&gt;"",M256-(M256-N256)/2,M256)</f>
        <v/>
      </c>
      <c r="S256" s="8" t="n"/>
      <c r="T256" s="4" t="n"/>
      <c r="U256" s="4" t="n"/>
      <c r="V256" s="4" t="n"/>
      <c r="W256" s="9" t="n"/>
      <c r="X256" s="12">
        <f>T256/SUM(T:T)*IF(V256&lt;&gt;"",U256-(U256-V256)/2,U256)</f>
        <v/>
      </c>
      <c r="AA256" s="8" t="n"/>
      <c r="AB256" s="4" t="n"/>
      <c r="AC256" s="4" t="n"/>
      <c r="AD256" s="4" t="n"/>
      <c r="AE256" s="9" t="n"/>
      <c r="AF256" s="12">
        <f>AB256/SUM(AB:AB)*IF(AD256&lt;&gt;"",AC256-(AC256-AD256)/2,AC256)</f>
        <v/>
      </c>
    </row>
    <row r="257">
      <c r="K257" s="8" t="n"/>
      <c r="L257" s="4" t="n"/>
      <c r="M257" s="4" t="n"/>
      <c r="N257" s="4" t="n"/>
      <c r="O257" s="9" t="n"/>
      <c r="P257" s="12">
        <f>L257/SUM(L:L)*IF(N257&lt;&gt;"",M257-(M257-N257)/2,M257)</f>
        <v/>
      </c>
      <c r="S257" s="8" t="n"/>
      <c r="T257" s="4" t="n"/>
      <c r="U257" s="4" t="n"/>
      <c r="V257" s="4" t="n"/>
      <c r="W257" s="9" t="n"/>
      <c r="X257" s="12">
        <f>T257/SUM(T:T)*IF(V257&lt;&gt;"",U257-(U257-V257)/2,U257)</f>
        <v/>
      </c>
      <c r="AA257" s="8" t="n"/>
      <c r="AB257" s="4" t="n"/>
      <c r="AC257" s="4" t="n"/>
      <c r="AD257" s="4" t="n"/>
      <c r="AE257" s="9" t="n"/>
      <c r="AF257" s="12">
        <f>AB257/SUM(AB:AB)*IF(AD257&lt;&gt;"",AC257-(AC257-AD257)/2,AC257)</f>
        <v/>
      </c>
    </row>
    <row r="258">
      <c r="K258" s="8" t="n"/>
      <c r="L258" s="4" t="n"/>
      <c r="M258" s="4" t="n"/>
      <c r="N258" s="4" t="n"/>
      <c r="O258" s="9" t="n"/>
      <c r="P258" s="12">
        <f>L258/SUM(L:L)*IF(N258&lt;&gt;"",M258-(M258-N258)/2,M258)</f>
        <v/>
      </c>
      <c r="S258" s="8" t="n"/>
      <c r="T258" s="4" t="n"/>
      <c r="U258" s="4" t="n"/>
      <c r="V258" s="4" t="n"/>
      <c r="W258" s="9" t="n"/>
      <c r="X258" s="12">
        <f>T258/SUM(T:T)*IF(V258&lt;&gt;"",U258-(U258-V258)/2,U258)</f>
        <v/>
      </c>
      <c r="AA258" s="8" t="n"/>
      <c r="AB258" s="4" t="n"/>
      <c r="AC258" s="4" t="n"/>
      <c r="AD258" s="4" t="n"/>
      <c r="AE258" s="9" t="n"/>
      <c r="AF258" s="12">
        <f>AB258/SUM(AB:AB)*IF(AD258&lt;&gt;"",AC258-(AC258-AD258)/2,AC258)</f>
        <v/>
      </c>
    </row>
    <row r="259">
      <c r="K259" s="8" t="n"/>
      <c r="L259" s="4" t="n"/>
      <c r="M259" s="4" t="n"/>
      <c r="N259" s="4" t="n"/>
      <c r="O259" s="9" t="n"/>
      <c r="P259" s="12">
        <f>L259/SUM(L:L)*IF(N259&lt;&gt;"",M259-(M259-N259)/2,M259)</f>
        <v/>
      </c>
      <c r="S259" s="8" t="n"/>
      <c r="T259" s="4" t="n"/>
      <c r="U259" s="4" t="n"/>
      <c r="V259" s="4" t="n"/>
      <c r="W259" s="9" t="n"/>
      <c r="X259" s="12">
        <f>T259/SUM(T:T)*IF(V259&lt;&gt;"",U259-(U259-V259)/2,U259)</f>
        <v/>
      </c>
      <c r="AA259" s="8" t="n"/>
      <c r="AB259" s="4" t="n"/>
      <c r="AC259" s="4" t="n"/>
      <c r="AD259" s="4" t="n"/>
      <c r="AE259" s="9" t="n"/>
      <c r="AF259" s="12">
        <f>AB259/SUM(AB:AB)*IF(AD259&lt;&gt;"",AC259-(AC259-AD259)/2,AC259)</f>
        <v/>
      </c>
    </row>
    <row r="260">
      <c r="K260" s="8" t="n"/>
      <c r="L260" s="4" t="n"/>
      <c r="M260" s="4" t="n"/>
      <c r="N260" s="4" t="n"/>
      <c r="O260" s="9" t="n"/>
      <c r="P260" s="12">
        <f>L260/SUM(L:L)*IF(N260&lt;&gt;"",M260-(M260-N260)/2,M260)</f>
        <v/>
      </c>
      <c r="S260" s="8" t="n"/>
      <c r="T260" s="4" t="n"/>
      <c r="U260" s="4" t="n"/>
      <c r="V260" s="4" t="n"/>
      <c r="W260" s="9" t="n"/>
      <c r="X260" s="12">
        <f>T260/SUM(T:T)*IF(V260&lt;&gt;"",U260-(U260-V260)/2,U260)</f>
        <v/>
      </c>
      <c r="AA260" s="8" t="n"/>
      <c r="AB260" s="4" t="n"/>
      <c r="AC260" s="4" t="n"/>
      <c r="AD260" s="4" t="n"/>
      <c r="AE260" s="9" t="n"/>
      <c r="AF260" s="12">
        <f>AB260/SUM(AB:AB)*IF(AD260&lt;&gt;"",AC260-(AC260-AD260)/2,AC260)</f>
        <v/>
      </c>
    </row>
    <row r="261">
      <c r="K261" s="8" t="n"/>
      <c r="L261" s="4" t="n"/>
      <c r="M261" s="4" t="n"/>
      <c r="N261" s="4" t="n"/>
      <c r="O261" s="9" t="n"/>
      <c r="P261" s="12">
        <f>L261/SUM(L:L)*IF(N261&lt;&gt;"",M261-(M261-N261)/2,M261)</f>
        <v/>
      </c>
      <c r="S261" s="8" t="n"/>
      <c r="T261" s="4" t="n"/>
      <c r="U261" s="4" t="n"/>
      <c r="V261" s="4" t="n"/>
      <c r="W261" s="9" t="n"/>
      <c r="X261" s="12">
        <f>T261/SUM(T:T)*IF(V261&lt;&gt;"",U261-(U261-V261)/2,U261)</f>
        <v/>
      </c>
      <c r="AA261" s="8" t="n"/>
      <c r="AB261" s="4" t="n"/>
      <c r="AC261" s="4" t="n"/>
      <c r="AD261" s="4" t="n"/>
      <c r="AE261" s="9" t="n"/>
      <c r="AF261" s="12">
        <f>AB261/SUM(AB:AB)*IF(AD261&lt;&gt;"",AC261-(AC261-AD261)/2,AC261)</f>
        <v/>
      </c>
    </row>
    <row r="262">
      <c r="K262" s="8" t="n"/>
      <c r="L262" s="4" t="n"/>
      <c r="M262" s="4" t="n"/>
      <c r="N262" s="4" t="n"/>
      <c r="O262" s="9" t="n"/>
      <c r="P262" s="12">
        <f>L262/SUM(L:L)*IF(N262&lt;&gt;"",M262-(M262-N262)/2,M262)</f>
        <v/>
      </c>
      <c r="S262" s="8" t="n"/>
      <c r="T262" s="4" t="n"/>
      <c r="U262" s="4" t="n"/>
      <c r="V262" s="4" t="n"/>
      <c r="W262" s="9" t="n"/>
      <c r="X262" s="12">
        <f>T262/SUM(T:T)*IF(V262&lt;&gt;"",U262-(U262-V262)/2,U262)</f>
        <v/>
      </c>
      <c r="AA262" s="8" t="n"/>
      <c r="AB262" s="4" t="n"/>
      <c r="AC262" s="4" t="n"/>
      <c r="AD262" s="4" t="n"/>
      <c r="AE262" s="9" t="n"/>
      <c r="AF262" s="12">
        <f>AB262/SUM(AB:AB)*IF(AD262&lt;&gt;"",AC262-(AC262-AD262)/2,AC262)</f>
        <v/>
      </c>
    </row>
    <row r="263">
      <c r="K263" s="8" t="n"/>
      <c r="L263" s="4" t="n"/>
      <c r="M263" s="4" t="n"/>
      <c r="N263" s="4" t="n"/>
      <c r="O263" s="9" t="n"/>
      <c r="P263" s="12">
        <f>L263/SUM(L:L)*IF(N263&lt;&gt;"",M263-(M263-N263)/2,M263)</f>
        <v/>
      </c>
      <c r="S263" s="8" t="n"/>
      <c r="T263" s="4" t="n"/>
      <c r="U263" s="4" t="n"/>
      <c r="V263" s="4" t="n"/>
      <c r="W263" s="9" t="n"/>
      <c r="X263" s="12">
        <f>T263/SUM(T:T)*IF(V263&lt;&gt;"",U263-(U263-V263)/2,U263)</f>
        <v/>
      </c>
      <c r="AA263" s="8" t="n"/>
      <c r="AB263" s="4" t="n"/>
      <c r="AC263" s="4" t="n"/>
      <c r="AD263" s="4" t="n"/>
      <c r="AE263" s="9" t="n"/>
      <c r="AF263" s="12">
        <f>AB263/SUM(AB:AB)*IF(AD263&lt;&gt;"",AC263-(AC263-AD263)/2,AC263)</f>
        <v/>
      </c>
    </row>
    <row r="264">
      <c r="K264" s="8" t="n"/>
      <c r="L264" s="4" t="n"/>
      <c r="M264" s="4" t="n"/>
      <c r="N264" s="4" t="n"/>
      <c r="O264" s="9" t="n"/>
      <c r="P264" s="12">
        <f>L264/SUM(L:L)*IF(N264&lt;&gt;"",M264-(M264-N264)/2,M264)</f>
        <v/>
      </c>
      <c r="S264" s="8" t="n"/>
      <c r="T264" s="4" t="n"/>
      <c r="U264" s="4" t="n"/>
      <c r="V264" s="4" t="n"/>
      <c r="W264" s="9" t="n"/>
      <c r="X264" s="12">
        <f>T264/SUM(T:T)*IF(V264&lt;&gt;"",U264-(U264-V264)/2,U264)</f>
        <v/>
      </c>
      <c r="AA264" s="8" t="n"/>
      <c r="AB264" s="4" t="n"/>
      <c r="AC264" s="4" t="n"/>
      <c r="AD264" s="4" t="n"/>
      <c r="AE264" s="9" t="n"/>
      <c r="AF264" s="12">
        <f>AB264/SUM(AB:AB)*IF(AD264&lt;&gt;"",AC264-(AC264-AD264)/2,AC264)</f>
        <v/>
      </c>
    </row>
    <row r="265">
      <c r="K265" s="8" t="n"/>
      <c r="L265" s="4" t="n"/>
      <c r="M265" s="4" t="n"/>
      <c r="N265" s="4" t="n"/>
      <c r="O265" s="9" t="n"/>
      <c r="P265" s="12">
        <f>L265/SUM(L:L)*IF(N265&lt;&gt;"",M265-(M265-N265)/2,M265)</f>
        <v/>
      </c>
      <c r="S265" s="8" t="n"/>
      <c r="T265" s="4" t="n"/>
      <c r="U265" s="4" t="n"/>
      <c r="V265" s="4" t="n"/>
      <c r="W265" s="9" t="n"/>
      <c r="X265" s="12">
        <f>T265/SUM(T:T)*IF(V265&lt;&gt;"",U265-(U265-V265)/2,U265)</f>
        <v/>
      </c>
      <c r="AA265" s="8" t="n"/>
      <c r="AB265" s="4" t="n"/>
      <c r="AC265" s="4" t="n"/>
      <c r="AD265" s="4" t="n"/>
      <c r="AE265" s="9" t="n"/>
      <c r="AF265" s="12">
        <f>AB265/SUM(AB:AB)*IF(AD265&lt;&gt;"",AC265-(AC265-AD265)/2,AC265)</f>
        <v/>
      </c>
    </row>
    <row r="266">
      <c r="K266" s="8" t="n"/>
      <c r="L266" s="4" t="n"/>
      <c r="M266" s="4" t="n"/>
      <c r="N266" s="4" t="n"/>
      <c r="O266" s="9" t="n"/>
      <c r="P266" s="12">
        <f>L266/SUM(L:L)*IF(N266&lt;&gt;"",M266-(M266-N266)/2,M266)</f>
        <v/>
      </c>
      <c r="S266" s="8" t="n"/>
      <c r="T266" s="4" t="n"/>
      <c r="U266" s="4" t="n"/>
      <c r="V266" s="4" t="n"/>
      <c r="W266" s="9" t="n"/>
      <c r="X266" s="12">
        <f>T266/SUM(T:T)*IF(V266&lt;&gt;"",U266-(U266-V266)/2,U266)</f>
        <v/>
      </c>
      <c r="AA266" s="8" t="n"/>
      <c r="AB266" s="4" t="n"/>
      <c r="AC266" s="4" t="n"/>
      <c r="AD266" s="4" t="n"/>
      <c r="AE266" s="9" t="n"/>
      <c r="AF266" s="12">
        <f>AB266/SUM(AB:AB)*IF(AD266&lt;&gt;"",AC266-(AC266-AD266)/2,AC266)</f>
        <v/>
      </c>
    </row>
    <row r="267">
      <c r="K267" s="8" t="n"/>
      <c r="L267" s="4" t="n"/>
      <c r="M267" s="4" t="n"/>
      <c r="N267" s="4" t="n"/>
      <c r="O267" s="9" t="n"/>
      <c r="P267" s="12">
        <f>L267/SUM(L:L)*IF(N267&lt;&gt;"",M267-(M267-N267)/2,M267)</f>
        <v/>
      </c>
      <c r="S267" s="8" t="n"/>
      <c r="T267" s="4" t="n"/>
      <c r="U267" s="4" t="n"/>
      <c r="V267" s="4" t="n"/>
      <c r="W267" s="9" t="n"/>
      <c r="X267" s="12">
        <f>T267/SUM(T:T)*IF(V267&lt;&gt;"",U267-(U267-V267)/2,U267)</f>
        <v/>
      </c>
      <c r="AA267" s="8" t="n"/>
      <c r="AB267" s="4" t="n"/>
      <c r="AC267" s="4" t="n"/>
      <c r="AD267" s="4" t="n"/>
      <c r="AE267" s="9" t="n"/>
      <c r="AF267" s="12">
        <f>AB267/SUM(AB:AB)*IF(AD267&lt;&gt;"",AC267-(AC267-AD267)/2,AC267)</f>
        <v/>
      </c>
    </row>
    <row r="268">
      <c r="K268" s="8" t="n"/>
      <c r="L268" s="4" t="n"/>
      <c r="M268" s="4" t="n"/>
      <c r="N268" s="4" t="n"/>
      <c r="O268" s="9" t="n"/>
      <c r="P268" s="12">
        <f>L268/SUM(L:L)*IF(N268&lt;&gt;"",M268-(M268-N268)/2,M268)</f>
        <v/>
      </c>
      <c r="S268" s="8" t="n"/>
      <c r="T268" s="4" t="n"/>
      <c r="U268" s="4" t="n"/>
      <c r="V268" s="4" t="n"/>
      <c r="W268" s="9" t="n"/>
      <c r="X268" s="12">
        <f>T268/SUM(T:T)*IF(V268&lt;&gt;"",U268-(U268-V268)/2,U268)</f>
        <v/>
      </c>
      <c r="AA268" s="8" t="n"/>
      <c r="AB268" s="4" t="n"/>
      <c r="AC268" s="4" t="n"/>
      <c r="AD268" s="4" t="n"/>
      <c r="AE268" s="9" t="n"/>
      <c r="AF268" s="12">
        <f>AB268/SUM(AB:AB)*IF(AD268&lt;&gt;"",AC268-(AC268-AD268)/2,AC268)</f>
        <v/>
      </c>
    </row>
    <row r="269">
      <c r="K269" s="8" t="n"/>
      <c r="L269" s="4" t="n"/>
      <c r="M269" s="4" t="n"/>
      <c r="N269" s="4" t="n"/>
      <c r="O269" s="9" t="n"/>
      <c r="P269" s="12">
        <f>L269/SUM(L:L)*IF(N269&lt;&gt;"",M269-(M269-N269)/2,M269)</f>
        <v/>
      </c>
      <c r="S269" s="8" t="n"/>
      <c r="T269" s="4" t="n"/>
      <c r="U269" s="4" t="n"/>
      <c r="V269" s="4" t="n"/>
      <c r="W269" s="9" t="n"/>
      <c r="X269" s="12">
        <f>T269/SUM(T:T)*IF(V269&lt;&gt;"",U269-(U269-V269)/2,U269)</f>
        <v/>
      </c>
      <c r="AA269" s="8" t="n"/>
      <c r="AB269" s="4" t="n"/>
      <c r="AC269" s="4" t="n"/>
      <c r="AD269" s="4" t="n"/>
      <c r="AE269" s="9" t="n"/>
      <c r="AF269" s="12">
        <f>AB269/SUM(AB:AB)*IF(AD269&lt;&gt;"",AC269-(AC269-AD269)/2,AC269)</f>
        <v/>
      </c>
    </row>
    <row r="270">
      <c r="K270" s="8" t="n"/>
      <c r="L270" s="4" t="n"/>
      <c r="M270" s="4" t="n"/>
      <c r="N270" s="4" t="n"/>
      <c r="O270" s="9" t="n"/>
      <c r="P270" s="12">
        <f>L270/SUM(L:L)*IF(N270&lt;&gt;"",M270-(M270-N270)/2,M270)</f>
        <v/>
      </c>
      <c r="S270" s="8" t="n"/>
      <c r="T270" s="4" t="n"/>
      <c r="U270" s="4" t="n"/>
      <c r="V270" s="4" t="n"/>
      <c r="W270" s="9" t="n"/>
      <c r="X270" s="12">
        <f>T270/SUM(T:T)*IF(V270&lt;&gt;"",U270-(U270-V270)/2,U270)</f>
        <v/>
      </c>
      <c r="AA270" s="8" t="n"/>
      <c r="AB270" s="4" t="n"/>
      <c r="AC270" s="4" t="n"/>
      <c r="AD270" s="4" t="n"/>
      <c r="AE270" s="9" t="n"/>
      <c r="AF270" s="12">
        <f>AB270/SUM(AB:AB)*IF(AD270&lt;&gt;"",AC270-(AC270-AD270)/2,AC270)</f>
        <v/>
      </c>
    </row>
    <row r="271">
      <c r="K271" s="8" t="n"/>
      <c r="L271" s="4" t="n"/>
      <c r="M271" s="4" t="n"/>
      <c r="N271" s="4" t="n"/>
      <c r="O271" s="9" t="n"/>
      <c r="P271" s="12">
        <f>L271/SUM(L:L)*IF(N271&lt;&gt;"",M271-(M271-N271)/2,M271)</f>
        <v/>
      </c>
      <c r="S271" s="8" t="n"/>
      <c r="T271" s="4" t="n"/>
      <c r="U271" s="4" t="n"/>
      <c r="V271" s="4" t="n"/>
      <c r="W271" s="9" t="n"/>
      <c r="X271" s="12">
        <f>T271/SUM(T:T)*IF(V271&lt;&gt;"",U271-(U271-V271)/2,U271)</f>
        <v/>
      </c>
      <c r="AA271" s="8" t="n"/>
      <c r="AB271" s="4" t="n"/>
      <c r="AC271" s="4" t="n"/>
      <c r="AD271" s="4" t="n"/>
      <c r="AE271" s="9" t="n"/>
      <c r="AF271" s="12">
        <f>AB271/SUM(AB:AB)*IF(AD271&lt;&gt;"",AC271-(AC271-AD271)/2,AC271)</f>
        <v/>
      </c>
    </row>
    <row r="272">
      <c r="K272" s="8" t="n"/>
      <c r="L272" s="4" t="n"/>
      <c r="M272" s="4" t="n"/>
      <c r="N272" s="4" t="n"/>
      <c r="O272" s="9" t="n"/>
      <c r="P272" s="12">
        <f>L272/SUM(L:L)*IF(N272&lt;&gt;"",M272-(M272-N272)/2,M272)</f>
        <v/>
      </c>
      <c r="S272" s="8" t="n"/>
      <c r="T272" s="4" t="n"/>
      <c r="U272" s="4" t="n"/>
      <c r="V272" s="4" t="n"/>
      <c r="W272" s="9" t="n"/>
      <c r="X272" s="12">
        <f>T272/SUM(T:T)*IF(V272&lt;&gt;"",U272-(U272-V272)/2,U272)</f>
        <v/>
      </c>
      <c r="AA272" s="8" t="n"/>
      <c r="AB272" s="4" t="n"/>
      <c r="AC272" s="4" t="n"/>
      <c r="AD272" s="4" t="n"/>
      <c r="AE272" s="9" t="n"/>
      <c r="AF272" s="12">
        <f>AB272/SUM(AB:AB)*IF(AD272&lt;&gt;"",AC272-(AC272-AD272)/2,AC272)</f>
        <v/>
      </c>
    </row>
    <row r="273">
      <c r="K273" s="8" t="n"/>
      <c r="L273" s="4" t="n"/>
      <c r="M273" s="4" t="n"/>
      <c r="N273" s="4" t="n"/>
      <c r="O273" s="9" t="n"/>
      <c r="P273" s="12">
        <f>L273/SUM(L:L)*IF(N273&lt;&gt;"",M273-(M273-N273)/2,M273)</f>
        <v/>
      </c>
      <c r="S273" s="8" t="n"/>
      <c r="T273" s="4" t="n"/>
      <c r="U273" s="4" t="n"/>
      <c r="V273" s="4" t="n"/>
      <c r="W273" s="9" t="n"/>
      <c r="X273" s="12">
        <f>T273/SUM(T:T)*IF(V273&lt;&gt;"",U273-(U273-V273)/2,U273)</f>
        <v/>
      </c>
      <c r="AA273" s="8" t="n"/>
      <c r="AB273" s="4" t="n"/>
      <c r="AC273" s="4" t="n"/>
      <c r="AD273" s="4" t="n"/>
      <c r="AE273" s="9" t="n"/>
      <c r="AF273" s="12">
        <f>AB273/SUM(AB:AB)*IF(AD273&lt;&gt;"",AC273-(AC273-AD273)/2,AC273)</f>
        <v/>
      </c>
    </row>
    <row r="274">
      <c r="K274" s="8" t="n"/>
      <c r="L274" s="4" t="n"/>
      <c r="M274" s="4" t="n"/>
      <c r="N274" s="4" t="n"/>
      <c r="O274" s="9" t="n"/>
      <c r="P274" s="12">
        <f>L274/SUM(L:L)*IF(N274&lt;&gt;"",M274-(M274-N274)/2,M274)</f>
        <v/>
      </c>
      <c r="S274" s="8" t="n"/>
      <c r="T274" s="4" t="n"/>
      <c r="U274" s="4" t="n"/>
      <c r="V274" s="4" t="n"/>
      <c r="W274" s="9" t="n"/>
      <c r="X274" s="12">
        <f>T274/SUM(T:T)*IF(V274&lt;&gt;"",U274-(U274-V274)/2,U274)</f>
        <v/>
      </c>
      <c r="AA274" s="8" t="n"/>
      <c r="AB274" s="4" t="n"/>
      <c r="AC274" s="4" t="n"/>
      <c r="AD274" s="4" t="n"/>
      <c r="AE274" s="9" t="n"/>
      <c r="AF274" s="12">
        <f>AB274/SUM(AB:AB)*IF(AD274&lt;&gt;"",AC274-(AC274-AD274)/2,AC274)</f>
        <v/>
      </c>
    </row>
    <row r="275">
      <c r="K275" s="8" t="n"/>
      <c r="L275" s="4" t="n"/>
      <c r="M275" s="4" t="n"/>
      <c r="N275" s="4" t="n"/>
      <c r="O275" s="9" t="n"/>
      <c r="P275" s="12">
        <f>L275/SUM(L:L)*IF(N275&lt;&gt;"",M275-(M275-N275)/2,M275)</f>
        <v/>
      </c>
      <c r="S275" s="8" t="n"/>
      <c r="T275" s="4" t="n"/>
      <c r="U275" s="4" t="n"/>
      <c r="V275" s="4" t="n"/>
      <c r="W275" s="9" t="n"/>
      <c r="X275" s="12">
        <f>T275/SUM(T:T)*IF(V275&lt;&gt;"",U275-(U275-V275)/2,U275)</f>
        <v/>
      </c>
      <c r="AA275" s="8" t="n"/>
      <c r="AB275" s="4" t="n"/>
      <c r="AC275" s="4" t="n"/>
      <c r="AD275" s="4" t="n"/>
      <c r="AE275" s="9" t="n"/>
      <c r="AF275" s="12">
        <f>AB275/SUM(AB:AB)*IF(AD275&lt;&gt;"",AC275-(AC275-AD275)/2,AC275)</f>
        <v/>
      </c>
    </row>
    <row r="276">
      <c r="K276" s="8" t="n"/>
      <c r="L276" s="4" t="n"/>
      <c r="M276" s="4" t="n"/>
      <c r="N276" s="4" t="n"/>
      <c r="O276" s="9" t="n"/>
      <c r="P276" s="12">
        <f>L276/SUM(L:L)*IF(N276&lt;&gt;"",M276-(M276-N276)/2,M276)</f>
        <v/>
      </c>
      <c r="S276" s="8" t="n"/>
      <c r="T276" s="4" t="n"/>
      <c r="U276" s="4" t="n"/>
      <c r="V276" s="4" t="n"/>
      <c r="W276" s="9" t="n"/>
      <c r="X276" s="12">
        <f>T276/SUM(T:T)*IF(V276&lt;&gt;"",U276-(U276-V276)/2,U276)</f>
        <v/>
      </c>
      <c r="AA276" s="8" t="n"/>
      <c r="AB276" s="4" t="n"/>
      <c r="AC276" s="4" t="n"/>
      <c r="AD276" s="4" t="n"/>
      <c r="AE276" s="9" t="n"/>
      <c r="AF276" s="12">
        <f>AB276/SUM(AB:AB)*IF(AD276&lt;&gt;"",AC276-(AC276-AD276)/2,AC276)</f>
        <v/>
      </c>
    </row>
    <row r="277">
      <c r="K277" s="8" t="n"/>
      <c r="L277" s="4" t="n"/>
      <c r="M277" s="4" t="n"/>
      <c r="N277" s="4" t="n"/>
      <c r="O277" s="9" t="n"/>
      <c r="P277" s="12">
        <f>L277/SUM(L:L)*IF(N277&lt;&gt;"",M277-(M277-N277)/2,M277)</f>
        <v/>
      </c>
      <c r="S277" s="8" t="n"/>
      <c r="T277" s="4" t="n"/>
      <c r="U277" s="4" t="n"/>
      <c r="V277" s="4" t="n"/>
      <c r="W277" s="9" t="n"/>
      <c r="X277" s="12">
        <f>T277/SUM(T:T)*IF(V277&lt;&gt;"",U277-(U277-V277)/2,U277)</f>
        <v/>
      </c>
      <c r="AA277" s="8" t="n"/>
      <c r="AB277" s="4" t="n"/>
      <c r="AC277" s="4" t="n"/>
      <c r="AD277" s="4" t="n"/>
      <c r="AE277" s="9" t="n"/>
      <c r="AF277" s="12">
        <f>AB277/SUM(AB:AB)*IF(AD277&lt;&gt;"",AC277-(AC277-AD277)/2,AC277)</f>
        <v/>
      </c>
    </row>
    <row r="278">
      <c r="K278" s="8" t="n"/>
      <c r="L278" s="4" t="n"/>
      <c r="M278" s="4" t="n"/>
      <c r="N278" s="4" t="n"/>
      <c r="O278" s="9" t="n"/>
      <c r="P278" s="12">
        <f>L278/SUM(L:L)*IF(N278&lt;&gt;"",M278-(M278-N278)/2,M278)</f>
        <v/>
      </c>
      <c r="S278" s="8" t="n"/>
      <c r="T278" s="4" t="n"/>
      <c r="U278" s="4" t="n"/>
      <c r="V278" s="4" t="n"/>
      <c r="W278" s="9" t="n"/>
      <c r="X278" s="12">
        <f>T278/SUM(T:T)*IF(V278&lt;&gt;"",U278-(U278-V278)/2,U278)</f>
        <v/>
      </c>
      <c r="AA278" s="8" t="n"/>
      <c r="AB278" s="4" t="n"/>
      <c r="AC278" s="4" t="n"/>
      <c r="AD278" s="4" t="n"/>
      <c r="AE278" s="9" t="n"/>
      <c r="AF278" s="12">
        <f>AB278/SUM(AB:AB)*IF(AD278&lt;&gt;"",AC278-(AC278-AD278)/2,AC278)</f>
        <v/>
      </c>
    </row>
    <row r="279">
      <c r="K279" s="8" t="n"/>
      <c r="L279" s="4" t="n"/>
      <c r="M279" s="4" t="n"/>
      <c r="N279" s="4" t="n"/>
      <c r="O279" s="9" t="n"/>
      <c r="P279" s="12">
        <f>L279/SUM(L:L)*IF(N279&lt;&gt;"",M279-(M279-N279)/2,M279)</f>
        <v/>
      </c>
      <c r="S279" s="8" t="n"/>
      <c r="T279" s="4" t="n"/>
      <c r="U279" s="4" t="n"/>
      <c r="V279" s="4" t="n"/>
      <c r="W279" s="9" t="n"/>
      <c r="X279" s="12">
        <f>T279/SUM(T:T)*IF(V279&lt;&gt;"",U279-(U279-V279)/2,U279)</f>
        <v/>
      </c>
      <c r="AA279" s="8" t="n"/>
      <c r="AB279" s="4" t="n"/>
      <c r="AC279" s="4" t="n"/>
      <c r="AD279" s="4" t="n"/>
      <c r="AE279" s="9" t="n"/>
      <c r="AF279" s="12">
        <f>AB279/SUM(AB:AB)*IF(AD279&lt;&gt;"",AC279-(AC279-AD279)/2,AC279)</f>
        <v/>
      </c>
    </row>
    <row r="280">
      <c r="K280" s="8" t="n"/>
      <c r="L280" s="4" t="n"/>
      <c r="M280" s="4" t="n"/>
      <c r="N280" s="4" t="n"/>
      <c r="O280" s="9" t="n"/>
      <c r="P280" s="12">
        <f>L280/SUM(L:L)*IF(N280&lt;&gt;"",M280-(M280-N280)/2,M280)</f>
        <v/>
      </c>
      <c r="S280" s="8" t="n"/>
      <c r="T280" s="4" t="n"/>
      <c r="U280" s="4" t="n"/>
      <c r="V280" s="4" t="n"/>
      <c r="W280" s="9" t="n"/>
      <c r="X280" s="12">
        <f>T280/SUM(T:T)*IF(V280&lt;&gt;"",U280-(U280-V280)/2,U280)</f>
        <v/>
      </c>
      <c r="AA280" s="8" t="n"/>
      <c r="AB280" s="4" t="n"/>
      <c r="AC280" s="4" t="n"/>
      <c r="AD280" s="4" t="n"/>
      <c r="AE280" s="9" t="n"/>
      <c r="AF280" s="12">
        <f>AB280/SUM(AB:AB)*IF(AD280&lt;&gt;"",AC280-(AC280-AD280)/2,AC280)</f>
        <v/>
      </c>
    </row>
    <row r="281">
      <c r="K281" s="8" t="n"/>
      <c r="L281" s="4" t="n"/>
      <c r="M281" s="4" t="n"/>
      <c r="N281" s="4" t="n"/>
      <c r="O281" s="9" t="n"/>
      <c r="P281" s="12">
        <f>L281/SUM(L:L)*IF(N281&lt;&gt;"",M281-(M281-N281)/2,M281)</f>
        <v/>
      </c>
      <c r="S281" s="8" t="n"/>
      <c r="T281" s="4" t="n"/>
      <c r="U281" s="4" t="n"/>
      <c r="V281" s="4" t="n"/>
      <c r="W281" s="9" t="n"/>
      <c r="X281" s="12">
        <f>T281/SUM(T:T)*IF(V281&lt;&gt;"",U281-(U281-V281)/2,U281)</f>
        <v/>
      </c>
      <c r="AA281" s="8" t="n"/>
      <c r="AB281" s="4" t="n"/>
      <c r="AC281" s="4" t="n"/>
      <c r="AD281" s="4" t="n"/>
      <c r="AE281" s="9" t="n"/>
      <c r="AF281" s="12">
        <f>AB281/SUM(AB:AB)*IF(AD281&lt;&gt;"",AC281-(AC281-AD281)/2,AC281)</f>
        <v/>
      </c>
    </row>
    <row r="282">
      <c r="K282" s="8" t="n"/>
      <c r="L282" s="4" t="n"/>
      <c r="M282" s="4" t="n"/>
      <c r="N282" s="4" t="n"/>
      <c r="O282" s="9" t="n"/>
      <c r="P282" s="12">
        <f>L282/SUM(L:L)*IF(N282&lt;&gt;"",M282-(M282-N282)/2,M282)</f>
        <v/>
      </c>
      <c r="S282" s="8" t="n"/>
      <c r="T282" s="4" t="n"/>
      <c r="U282" s="4" t="n"/>
      <c r="V282" s="4" t="n"/>
      <c r="W282" s="9" t="n"/>
      <c r="X282" s="12">
        <f>T282/SUM(T:T)*IF(V282&lt;&gt;"",U282-(U282-V282)/2,U282)</f>
        <v/>
      </c>
      <c r="AA282" s="8" t="n"/>
      <c r="AB282" s="4" t="n"/>
      <c r="AC282" s="4" t="n"/>
      <c r="AD282" s="4" t="n"/>
      <c r="AE282" s="9" t="n"/>
      <c r="AF282" s="12">
        <f>AB282/SUM(AB:AB)*IF(AD282&lt;&gt;"",AC282-(AC282-AD282)/2,AC282)</f>
        <v/>
      </c>
    </row>
    <row r="283">
      <c r="K283" s="8" t="n"/>
      <c r="L283" s="4" t="n"/>
      <c r="M283" s="4" t="n"/>
      <c r="N283" s="4" t="n"/>
      <c r="O283" s="9" t="n"/>
      <c r="P283" s="12">
        <f>L283/SUM(L:L)*IF(N283&lt;&gt;"",M283-(M283-N283)/2,M283)</f>
        <v/>
      </c>
      <c r="S283" s="8" t="n"/>
      <c r="T283" s="4" t="n"/>
      <c r="U283" s="4" t="n"/>
      <c r="V283" s="4" t="n"/>
      <c r="W283" s="9" t="n"/>
      <c r="X283" s="12">
        <f>T283/SUM(T:T)*IF(V283&lt;&gt;"",U283-(U283-V283)/2,U283)</f>
        <v/>
      </c>
      <c r="AA283" s="8" t="n"/>
      <c r="AB283" s="4" t="n"/>
      <c r="AC283" s="4" t="n"/>
      <c r="AD283" s="4" t="n"/>
      <c r="AE283" s="9" t="n"/>
      <c r="AF283" s="12">
        <f>AB283/SUM(AB:AB)*IF(AD283&lt;&gt;"",AC283-(AC283-AD283)/2,AC283)</f>
        <v/>
      </c>
    </row>
    <row r="284">
      <c r="K284" s="8" t="n"/>
      <c r="L284" s="4" t="n"/>
      <c r="M284" s="4" t="n"/>
      <c r="N284" s="4" t="n"/>
      <c r="O284" s="9" t="n"/>
      <c r="P284" s="12">
        <f>L284/SUM(L:L)*IF(N284&lt;&gt;"",M284-(M284-N284)/2,M284)</f>
        <v/>
      </c>
      <c r="S284" s="8" t="n"/>
      <c r="T284" s="4" t="n"/>
      <c r="U284" s="4" t="n"/>
      <c r="V284" s="4" t="n"/>
      <c r="W284" s="9" t="n"/>
      <c r="X284" s="12">
        <f>T284/SUM(T:T)*IF(V284&lt;&gt;"",U284-(U284-V284)/2,U284)</f>
        <v/>
      </c>
      <c r="AA284" s="8" t="n"/>
      <c r="AB284" s="4" t="n"/>
      <c r="AC284" s="4" t="n"/>
      <c r="AD284" s="4" t="n"/>
      <c r="AE284" s="9" t="n"/>
      <c r="AF284" s="12">
        <f>AB284/SUM(AB:AB)*IF(AD284&lt;&gt;"",AC284-(AC284-AD284)/2,AC284)</f>
        <v/>
      </c>
    </row>
    <row r="285">
      <c r="K285" s="8" t="n"/>
      <c r="L285" s="4" t="n"/>
      <c r="M285" s="4" t="n"/>
      <c r="N285" s="4" t="n"/>
      <c r="O285" s="9" t="n"/>
      <c r="P285" s="12">
        <f>L285/SUM(L:L)*IF(N285&lt;&gt;"",M285-(M285-N285)/2,M285)</f>
        <v/>
      </c>
      <c r="S285" s="8" t="n"/>
      <c r="T285" s="4" t="n"/>
      <c r="U285" s="4" t="n"/>
      <c r="V285" s="4" t="n"/>
      <c r="W285" s="9" t="n"/>
      <c r="X285" s="12">
        <f>T285/SUM(T:T)*IF(V285&lt;&gt;"",U285-(U285-V285)/2,U285)</f>
        <v/>
      </c>
      <c r="AA285" s="8" t="n"/>
      <c r="AB285" s="4" t="n"/>
      <c r="AC285" s="4" t="n"/>
      <c r="AD285" s="4" t="n"/>
      <c r="AE285" s="9" t="n"/>
      <c r="AF285" s="12">
        <f>AB285/SUM(AB:AB)*IF(AD285&lt;&gt;"",AC285-(AC285-AD285)/2,AC285)</f>
        <v/>
      </c>
    </row>
    <row r="286">
      <c r="K286" s="8" t="n"/>
      <c r="L286" s="4" t="n"/>
      <c r="M286" s="4" t="n"/>
      <c r="N286" s="4" t="n"/>
      <c r="O286" s="9" t="n"/>
      <c r="P286" s="12">
        <f>L286/SUM(L:L)*IF(N286&lt;&gt;"",M286-(M286-N286)/2,M286)</f>
        <v/>
      </c>
      <c r="S286" s="8" t="n"/>
      <c r="T286" s="4" t="n"/>
      <c r="U286" s="4" t="n"/>
      <c r="V286" s="4" t="n"/>
      <c r="W286" s="9" t="n"/>
      <c r="X286" s="12">
        <f>T286/SUM(T:T)*IF(V286&lt;&gt;"",U286-(U286-V286)/2,U286)</f>
        <v/>
      </c>
      <c r="AA286" s="8" t="n"/>
      <c r="AB286" s="4" t="n"/>
      <c r="AC286" s="4" t="n"/>
      <c r="AD286" s="4" t="n"/>
      <c r="AE286" s="9" t="n"/>
      <c r="AF286" s="12">
        <f>AB286/SUM(AB:AB)*IF(AD286&lt;&gt;"",AC286-(AC286-AD286)/2,AC286)</f>
        <v/>
      </c>
    </row>
    <row r="287">
      <c r="K287" s="8" t="n"/>
      <c r="L287" s="4" t="n"/>
      <c r="M287" s="4" t="n"/>
      <c r="N287" s="4" t="n"/>
      <c r="O287" s="9" t="n"/>
      <c r="P287" s="12">
        <f>L287/SUM(L:L)*IF(N287&lt;&gt;"",M287-(M287-N287)/2,M287)</f>
        <v/>
      </c>
      <c r="S287" s="8" t="n"/>
      <c r="T287" s="4" t="n"/>
      <c r="U287" s="4" t="n"/>
      <c r="V287" s="4" t="n"/>
      <c r="W287" s="9" t="n"/>
      <c r="X287" s="12">
        <f>T287/SUM(T:T)*IF(V287&lt;&gt;"",U287-(U287-V287)/2,U287)</f>
        <v/>
      </c>
      <c r="AA287" s="8" t="n"/>
      <c r="AB287" s="4" t="n"/>
      <c r="AC287" s="4" t="n"/>
      <c r="AD287" s="4" t="n"/>
      <c r="AE287" s="9" t="n"/>
      <c r="AF287" s="12">
        <f>AB287/SUM(AB:AB)*IF(AD287&lt;&gt;"",AC287-(AC287-AD287)/2,AC287)</f>
        <v/>
      </c>
    </row>
    <row r="288">
      <c r="K288" s="8" t="n"/>
      <c r="L288" s="4" t="n"/>
      <c r="M288" s="4" t="n"/>
      <c r="N288" s="4" t="n"/>
      <c r="O288" s="9" t="n"/>
      <c r="P288" s="12">
        <f>L288/SUM(L:L)*IF(N288&lt;&gt;"",M288-(M288-N288)/2,M288)</f>
        <v/>
      </c>
      <c r="S288" s="8" t="n"/>
      <c r="T288" s="4" t="n"/>
      <c r="U288" s="4" t="n"/>
      <c r="V288" s="4" t="n"/>
      <c r="W288" s="9" t="n"/>
      <c r="X288" s="12">
        <f>T288/SUM(T:T)*IF(V288&lt;&gt;"",U288-(U288-V288)/2,U288)</f>
        <v/>
      </c>
      <c r="AA288" s="8" t="n"/>
      <c r="AB288" s="4" t="n"/>
      <c r="AC288" s="4" t="n"/>
      <c r="AD288" s="4" t="n"/>
      <c r="AE288" s="9" t="n"/>
      <c r="AF288" s="12">
        <f>AB288/SUM(AB:AB)*IF(AD288&lt;&gt;"",AC288-(AC288-AD288)/2,AC288)</f>
        <v/>
      </c>
    </row>
    <row r="289">
      <c r="K289" s="8" t="n"/>
      <c r="L289" s="4" t="n"/>
      <c r="M289" s="4" t="n"/>
      <c r="N289" s="4" t="n"/>
      <c r="O289" s="9" t="n"/>
      <c r="P289" s="12">
        <f>L289/SUM(L:L)*IF(N289&lt;&gt;"",M289-(M289-N289)/2,M289)</f>
        <v/>
      </c>
      <c r="S289" s="8" t="n"/>
      <c r="T289" s="4" t="n"/>
      <c r="U289" s="4" t="n"/>
      <c r="V289" s="4" t="n"/>
      <c r="W289" s="9" t="n"/>
      <c r="X289" s="12">
        <f>T289/SUM(T:T)*IF(V289&lt;&gt;"",U289-(U289-V289)/2,U289)</f>
        <v/>
      </c>
      <c r="AA289" s="8" t="n"/>
      <c r="AB289" s="4" t="n"/>
      <c r="AC289" s="4" t="n"/>
      <c r="AD289" s="4" t="n"/>
      <c r="AE289" s="9" t="n"/>
      <c r="AF289" s="12">
        <f>AB289/SUM(AB:AB)*IF(AD289&lt;&gt;"",AC289-(AC289-AD289)/2,AC289)</f>
        <v/>
      </c>
    </row>
    <row r="290">
      <c r="K290" s="8" t="n"/>
      <c r="L290" s="4" t="n"/>
      <c r="M290" s="4" t="n"/>
      <c r="N290" s="4" t="n"/>
      <c r="O290" s="9" t="n"/>
      <c r="P290" s="12">
        <f>L290/SUM(L:L)*IF(N290&lt;&gt;"",M290-(M290-N290)/2,M290)</f>
        <v/>
      </c>
      <c r="S290" s="8" t="n"/>
      <c r="T290" s="4" t="n"/>
      <c r="U290" s="4" t="n"/>
      <c r="V290" s="4" t="n"/>
      <c r="W290" s="9" t="n"/>
      <c r="X290" s="12">
        <f>T290/SUM(T:T)*IF(V290&lt;&gt;"",U290-(U290-V290)/2,U290)</f>
        <v/>
      </c>
      <c r="AA290" s="8" t="n"/>
      <c r="AB290" s="4" t="n"/>
      <c r="AC290" s="4" t="n"/>
      <c r="AD290" s="4" t="n"/>
      <c r="AE290" s="9" t="n"/>
      <c r="AF290" s="12">
        <f>AB290/SUM(AB:AB)*IF(AD290&lt;&gt;"",AC290-(AC290-AD290)/2,AC290)</f>
        <v/>
      </c>
    </row>
    <row r="291">
      <c r="K291" s="8" t="n"/>
      <c r="L291" s="4" t="n"/>
      <c r="M291" s="4" t="n"/>
      <c r="N291" s="4" t="n"/>
      <c r="O291" s="9" t="n"/>
      <c r="P291" s="12">
        <f>L291/SUM(L:L)*IF(N291&lt;&gt;"",M291-(M291-N291)/2,M291)</f>
        <v/>
      </c>
      <c r="S291" s="8" t="n"/>
      <c r="T291" s="4" t="n"/>
      <c r="U291" s="4" t="n"/>
      <c r="V291" s="4" t="n"/>
      <c r="W291" s="9" t="n"/>
      <c r="X291" s="12">
        <f>T291/SUM(T:T)*IF(V291&lt;&gt;"",U291-(U291-V291)/2,U291)</f>
        <v/>
      </c>
      <c r="AA291" s="8" t="n"/>
      <c r="AB291" s="4" t="n"/>
      <c r="AC291" s="4" t="n"/>
      <c r="AD291" s="4" t="n"/>
      <c r="AE291" s="9" t="n"/>
      <c r="AF291" s="12">
        <f>AB291/SUM(AB:AB)*IF(AD291&lt;&gt;"",AC291-(AC291-AD291)/2,AC291)</f>
        <v/>
      </c>
    </row>
    <row r="292">
      <c r="K292" s="8" t="n"/>
      <c r="L292" s="4" t="n"/>
      <c r="M292" s="4" t="n"/>
      <c r="N292" s="4" t="n"/>
      <c r="O292" s="9" t="n"/>
      <c r="P292" s="12">
        <f>L292/SUM(L:L)*IF(N292&lt;&gt;"",M292-(M292-N292)/2,M292)</f>
        <v/>
      </c>
      <c r="S292" s="8" t="n"/>
      <c r="T292" s="4" t="n"/>
      <c r="U292" s="4" t="n"/>
      <c r="V292" s="4" t="n"/>
      <c r="W292" s="9" t="n"/>
      <c r="X292" s="12">
        <f>T292/SUM(T:T)*IF(V292&lt;&gt;"",U292-(U292-V292)/2,U292)</f>
        <v/>
      </c>
      <c r="AA292" s="8" t="n"/>
      <c r="AB292" s="4" t="n"/>
      <c r="AC292" s="4" t="n"/>
      <c r="AD292" s="4" t="n"/>
      <c r="AE292" s="9" t="n"/>
      <c r="AF292" s="12">
        <f>AB292/SUM(AB:AB)*IF(AD292&lt;&gt;"",AC292-(AC292-AD292)/2,AC292)</f>
        <v/>
      </c>
    </row>
    <row r="293">
      <c r="K293" s="8" t="n"/>
      <c r="L293" s="4" t="n"/>
      <c r="M293" s="4" t="n"/>
      <c r="N293" s="4" t="n"/>
      <c r="O293" s="9" t="n"/>
      <c r="P293" s="12">
        <f>L293/SUM(L:L)*IF(N293&lt;&gt;"",M293-(M293-N293)/2,M293)</f>
        <v/>
      </c>
      <c r="S293" s="8" t="n"/>
      <c r="T293" s="4" t="n"/>
      <c r="U293" s="4" t="n"/>
      <c r="V293" s="4" t="n"/>
      <c r="W293" s="9" t="n"/>
      <c r="X293" s="12">
        <f>T293/SUM(T:T)*IF(V293&lt;&gt;"",U293-(U293-V293)/2,U293)</f>
        <v/>
      </c>
      <c r="AA293" s="8" t="n"/>
      <c r="AB293" s="4" t="n"/>
      <c r="AC293" s="4" t="n"/>
      <c r="AD293" s="4" t="n"/>
      <c r="AE293" s="9" t="n"/>
      <c r="AF293" s="12">
        <f>AB293/SUM(AB:AB)*IF(AD293&lt;&gt;"",AC293-(AC293-AD293)/2,AC293)</f>
        <v/>
      </c>
    </row>
    <row r="294">
      <c r="K294" s="8" t="n"/>
      <c r="L294" s="4" t="n"/>
      <c r="M294" s="4" t="n"/>
      <c r="N294" s="4" t="n"/>
      <c r="O294" s="9" t="n"/>
      <c r="P294" s="12">
        <f>L294/SUM(L:L)*IF(N294&lt;&gt;"",M294-(M294-N294)/2,M294)</f>
        <v/>
      </c>
      <c r="S294" s="8" t="n"/>
      <c r="T294" s="4" t="n"/>
      <c r="U294" s="4" t="n"/>
      <c r="V294" s="4" t="n"/>
      <c r="W294" s="9" t="n"/>
      <c r="X294" s="12">
        <f>T294/SUM(T:T)*IF(V294&lt;&gt;"",U294-(U294-V294)/2,U294)</f>
        <v/>
      </c>
      <c r="AA294" s="8" t="n"/>
      <c r="AB294" s="4" t="n"/>
      <c r="AC294" s="4" t="n"/>
      <c r="AD294" s="4" t="n"/>
      <c r="AE294" s="9" t="n"/>
      <c r="AF294" s="12">
        <f>AB294/SUM(AB:AB)*IF(AD294&lt;&gt;"",AC294-(AC294-AD294)/2,AC294)</f>
        <v/>
      </c>
    </row>
    <row r="295">
      <c r="K295" s="8" t="n"/>
      <c r="L295" s="4" t="n"/>
      <c r="M295" s="4" t="n"/>
      <c r="N295" s="4" t="n"/>
      <c r="O295" s="9" t="n"/>
      <c r="P295" s="12">
        <f>L295/SUM(L:L)*IF(N295&lt;&gt;"",M295-(M295-N295)/2,M295)</f>
        <v/>
      </c>
      <c r="S295" s="8" t="n"/>
      <c r="T295" s="4" t="n"/>
      <c r="U295" s="4" t="n"/>
      <c r="V295" s="4" t="n"/>
      <c r="W295" s="9" t="n"/>
      <c r="X295" s="12">
        <f>T295/SUM(T:T)*IF(V295&lt;&gt;"",U295-(U295-V295)/2,U295)</f>
        <v/>
      </c>
      <c r="AA295" s="8" t="n"/>
      <c r="AB295" s="4" t="n"/>
      <c r="AC295" s="4" t="n"/>
      <c r="AD295" s="4" t="n"/>
      <c r="AE295" s="9" t="n"/>
      <c r="AF295" s="12">
        <f>AB295/SUM(AB:AB)*IF(AD295&lt;&gt;"",AC295-(AC295-AD295)/2,AC295)</f>
        <v/>
      </c>
    </row>
    <row r="296">
      <c r="K296" s="8" t="n"/>
      <c r="L296" s="4" t="n"/>
      <c r="M296" s="4" t="n"/>
      <c r="N296" s="4" t="n"/>
      <c r="O296" s="9" t="n"/>
      <c r="P296" s="12">
        <f>L296/SUM(L:L)*IF(N296&lt;&gt;"",M296-(M296-N296)/2,M296)</f>
        <v/>
      </c>
      <c r="S296" s="8" t="n"/>
      <c r="T296" s="4" t="n"/>
      <c r="U296" s="4" t="n"/>
      <c r="V296" s="4" t="n"/>
      <c r="W296" s="9" t="n"/>
      <c r="X296" s="12">
        <f>T296/SUM(T:T)*IF(V296&lt;&gt;"",U296-(U296-V296)/2,U296)</f>
        <v/>
      </c>
      <c r="AA296" s="8" t="n"/>
      <c r="AB296" s="4" t="n"/>
      <c r="AC296" s="4" t="n"/>
      <c r="AD296" s="4" t="n"/>
      <c r="AE296" s="9" t="n"/>
      <c r="AF296" s="12">
        <f>AB296/SUM(AB:AB)*IF(AD296&lt;&gt;"",AC296-(AC296-AD296)/2,AC296)</f>
        <v/>
      </c>
    </row>
    <row r="297">
      <c r="K297" s="8" t="n"/>
      <c r="L297" s="4" t="n"/>
      <c r="M297" s="4" t="n"/>
      <c r="N297" s="4" t="n"/>
      <c r="O297" s="9" t="n"/>
      <c r="P297" s="12">
        <f>L297/SUM(L:L)*IF(N297&lt;&gt;"",M297-(M297-N297)/2,M297)</f>
        <v/>
      </c>
      <c r="S297" s="8" t="n"/>
      <c r="T297" s="4" t="n"/>
      <c r="U297" s="4" t="n"/>
      <c r="V297" s="4" t="n"/>
      <c r="W297" s="9" t="n"/>
      <c r="X297" s="12">
        <f>T297/SUM(T:T)*IF(V297&lt;&gt;"",U297-(U297-V297)/2,U297)</f>
        <v/>
      </c>
      <c r="AA297" s="8" t="n"/>
      <c r="AB297" s="4" t="n"/>
      <c r="AC297" s="4" t="n"/>
      <c r="AD297" s="4" t="n"/>
      <c r="AE297" s="9" t="n"/>
      <c r="AF297" s="12">
        <f>AB297/SUM(AB:AB)*IF(AD297&lt;&gt;"",AC297-(AC297-AD297)/2,AC297)</f>
        <v/>
      </c>
    </row>
    <row r="298">
      <c r="K298" s="8" t="n"/>
      <c r="L298" s="4" t="n"/>
      <c r="M298" s="4" t="n"/>
      <c r="N298" s="4" t="n"/>
      <c r="O298" s="9" t="n"/>
      <c r="P298" s="12">
        <f>L298/SUM(L:L)*IF(N298&lt;&gt;"",M298-(M298-N298)/2,M298)</f>
        <v/>
      </c>
      <c r="S298" s="8" t="n"/>
      <c r="T298" s="4" t="n"/>
      <c r="U298" s="4" t="n"/>
      <c r="V298" s="4" t="n"/>
      <c r="W298" s="9" t="n"/>
      <c r="X298" s="12">
        <f>T298/SUM(T:T)*IF(V298&lt;&gt;"",U298-(U298-V298)/2,U298)</f>
        <v/>
      </c>
      <c r="AA298" s="8" t="n"/>
      <c r="AB298" s="4" t="n"/>
      <c r="AC298" s="4" t="n"/>
      <c r="AD298" s="4" t="n"/>
      <c r="AE298" s="9" t="n"/>
      <c r="AF298" s="12">
        <f>AB298/SUM(AB:AB)*IF(AD298&lt;&gt;"",AC298-(AC298-AD298)/2,AC298)</f>
        <v/>
      </c>
    </row>
    <row r="299">
      <c r="K299" s="8" t="n"/>
      <c r="L299" s="4" t="n"/>
      <c r="M299" s="4" t="n"/>
      <c r="N299" s="4" t="n"/>
      <c r="O299" s="9" t="n"/>
      <c r="P299" s="12">
        <f>L299/SUM(L:L)*IF(N299&lt;&gt;"",M299-(M299-N299)/2,M299)</f>
        <v/>
      </c>
      <c r="S299" s="8" t="n"/>
      <c r="T299" s="4" t="n"/>
      <c r="U299" s="4" t="n"/>
      <c r="V299" s="4" t="n"/>
      <c r="W299" s="9" t="n"/>
      <c r="X299" s="12">
        <f>T299/SUM(T:T)*IF(V299&lt;&gt;"",U299-(U299-V299)/2,U299)</f>
        <v/>
      </c>
      <c r="AA299" s="8" t="n"/>
      <c r="AB299" s="4" t="n"/>
      <c r="AC299" s="4" t="n"/>
      <c r="AD299" s="4" t="n"/>
      <c r="AE299" s="9" t="n"/>
      <c r="AF299" s="12">
        <f>AB299/SUM(AB:AB)*IF(AD299&lt;&gt;"",AC299-(AC299-AD299)/2,AC299)</f>
        <v/>
      </c>
    </row>
    <row r="300">
      <c r="K300" s="8" t="n"/>
      <c r="L300" s="4" t="n"/>
      <c r="M300" s="4" t="n"/>
      <c r="N300" s="4" t="n"/>
      <c r="O300" s="9" t="n"/>
      <c r="P300" s="12">
        <f>L300/SUM(L:L)*IF(N300&lt;&gt;"",M300-(M300-N300)/2,M300)</f>
        <v/>
      </c>
      <c r="S300" s="8" t="n"/>
      <c r="T300" s="4" t="n"/>
      <c r="U300" s="4" t="n"/>
      <c r="V300" s="4" t="n"/>
      <c r="W300" s="9" t="n"/>
      <c r="X300" s="12">
        <f>T300/SUM(T:T)*IF(V300&lt;&gt;"",U300-(U300-V300)/2,U300)</f>
        <v/>
      </c>
      <c r="AA300" s="8" t="n"/>
      <c r="AB300" s="4" t="n"/>
      <c r="AC300" s="4" t="n"/>
      <c r="AD300" s="4" t="n"/>
      <c r="AE300" s="9" t="n"/>
      <c r="AF300" s="12">
        <f>AB300/SUM(AB:AB)*IF(AD300&lt;&gt;"",AC300-(AC300-AD300)/2,AC300)</f>
        <v/>
      </c>
    </row>
    <row r="301">
      <c r="K301" s="8" t="n"/>
      <c r="L301" s="4" t="n"/>
      <c r="M301" s="4" t="n"/>
      <c r="N301" s="4" t="n"/>
      <c r="O301" s="9" t="n"/>
      <c r="P301" s="12">
        <f>L301/SUM(L:L)*IF(N301&lt;&gt;"",M301-(M301-N301)/2,M301)</f>
        <v/>
      </c>
      <c r="S301" s="8" t="n"/>
      <c r="T301" s="4" t="n"/>
      <c r="U301" s="4" t="n"/>
      <c r="V301" s="4" t="n"/>
      <c r="W301" s="9" t="n"/>
      <c r="X301" s="12">
        <f>T301/SUM(T:T)*IF(V301&lt;&gt;"",U301-(U301-V301)/2,U301)</f>
        <v/>
      </c>
      <c r="AA301" s="8" t="n"/>
      <c r="AB301" s="4" t="n"/>
      <c r="AC301" s="4" t="n"/>
      <c r="AD301" s="4" t="n"/>
      <c r="AE301" s="9" t="n"/>
      <c r="AF301" s="12">
        <f>AB301/SUM(AB:AB)*IF(AD301&lt;&gt;"",AC301-(AC301-AD301)/2,AC301)</f>
        <v/>
      </c>
    </row>
    <row r="302">
      <c r="K302" s="8" t="n"/>
      <c r="L302" s="4" t="n"/>
      <c r="M302" s="4" t="n"/>
      <c r="N302" s="4" t="n"/>
      <c r="O302" s="9" t="n"/>
      <c r="P302" s="12">
        <f>L302/SUM(L:L)*IF(N302&lt;&gt;"",M302-(M302-N302)/2,M302)</f>
        <v/>
      </c>
      <c r="S302" s="8" t="n"/>
      <c r="T302" s="4" t="n"/>
      <c r="U302" s="4" t="n"/>
      <c r="V302" s="4" t="n"/>
      <c r="W302" s="9" t="n"/>
      <c r="X302" s="12">
        <f>T302/SUM(T:T)*IF(V302&lt;&gt;"",U302-(U302-V302)/2,U302)</f>
        <v/>
      </c>
      <c r="AA302" s="8" t="n"/>
      <c r="AB302" s="4" t="n"/>
      <c r="AC302" s="4" t="n"/>
      <c r="AD302" s="4" t="n"/>
      <c r="AE302" s="9" t="n"/>
      <c r="AF302" s="12">
        <f>AB302/SUM(AB:AB)*IF(AD302&lt;&gt;"",AC302-(AC302-AD302)/2,AC302)</f>
        <v/>
      </c>
    </row>
    <row r="303">
      <c r="K303" s="8" t="n"/>
      <c r="L303" s="4" t="n"/>
      <c r="M303" s="4" t="n"/>
      <c r="N303" s="4" t="n"/>
      <c r="O303" s="9" t="n"/>
      <c r="P303" s="12">
        <f>L303/SUM(L:L)*IF(N303&lt;&gt;"",M303-(M303-N303)/2,M303)</f>
        <v/>
      </c>
      <c r="S303" s="8" t="n"/>
      <c r="T303" s="4" t="n"/>
      <c r="U303" s="4" t="n"/>
      <c r="V303" s="4" t="n"/>
      <c r="W303" s="9" t="n"/>
      <c r="X303" s="12">
        <f>T303/SUM(T:T)*IF(V303&lt;&gt;"",U303-(U303-V303)/2,U303)</f>
        <v/>
      </c>
      <c r="AA303" s="8" t="n"/>
      <c r="AB303" s="4" t="n"/>
      <c r="AC303" s="4" t="n"/>
      <c r="AD303" s="4" t="n"/>
      <c r="AE303" s="9" t="n"/>
      <c r="AF303" s="12">
        <f>AB303/SUM(AB:AB)*IF(AD303&lt;&gt;"",AC303-(AC303-AD303)/2,AC303)</f>
        <v/>
      </c>
    </row>
    <row r="304">
      <c r="K304" s="8" t="n"/>
      <c r="L304" s="4" t="n"/>
      <c r="M304" s="4" t="n"/>
      <c r="N304" s="4" t="n"/>
      <c r="O304" s="9" t="n"/>
      <c r="P304" s="12">
        <f>L304/SUM(L:L)*IF(N304&lt;&gt;"",M304-(M304-N304)/2,M304)</f>
        <v/>
      </c>
      <c r="S304" s="8" t="n"/>
      <c r="T304" s="4" t="n"/>
      <c r="U304" s="4" t="n"/>
      <c r="V304" s="4" t="n"/>
      <c r="W304" s="9" t="n"/>
      <c r="X304" s="12">
        <f>T304/SUM(T:T)*IF(V304&lt;&gt;"",U304-(U304-V304)/2,U304)</f>
        <v/>
      </c>
      <c r="AA304" s="8" t="n"/>
      <c r="AB304" s="4" t="n"/>
      <c r="AC304" s="4" t="n"/>
      <c r="AD304" s="4" t="n"/>
      <c r="AE304" s="9" t="n"/>
      <c r="AF304" s="12">
        <f>AB304/SUM(AB:AB)*IF(AD304&lt;&gt;"",AC304-(AC304-AD304)/2,AC304)</f>
        <v/>
      </c>
    </row>
    <row r="305">
      <c r="K305" s="8" t="n"/>
      <c r="L305" s="4" t="n"/>
      <c r="M305" s="4" t="n"/>
      <c r="N305" s="4" t="n"/>
      <c r="O305" s="9" t="n"/>
      <c r="P305" s="12">
        <f>L305/SUM(L:L)*IF(N305&lt;&gt;"",M305-(M305-N305)/2,M305)</f>
        <v/>
      </c>
      <c r="S305" s="8" t="n"/>
      <c r="T305" s="4" t="n"/>
      <c r="U305" s="4" t="n"/>
      <c r="V305" s="4" t="n"/>
      <c r="W305" s="9" t="n"/>
      <c r="X305" s="12">
        <f>T305/SUM(T:T)*IF(V305&lt;&gt;"",U305-(U305-V305)/2,U305)</f>
        <v/>
      </c>
      <c r="AA305" s="8" t="n"/>
      <c r="AB305" s="4" t="n"/>
      <c r="AC305" s="4" t="n"/>
      <c r="AD305" s="4" t="n"/>
      <c r="AE305" s="9" t="n"/>
      <c r="AF305" s="12">
        <f>AB305/SUM(AB:AB)*IF(AD305&lt;&gt;"",AC305-(AC305-AD305)/2,AC305)</f>
        <v/>
      </c>
    </row>
    <row r="306">
      <c r="K306" s="8" t="n"/>
      <c r="L306" s="4" t="n"/>
      <c r="M306" s="4" t="n"/>
      <c r="N306" s="4" t="n"/>
      <c r="O306" s="9" t="n"/>
      <c r="P306" s="12">
        <f>L306/SUM(L:L)*IF(N306&lt;&gt;"",M306-(M306-N306)/2,M306)</f>
        <v/>
      </c>
      <c r="S306" s="8" t="n"/>
      <c r="T306" s="4" t="n"/>
      <c r="U306" s="4" t="n"/>
      <c r="V306" s="4" t="n"/>
      <c r="W306" s="9" t="n"/>
      <c r="X306" s="12">
        <f>T306/SUM(T:T)*IF(V306&lt;&gt;"",U306-(U306-V306)/2,U306)</f>
        <v/>
      </c>
      <c r="AA306" s="8" t="n"/>
      <c r="AB306" s="4" t="n"/>
      <c r="AC306" s="4" t="n"/>
      <c r="AD306" s="4" t="n"/>
      <c r="AE306" s="9" t="n"/>
      <c r="AF306" s="12">
        <f>AB306/SUM(AB:AB)*IF(AD306&lt;&gt;"",AC306-(AC306-AD306)/2,AC306)</f>
        <v/>
      </c>
    </row>
    <row r="307">
      <c r="K307" s="8" t="n"/>
      <c r="L307" s="4" t="n"/>
      <c r="M307" s="4" t="n"/>
      <c r="N307" s="4" t="n"/>
      <c r="O307" s="9" t="n"/>
      <c r="P307" s="12">
        <f>L307/SUM(L:L)*IF(N307&lt;&gt;"",M307-(M307-N307)/2,M307)</f>
        <v/>
      </c>
      <c r="S307" s="8" t="n"/>
      <c r="T307" s="4" t="n"/>
      <c r="U307" s="4" t="n"/>
      <c r="V307" s="4" t="n"/>
      <c r="W307" s="9" t="n"/>
      <c r="X307" s="12">
        <f>T307/SUM(T:T)*IF(V307&lt;&gt;"",U307-(U307-V307)/2,U307)</f>
        <v/>
      </c>
      <c r="AA307" s="8" t="n"/>
      <c r="AB307" s="4" t="n"/>
      <c r="AC307" s="4" t="n"/>
      <c r="AD307" s="4" t="n"/>
      <c r="AE307" s="9" t="n"/>
      <c r="AF307" s="12">
        <f>AB307/SUM(AB:AB)*IF(AD307&lt;&gt;"",AC307-(AC307-AD307)/2,AC307)</f>
        <v/>
      </c>
    </row>
    <row r="308">
      <c r="K308" s="8" t="n"/>
      <c r="L308" s="4" t="n"/>
      <c r="M308" s="4" t="n"/>
      <c r="N308" s="4" t="n"/>
      <c r="O308" s="9" t="n"/>
      <c r="P308" s="12">
        <f>L308/SUM(L:L)*IF(N308&lt;&gt;"",M308-(M308-N308)/2,M308)</f>
        <v/>
      </c>
      <c r="S308" s="8" t="n"/>
      <c r="T308" s="4" t="n"/>
      <c r="U308" s="4" t="n"/>
      <c r="V308" s="4" t="n"/>
      <c r="W308" s="9" t="n"/>
      <c r="X308" s="12">
        <f>T308/SUM(T:T)*IF(V308&lt;&gt;"",U308-(U308-V308)/2,U308)</f>
        <v/>
      </c>
      <c r="AA308" s="8" t="n"/>
      <c r="AB308" s="4" t="n"/>
      <c r="AC308" s="4" t="n"/>
      <c r="AD308" s="4" t="n"/>
      <c r="AE308" s="9" t="n"/>
      <c r="AF308" s="12">
        <f>AB308/SUM(AB:AB)*IF(AD308&lt;&gt;"",AC308-(AC308-AD308)/2,AC308)</f>
        <v/>
      </c>
    </row>
    <row r="309">
      <c r="K309" s="8" t="n"/>
      <c r="L309" s="4" t="n"/>
      <c r="M309" s="4" t="n"/>
      <c r="N309" s="4" t="n"/>
      <c r="O309" s="9" t="n"/>
      <c r="P309" s="12">
        <f>L309/SUM(L:L)*IF(N309&lt;&gt;"",M309-(M309-N309)/2,M309)</f>
        <v/>
      </c>
      <c r="S309" s="8" t="n"/>
      <c r="T309" s="4" t="n"/>
      <c r="U309" s="4" t="n"/>
      <c r="V309" s="4" t="n"/>
      <c r="W309" s="9" t="n"/>
      <c r="X309" s="12">
        <f>T309/SUM(T:T)*IF(V309&lt;&gt;"",U309-(U309-V309)/2,U309)</f>
        <v/>
      </c>
      <c r="AA309" s="8" t="n"/>
      <c r="AB309" s="4" t="n"/>
      <c r="AC309" s="4" t="n"/>
      <c r="AD309" s="4" t="n"/>
      <c r="AE309" s="9" t="n"/>
      <c r="AF309" s="12">
        <f>AB309/SUM(AB:AB)*IF(AD309&lt;&gt;"",AC309-(AC309-AD309)/2,AC309)</f>
        <v/>
      </c>
    </row>
    <row r="310">
      <c r="K310" s="8" t="n"/>
      <c r="L310" s="4" t="n"/>
      <c r="M310" s="4" t="n"/>
      <c r="N310" s="4" t="n"/>
      <c r="O310" s="9" t="n"/>
      <c r="P310" s="12">
        <f>L310/SUM(L:L)*IF(N310&lt;&gt;"",M310-(M310-N310)/2,M310)</f>
        <v/>
      </c>
      <c r="S310" s="8" t="n"/>
      <c r="T310" s="4" t="n"/>
      <c r="U310" s="4" t="n"/>
      <c r="V310" s="4" t="n"/>
      <c r="W310" s="9" t="n"/>
      <c r="X310" s="12">
        <f>T310/SUM(T:T)*IF(V310&lt;&gt;"",U310-(U310-V310)/2,U310)</f>
        <v/>
      </c>
      <c r="AA310" s="8" t="n"/>
      <c r="AB310" s="4" t="n"/>
      <c r="AC310" s="4" t="n"/>
      <c r="AD310" s="4" t="n"/>
      <c r="AE310" s="9" t="n"/>
      <c r="AF310" s="12">
        <f>AB310/SUM(AB:AB)*IF(AD310&lt;&gt;"",AC310-(AC310-AD310)/2,AC310)</f>
        <v/>
      </c>
    </row>
    <row r="311">
      <c r="K311" s="8" t="n"/>
      <c r="L311" s="4" t="n"/>
      <c r="M311" s="4" t="n"/>
      <c r="N311" s="4" t="n"/>
      <c r="O311" s="9" t="n"/>
      <c r="P311" s="12">
        <f>L311/SUM(L:L)*IF(N311&lt;&gt;"",M311-(M311-N311)/2,M311)</f>
        <v/>
      </c>
      <c r="S311" s="8" t="n"/>
      <c r="T311" s="4" t="n"/>
      <c r="U311" s="4" t="n"/>
      <c r="V311" s="4" t="n"/>
      <c r="W311" s="9" t="n"/>
      <c r="X311" s="12">
        <f>T311/SUM(T:T)*IF(V311&lt;&gt;"",U311-(U311-V311)/2,U311)</f>
        <v/>
      </c>
      <c r="AA311" s="8" t="n"/>
      <c r="AB311" s="4" t="n"/>
      <c r="AC311" s="4" t="n"/>
      <c r="AD311" s="4" t="n"/>
      <c r="AE311" s="9" t="n"/>
      <c r="AF311" s="12">
        <f>AB311/SUM(AB:AB)*IF(AD311&lt;&gt;"",AC311-(AC311-AD311)/2,AC311)</f>
        <v/>
      </c>
    </row>
    <row r="312">
      <c r="K312" s="8" t="n"/>
      <c r="L312" s="4" t="n"/>
      <c r="M312" s="4" t="n"/>
      <c r="N312" s="4" t="n"/>
      <c r="O312" s="9" t="n"/>
      <c r="P312" s="12">
        <f>L312/SUM(L:L)*IF(N312&lt;&gt;"",M312-(M312-N312)/2,M312)</f>
        <v/>
      </c>
      <c r="S312" s="8" t="n"/>
      <c r="T312" s="4" t="n"/>
      <c r="U312" s="4" t="n"/>
      <c r="V312" s="4" t="n"/>
      <c r="W312" s="9" t="n"/>
      <c r="X312" s="12">
        <f>T312/SUM(T:T)*IF(V312&lt;&gt;"",U312-(U312-V312)/2,U312)</f>
        <v/>
      </c>
      <c r="AA312" s="8" t="n"/>
      <c r="AB312" s="4" t="n"/>
      <c r="AC312" s="4" t="n"/>
      <c r="AD312" s="4" t="n"/>
      <c r="AE312" s="9" t="n"/>
      <c r="AF312" s="12">
        <f>AB312/SUM(AB:AB)*IF(AD312&lt;&gt;"",AC312-(AC312-AD312)/2,AC312)</f>
        <v/>
      </c>
    </row>
    <row r="313">
      <c r="K313" s="8" t="n"/>
      <c r="L313" s="4" t="n"/>
      <c r="M313" s="4" t="n"/>
      <c r="N313" s="4" t="n"/>
      <c r="O313" s="9" t="n"/>
      <c r="P313" s="12">
        <f>L313/SUM(L:L)*IF(N313&lt;&gt;"",M313-(M313-N313)/2,M313)</f>
        <v/>
      </c>
      <c r="S313" s="8" t="n"/>
      <c r="T313" s="4" t="n"/>
      <c r="U313" s="4" t="n"/>
      <c r="V313" s="4" t="n"/>
      <c r="W313" s="9" t="n"/>
      <c r="X313" s="12">
        <f>T313/SUM(T:T)*IF(V313&lt;&gt;"",U313-(U313-V313)/2,U313)</f>
        <v/>
      </c>
      <c r="AA313" s="8" t="n"/>
      <c r="AB313" s="4" t="n"/>
      <c r="AC313" s="4" t="n"/>
      <c r="AD313" s="4" t="n"/>
      <c r="AE313" s="9" t="n"/>
      <c r="AF313" s="12">
        <f>AB313/SUM(AB:AB)*IF(AD313&lt;&gt;"",AC313-(AC313-AD313)/2,AC313)</f>
        <v/>
      </c>
    </row>
    <row r="314">
      <c r="K314" s="8" t="n"/>
      <c r="L314" s="4" t="n"/>
      <c r="M314" s="4" t="n"/>
      <c r="N314" s="4" t="n"/>
      <c r="O314" s="9" t="n"/>
      <c r="P314" s="12">
        <f>L314/SUM(L:L)*IF(N314&lt;&gt;"",M314-(M314-N314)/2,M314)</f>
        <v/>
      </c>
      <c r="S314" s="8" t="n"/>
      <c r="T314" s="4" t="n"/>
      <c r="U314" s="4" t="n"/>
      <c r="V314" s="4" t="n"/>
      <c r="W314" s="9" t="n"/>
      <c r="X314" s="12">
        <f>T314/SUM(T:T)*IF(V314&lt;&gt;"",U314-(U314-V314)/2,U314)</f>
        <v/>
      </c>
      <c r="AA314" s="8" t="n"/>
      <c r="AB314" s="4" t="n"/>
      <c r="AC314" s="4" t="n"/>
      <c r="AD314" s="4" t="n"/>
      <c r="AE314" s="9" t="n"/>
      <c r="AF314" s="12">
        <f>AB314/SUM(AB:AB)*IF(AD314&lt;&gt;"",AC314-(AC314-AD314)/2,AC314)</f>
        <v/>
      </c>
    </row>
    <row r="315">
      <c r="K315" s="8" t="n"/>
      <c r="L315" s="4" t="n"/>
      <c r="M315" s="4" t="n"/>
      <c r="N315" s="4" t="n"/>
      <c r="O315" s="9" t="n"/>
      <c r="P315" s="12">
        <f>L315/SUM(L:L)*IF(N315&lt;&gt;"",M315-(M315-N315)/2,M315)</f>
        <v/>
      </c>
      <c r="S315" s="8" t="n"/>
      <c r="T315" s="4" t="n"/>
      <c r="U315" s="4" t="n"/>
      <c r="V315" s="4" t="n"/>
      <c r="W315" s="9" t="n"/>
      <c r="X315" s="12">
        <f>T315/SUM(T:T)*IF(V315&lt;&gt;"",U315-(U315-V315)/2,U315)</f>
        <v/>
      </c>
      <c r="AA315" s="8" t="n"/>
      <c r="AB315" s="4" t="n"/>
      <c r="AC315" s="4" t="n"/>
      <c r="AD315" s="4" t="n"/>
      <c r="AE315" s="9" t="n"/>
      <c r="AF315" s="12">
        <f>AB315/SUM(AB:AB)*IF(AD315&lt;&gt;"",AC315-(AC315-AD315)/2,AC315)</f>
        <v/>
      </c>
    </row>
    <row r="316">
      <c r="K316" s="8" t="n"/>
      <c r="L316" s="4" t="n"/>
      <c r="M316" s="4" t="n"/>
      <c r="N316" s="4" t="n"/>
      <c r="O316" s="9" t="n"/>
      <c r="P316" s="12">
        <f>L316/SUM(L:L)*IF(N316&lt;&gt;"",M316-(M316-N316)/2,M316)</f>
        <v/>
      </c>
      <c r="S316" s="8" t="n"/>
      <c r="T316" s="4" t="n"/>
      <c r="U316" s="4" t="n"/>
      <c r="V316" s="4" t="n"/>
      <c r="W316" s="9" t="n"/>
      <c r="X316" s="12">
        <f>T316/SUM(T:T)*IF(V316&lt;&gt;"",U316-(U316-V316)/2,U316)</f>
        <v/>
      </c>
      <c r="AA316" s="8" t="n"/>
      <c r="AB316" s="4" t="n"/>
      <c r="AC316" s="4" t="n"/>
      <c r="AD316" s="4" t="n"/>
      <c r="AE316" s="9" t="n"/>
      <c r="AF316" s="12">
        <f>AB316/SUM(AB:AB)*IF(AD316&lt;&gt;"",AC316-(AC316-AD316)/2,AC316)</f>
        <v/>
      </c>
    </row>
    <row r="317">
      <c r="K317" s="8" t="n"/>
      <c r="L317" s="4" t="n"/>
      <c r="M317" s="4" t="n"/>
      <c r="N317" s="4" t="n"/>
      <c r="O317" s="9" t="n"/>
      <c r="P317" s="12">
        <f>L317/SUM(L:L)*IF(N317&lt;&gt;"",M317-(M317-N317)/2,M317)</f>
        <v/>
      </c>
      <c r="S317" s="8" t="n"/>
      <c r="T317" s="4" t="n"/>
      <c r="U317" s="4" t="n"/>
      <c r="V317" s="4" t="n"/>
      <c r="W317" s="9" t="n"/>
      <c r="X317" s="12">
        <f>T317/SUM(T:T)*IF(V317&lt;&gt;"",U317-(U317-V317)/2,U317)</f>
        <v/>
      </c>
      <c r="AA317" s="8" t="n"/>
      <c r="AB317" s="4" t="n"/>
      <c r="AC317" s="4" t="n"/>
      <c r="AD317" s="4" t="n"/>
      <c r="AE317" s="9" t="n"/>
      <c r="AF317" s="12">
        <f>AB317/SUM(AB:AB)*IF(AD317&lt;&gt;"",AC317-(AC317-AD317)/2,AC317)</f>
        <v/>
      </c>
    </row>
    <row r="318">
      <c r="K318" s="8" t="n"/>
      <c r="L318" s="4" t="n"/>
      <c r="M318" s="4" t="n"/>
      <c r="N318" s="4" t="n"/>
      <c r="O318" s="9" t="n"/>
      <c r="P318" s="12">
        <f>L318/SUM(L:L)*IF(N318&lt;&gt;"",M318-(M318-N318)/2,M318)</f>
        <v/>
      </c>
      <c r="S318" s="8" t="n"/>
      <c r="T318" s="4" t="n"/>
      <c r="U318" s="4" t="n"/>
      <c r="V318" s="4" t="n"/>
      <c r="W318" s="9" t="n"/>
      <c r="X318" s="12">
        <f>T318/SUM(T:T)*IF(V318&lt;&gt;"",U318-(U318-V318)/2,U318)</f>
        <v/>
      </c>
      <c r="AA318" s="8" t="n"/>
      <c r="AB318" s="4" t="n"/>
      <c r="AC318" s="4" t="n"/>
      <c r="AD318" s="4" t="n"/>
      <c r="AE318" s="9" t="n"/>
      <c r="AF318" s="12">
        <f>AB318/SUM(AB:AB)*IF(AD318&lt;&gt;"",AC318-(AC318-AD318)/2,AC318)</f>
        <v/>
      </c>
    </row>
    <row r="319">
      <c r="K319" s="8" t="n"/>
      <c r="L319" s="4" t="n"/>
      <c r="M319" s="4" t="n"/>
      <c r="N319" s="4" t="n"/>
      <c r="O319" s="9" t="n"/>
      <c r="P319" s="12">
        <f>L319/SUM(L:L)*IF(N319&lt;&gt;"",M319-(M319-N319)/2,M319)</f>
        <v/>
      </c>
      <c r="S319" s="8" t="n"/>
      <c r="T319" s="4" t="n"/>
      <c r="U319" s="4" t="n"/>
      <c r="V319" s="4" t="n"/>
      <c r="W319" s="9" t="n"/>
      <c r="X319" s="12">
        <f>T319/SUM(T:T)*IF(V319&lt;&gt;"",U319-(U319-V319)/2,U319)</f>
        <v/>
      </c>
      <c r="AA319" s="8" t="n"/>
      <c r="AB319" s="4" t="n"/>
      <c r="AC319" s="4" t="n"/>
      <c r="AD319" s="4" t="n"/>
      <c r="AE319" s="9" t="n"/>
      <c r="AF319" s="12">
        <f>AB319/SUM(AB:AB)*IF(AD319&lt;&gt;"",AC319-(AC319-AD319)/2,AC319)</f>
        <v/>
      </c>
    </row>
    <row r="320">
      <c r="K320" s="8" t="n"/>
      <c r="L320" s="4" t="n"/>
      <c r="M320" s="4" t="n"/>
      <c r="N320" s="4" t="n"/>
      <c r="O320" s="9" t="n"/>
      <c r="P320" s="12">
        <f>L320/SUM(L:L)*IF(N320&lt;&gt;"",M320-(M320-N320)/2,M320)</f>
        <v/>
      </c>
      <c r="S320" s="8" t="n"/>
      <c r="T320" s="4" t="n"/>
      <c r="U320" s="4" t="n"/>
      <c r="V320" s="4" t="n"/>
      <c r="W320" s="9" t="n"/>
      <c r="X320" s="12">
        <f>T320/SUM(T:T)*IF(V320&lt;&gt;"",U320-(U320-V320)/2,U320)</f>
        <v/>
      </c>
      <c r="AA320" s="8" t="n"/>
      <c r="AB320" s="4" t="n"/>
      <c r="AC320" s="4" t="n"/>
      <c r="AD320" s="4" t="n"/>
      <c r="AE320" s="9" t="n"/>
      <c r="AF320" s="12">
        <f>AB320/SUM(AB:AB)*IF(AD320&lt;&gt;"",AC320-(AC320-AD320)/2,AC320)</f>
        <v/>
      </c>
    </row>
    <row r="321">
      <c r="K321" s="8" t="n"/>
      <c r="L321" s="4" t="n"/>
      <c r="M321" s="4" t="n"/>
      <c r="N321" s="4" t="n"/>
      <c r="O321" s="9" t="n"/>
      <c r="P321" s="12">
        <f>L321/SUM(L:L)*IF(N321&lt;&gt;"",M321-(M321-N321)/2,M321)</f>
        <v/>
      </c>
      <c r="S321" s="8" t="n"/>
      <c r="T321" s="4" t="n"/>
      <c r="U321" s="4" t="n"/>
      <c r="V321" s="4" t="n"/>
      <c r="W321" s="9" t="n"/>
      <c r="X321" s="12">
        <f>T321/SUM(T:T)*IF(V321&lt;&gt;"",U321-(U321-V321)/2,U321)</f>
        <v/>
      </c>
      <c r="AA321" s="8" t="n"/>
      <c r="AB321" s="4" t="n"/>
      <c r="AC321" s="4" t="n"/>
      <c r="AD321" s="4" t="n"/>
      <c r="AE321" s="9" t="n"/>
      <c r="AF321" s="12">
        <f>AB321/SUM(AB:AB)*IF(AD321&lt;&gt;"",AC321-(AC321-AD321)/2,AC321)</f>
        <v/>
      </c>
    </row>
    <row r="322">
      <c r="K322" s="8" t="n"/>
      <c r="L322" s="4" t="n"/>
      <c r="M322" s="4" t="n"/>
      <c r="N322" s="4" t="n"/>
      <c r="O322" s="9" t="n"/>
      <c r="P322" s="12">
        <f>L322/SUM(L:L)*IF(N322&lt;&gt;"",M322-(M322-N322)/2,M322)</f>
        <v/>
      </c>
      <c r="S322" s="8" t="n"/>
      <c r="T322" s="4" t="n"/>
      <c r="U322" s="4" t="n"/>
      <c r="V322" s="4" t="n"/>
      <c r="W322" s="9" t="n"/>
      <c r="X322" s="12">
        <f>T322/SUM(T:T)*IF(V322&lt;&gt;"",U322-(U322-V322)/2,U322)</f>
        <v/>
      </c>
      <c r="AA322" s="8" t="n"/>
      <c r="AB322" s="4" t="n"/>
      <c r="AC322" s="4" t="n"/>
      <c r="AD322" s="4" t="n"/>
      <c r="AE322" s="9" t="n"/>
      <c r="AF322" s="12">
        <f>AB322/SUM(AB:AB)*IF(AD322&lt;&gt;"",AC322-(AC322-AD322)/2,AC322)</f>
        <v/>
      </c>
    </row>
    <row r="323">
      <c r="K323" s="8" t="n"/>
      <c r="L323" s="4" t="n"/>
      <c r="M323" s="4" t="n"/>
      <c r="N323" s="4" t="n"/>
      <c r="O323" s="9" t="n"/>
      <c r="P323" s="12">
        <f>L323/SUM(L:L)*IF(N323&lt;&gt;"",M323-(M323-N323)/2,M323)</f>
        <v/>
      </c>
      <c r="S323" s="8" t="n"/>
      <c r="T323" s="4" t="n"/>
      <c r="U323" s="4" t="n"/>
      <c r="V323" s="4" t="n"/>
      <c r="W323" s="9" t="n"/>
      <c r="X323" s="12">
        <f>T323/SUM(T:T)*IF(V323&lt;&gt;"",U323-(U323-V323)/2,U323)</f>
        <v/>
      </c>
      <c r="AA323" s="8" t="n"/>
      <c r="AB323" s="4" t="n"/>
      <c r="AC323" s="4" t="n"/>
      <c r="AD323" s="4" t="n"/>
      <c r="AE323" s="9" t="n"/>
      <c r="AF323" s="12">
        <f>AB323/SUM(AB:AB)*IF(AD323&lt;&gt;"",AC323-(AC323-AD323)/2,AC323)</f>
        <v/>
      </c>
    </row>
    <row r="324">
      <c r="K324" s="8" t="n"/>
      <c r="L324" s="4" t="n"/>
      <c r="M324" s="4" t="n"/>
      <c r="N324" s="4" t="n"/>
      <c r="O324" s="9" t="n"/>
      <c r="P324" s="12">
        <f>L324/SUM(L:L)*IF(N324&lt;&gt;"",M324-(M324-N324)/2,M324)</f>
        <v/>
      </c>
      <c r="S324" s="8" t="n"/>
      <c r="T324" s="4" t="n"/>
      <c r="U324" s="4" t="n"/>
      <c r="V324" s="4" t="n"/>
      <c r="W324" s="9" t="n"/>
      <c r="X324" s="12">
        <f>T324/SUM(T:T)*IF(V324&lt;&gt;"",U324-(U324-V324)/2,U324)</f>
        <v/>
      </c>
      <c r="AA324" s="8" t="n"/>
      <c r="AB324" s="4" t="n"/>
      <c r="AC324" s="4" t="n"/>
      <c r="AD324" s="4" t="n"/>
      <c r="AE324" s="9" t="n"/>
      <c r="AF324" s="12">
        <f>AB324/SUM(AB:AB)*IF(AD324&lt;&gt;"",AC324-(AC324-AD324)/2,AC324)</f>
        <v/>
      </c>
    </row>
    <row r="325">
      <c r="K325" s="8" t="n"/>
      <c r="L325" s="4" t="n"/>
      <c r="M325" s="4" t="n"/>
      <c r="N325" s="4" t="n"/>
      <c r="O325" s="9" t="n"/>
      <c r="P325" s="12">
        <f>L325/SUM(L:L)*IF(N325&lt;&gt;"",M325-(M325-N325)/2,M325)</f>
        <v/>
      </c>
      <c r="S325" s="8" t="n"/>
      <c r="T325" s="4" t="n"/>
      <c r="U325" s="4" t="n"/>
      <c r="V325" s="4" t="n"/>
      <c r="W325" s="9" t="n"/>
      <c r="X325" s="12">
        <f>T325/SUM(T:T)*IF(V325&lt;&gt;"",U325-(U325-V325)/2,U325)</f>
        <v/>
      </c>
      <c r="AA325" s="8" t="n"/>
      <c r="AB325" s="4" t="n"/>
      <c r="AC325" s="4" t="n"/>
      <c r="AD325" s="4" t="n"/>
      <c r="AE325" s="9" t="n"/>
      <c r="AF325" s="12">
        <f>AB325/SUM(AB:AB)*IF(AD325&lt;&gt;"",AC325-(AC325-AD325)/2,AC325)</f>
        <v/>
      </c>
    </row>
    <row r="326">
      <c r="K326" s="8" t="n"/>
      <c r="L326" s="4" t="n"/>
      <c r="M326" s="4" t="n"/>
      <c r="N326" s="4" t="n"/>
      <c r="O326" s="9" t="n"/>
      <c r="P326" s="12">
        <f>L326/SUM(L:L)*IF(N326&lt;&gt;"",M326-(M326-N326)/2,M326)</f>
        <v/>
      </c>
      <c r="S326" s="8" t="n"/>
      <c r="T326" s="4" t="n"/>
      <c r="U326" s="4" t="n"/>
      <c r="V326" s="4" t="n"/>
      <c r="W326" s="9" t="n"/>
      <c r="X326" s="12">
        <f>T326/SUM(T:T)*IF(V326&lt;&gt;"",U326-(U326-V326)/2,U326)</f>
        <v/>
      </c>
      <c r="AA326" s="8" t="n"/>
      <c r="AB326" s="4" t="n"/>
      <c r="AC326" s="4" t="n"/>
      <c r="AD326" s="4" t="n"/>
      <c r="AE326" s="9" t="n"/>
      <c r="AF326" s="12">
        <f>AB326/SUM(AB:AB)*IF(AD326&lt;&gt;"",AC326-(AC326-AD326)/2,AC326)</f>
        <v/>
      </c>
    </row>
    <row r="327">
      <c r="K327" s="8" t="n"/>
      <c r="L327" s="4" t="n"/>
      <c r="M327" s="4" t="n"/>
      <c r="N327" s="4" t="n"/>
      <c r="O327" s="9" t="n"/>
      <c r="P327" s="12">
        <f>L327/SUM(L:L)*IF(N327&lt;&gt;"",M327-(M327-N327)/2,M327)</f>
        <v/>
      </c>
      <c r="S327" s="8" t="n"/>
      <c r="T327" s="4" t="n"/>
      <c r="U327" s="4" t="n"/>
      <c r="V327" s="4" t="n"/>
      <c r="W327" s="9" t="n"/>
      <c r="X327" s="12">
        <f>T327/SUM(T:T)*IF(V327&lt;&gt;"",U327-(U327-V327)/2,U327)</f>
        <v/>
      </c>
      <c r="AA327" s="8" t="n"/>
      <c r="AB327" s="4" t="n"/>
      <c r="AC327" s="4" t="n"/>
      <c r="AD327" s="4" t="n"/>
      <c r="AE327" s="9" t="n"/>
      <c r="AF327" s="12">
        <f>AB327/SUM(AB:AB)*IF(AD327&lt;&gt;"",AC327-(AC327-AD327)/2,AC327)</f>
        <v/>
      </c>
    </row>
    <row r="328">
      <c r="K328" s="8" t="n"/>
      <c r="L328" s="4" t="n"/>
      <c r="M328" s="4" t="n"/>
      <c r="N328" s="4" t="n"/>
      <c r="O328" s="9" t="n"/>
      <c r="P328" s="12">
        <f>L328/SUM(L:L)*IF(N328&lt;&gt;"",M328-(M328-N328)/2,M328)</f>
        <v/>
      </c>
      <c r="S328" s="8" t="n"/>
      <c r="T328" s="4" t="n"/>
      <c r="U328" s="4" t="n"/>
      <c r="V328" s="4" t="n"/>
      <c r="W328" s="9" t="n"/>
      <c r="X328" s="12">
        <f>T328/SUM(T:T)*IF(V328&lt;&gt;"",U328-(U328-V328)/2,U328)</f>
        <v/>
      </c>
      <c r="AA328" s="8" t="n"/>
      <c r="AB328" s="4" t="n"/>
      <c r="AC328" s="4" t="n"/>
      <c r="AD328" s="4" t="n"/>
      <c r="AE328" s="9" t="n"/>
      <c r="AF328" s="12">
        <f>AB328/SUM(AB:AB)*IF(AD328&lt;&gt;"",AC328-(AC328-AD328)/2,AC328)</f>
        <v/>
      </c>
    </row>
    <row r="329">
      <c r="K329" s="8" t="n"/>
      <c r="L329" s="4" t="n"/>
      <c r="M329" s="4" t="n"/>
      <c r="N329" s="4" t="n"/>
      <c r="O329" s="9" t="n"/>
      <c r="P329" s="12">
        <f>L329/SUM(L:L)*IF(N329&lt;&gt;"",M329-(M329-N329)/2,M329)</f>
        <v/>
      </c>
      <c r="S329" s="8" t="n"/>
      <c r="T329" s="4" t="n"/>
      <c r="U329" s="4" t="n"/>
      <c r="V329" s="4" t="n"/>
      <c r="W329" s="9" t="n"/>
      <c r="X329" s="12">
        <f>T329/SUM(T:T)*IF(V329&lt;&gt;"",U329-(U329-V329)/2,U329)</f>
        <v/>
      </c>
      <c r="AA329" s="8" t="n"/>
      <c r="AB329" s="4" t="n"/>
      <c r="AC329" s="4" t="n"/>
      <c r="AD329" s="4" t="n"/>
      <c r="AE329" s="9" t="n"/>
      <c r="AF329" s="12">
        <f>AB329/SUM(AB:AB)*IF(AD329&lt;&gt;"",AC329-(AC329-AD329)/2,AC329)</f>
        <v/>
      </c>
    </row>
    <row r="330">
      <c r="K330" s="8" t="n"/>
      <c r="L330" s="4" t="n"/>
      <c r="M330" s="4" t="n"/>
      <c r="N330" s="4" t="n"/>
      <c r="O330" s="9" t="n"/>
      <c r="P330" s="12">
        <f>L330/SUM(L:L)*IF(N330&lt;&gt;"",M330-(M330-N330)/2,M330)</f>
        <v/>
      </c>
      <c r="S330" s="8" t="n"/>
      <c r="T330" s="4" t="n"/>
      <c r="U330" s="4" t="n"/>
      <c r="V330" s="4" t="n"/>
      <c r="W330" s="9" t="n"/>
      <c r="X330" s="12">
        <f>T330/SUM(T:T)*IF(V330&lt;&gt;"",U330-(U330-V330)/2,U330)</f>
        <v/>
      </c>
      <c r="AA330" s="8" t="n"/>
      <c r="AB330" s="4" t="n"/>
      <c r="AC330" s="4" t="n"/>
      <c r="AD330" s="4" t="n"/>
      <c r="AE330" s="9" t="n"/>
      <c r="AF330" s="12">
        <f>AB330/SUM(AB:AB)*IF(AD330&lt;&gt;"",AC330-(AC330-AD330)/2,AC330)</f>
        <v/>
      </c>
    </row>
    <row r="331">
      <c r="K331" s="8" t="n"/>
      <c r="L331" s="4" t="n"/>
      <c r="M331" s="4" t="n"/>
      <c r="N331" s="4" t="n"/>
      <c r="O331" s="9" t="n"/>
      <c r="P331" s="12">
        <f>L331/SUM(L:L)*IF(N331&lt;&gt;"",M331-(M331-N331)/2,M331)</f>
        <v/>
      </c>
      <c r="S331" s="8" t="n"/>
      <c r="T331" s="4" t="n"/>
      <c r="U331" s="4" t="n"/>
      <c r="V331" s="4" t="n"/>
      <c r="W331" s="9" t="n"/>
      <c r="X331" s="12">
        <f>T331/SUM(T:T)*IF(V331&lt;&gt;"",U331-(U331-V331)/2,U331)</f>
        <v/>
      </c>
      <c r="AA331" s="8" t="n"/>
      <c r="AB331" s="4" t="n"/>
      <c r="AC331" s="4" t="n"/>
      <c r="AD331" s="4" t="n"/>
      <c r="AE331" s="9" t="n"/>
      <c r="AF331" s="12">
        <f>AB331/SUM(AB:AB)*IF(AD331&lt;&gt;"",AC331-(AC331-AD331)/2,AC331)</f>
        <v/>
      </c>
    </row>
    <row r="332">
      <c r="K332" s="8" t="n"/>
      <c r="L332" s="4" t="n"/>
      <c r="M332" s="4" t="n"/>
      <c r="N332" s="4" t="n"/>
      <c r="O332" s="9" t="n"/>
      <c r="P332" s="12">
        <f>L332/SUM(L:L)*IF(N332&lt;&gt;"",M332-(M332-N332)/2,M332)</f>
        <v/>
      </c>
      <c r="S332" s="8" t="n"/>
      <c r="T332" s="4" t="n"/>
      <c r="U332" s="4" t="n"/>
      <c r="V332" s="4" t="n"/>
      <c r="W332" s="9" t="n"/>
      <c r="X332" s="12">
        <f>T332/SUM(T:T)*IF(V332&lt;&gt;"",U332-(U332-V332)/2,U332)</f>
        <v/>
      </c>
      <c r="AA332" s="8" t="n"/>
      <c r="AB332" s="4" t="n"/>
      <c r="AC332" s="4" t="n"/>
      <c r="AD332" s="4" t="n"/>
      <c r="AE332" s="9" t="n"/>
      <c r="AF332" s="12">
        <f>AB332/SUM(AB:AB)*IF(AD332&lt;&gt;"",AC332-(AC332-AD332)/2,AC332)</f>
        <v/>
      </c>
    </row>
    <row r="333">
      <c r="K333" s="8" t="n"/>
      <c r="L333" s="4" t="n"/>
      <c r="M333" s="4" t="n"/>
      <c r="N333" s="4" t="n"/>
      <c r="O333" s="9" t="n"/>
      <c r="P333" s="12">
        <f>L333/SUM(L:L)*IF(N333&lt;&gt;"",M333-(M333-N333)/2,M333)</f>
        <v/>
      </c>
      <c r="S333" s="8" t="n"/>
      <c r="T333" s="4" t="n"/>
      <c r="U333" s="4" t="n"/>
      <c r="V333" s="4" t="n"/>
      <c r="W333" s="9" t="n"/>
      <c r="X333" s="12">
        <f>T333/SUM(T:T)*IF(V333&lt;&gt;"",U333-(U333-V333)/2,U333)</f>
        <v/>
      </c>
      <c r="AA333" s="8" t="n"/>
      <c r="AB333" s="4" t="n"/>
      <c r="AC333" s="4" t="n"/>
      <c r="AD333" s="4" t="n"/>
      <c r="AE333" s="9" t="n"/>
      <c r="AF333" s="12">
        <f>AB333/SUM(AB:AB)*IF(AD333&lt;&gt;"",AC333-(AC333-AD333)/2,AC333)</f>
        <v/>
      </c>
    </row>
    <row r="334">
      <c r="K334" s="8" t="n"/>
      <c r="L334" s="4" t="n"/>
      <c r="M334" s="4" t="n"/>
      <c r="N334" s="4" t="n"/>
      <c r="O334" s="9" t="n"/>
      <c r="P334" s="12">
        <f>L334/SUM(L:L)*IF(N334&lt;&gt;"",M334-(M334-N334)/2,M334)</f>
        <v/>
      </c>
      <c r="S334" s="8" t="n"/>
      <c r="T334" s="4" t="n"/>
      <c r="U334" s="4" t="n"/>
      <c r="V334" s="4" t="n"/>
      <c r="W334" s="9" t="n"/>
      <c r="X334" s="12">
        <f>T334/SUM(T:T)*IF(V334&lt;&gt;"",U334-(U334-V334)/2,U334)</f>
        <v/>
      </c>
      <c r="AA334" s="8" t="n"/>
      <c r="AB334" s="4" t="n"/>
      <c r="AC334" s="4" t="n"/>
      <c r="AD334" s="4" t="n"/>
      <c r="AE334" s="9" t="n"/>
      <c r="AF334" s="12">
        <f>AB334/SUM(AB:AB)*IF(AD334&lt;&gt;"",AC334-(AC334-AD334)/2,AC334)</f>
        <v/>
      </c>
    </row>
    <row r="335">
      <c r="K335" s="8" t="n"/>
      <c r="L335" s="4" t="n"/>
      <c r="M335" s="4" t="n"/>
      <c r="N335" s="4" t="n"/>
      <c r="O335" s="9" t="n"/>
      <c r="P335" s="12">
        <f>L335/SUM(L:L)*IF(N335&lt;&gt;"",M335-(M335-N335)/2,M335)</f>
        <v/>
      </c>
      <c r="S335" s="8" t="n"/>
      <c r="T335" s="4" t="n"/>
      <c r="U335" s="4" t="n"/>
      <c r="V335" s="4" t="n"/>
      <c r="W335" s="9" t="n"/>
      <c r="X335" s="12">
        <f>T335/SUM(T:T)*IF(V335&lt;&gt;"",U335-(U335-V335)/2,U335)</f>
        <v/>
      </c>
      <c r="AA335" s="8" t="n"/>
      <c r="AB335" s="4" t="n"/>
      <c r="AC335" s="4" t="n"/>
      <c r="AD335" s="4" t="n"/>
      <c r="AE335" s="9" t="n"/>
      <c r="AF335" s="12">
        <f>AB335/SUM(AB:AB)*IF(AD335&lt;&gt;"",AC335-(AC335-AD335)/2,AC335)</f>
        <v/>
      </c>
    </row>
    <row r="336">
      <c r="K336" s="8" t="n"/>
      <c r="L336" s="4" t="n"/>
      <c r="M336" s="4" t="n"/>
      <c r="N336" s="4" t="n"/>
      <c r="O336" s="9" t="n"/>
      <c r="P336" s="12">
        <f>L336/SUM(L:L)*IF(N336&lt;&gt;"",M336-(M336-N336)/2,M336)</f>
        <v/>
      </c>
      <c r="S336" s="8" t="n"/>
      <c r="T336" s="4" t="n"/>
      <c r="U336" s="4" t="n"/>
      <c r="V336" s="4" t="n"/>
      <c r="W336" s="9" t="n"/>
      <c r="X336" s="12">
        <f>T336/SUM(T:T)*IF(V336&lt;&gt;"",U336-(U336-V336)/2,U336)</f>
        <v/>
      </c>
      <c r="AA336" s="8" t="n"/>
      <c r="AB336" s="4" t="n"/>
      <c r="AC336" s="4" t="n"/>
      <c r="AD336" s="4" t="n"/>
      <c r="AE336" s="9" t="n"/>
      <c r="AF336" s="12">
        <f>AB336/SUM(AB:AB)*IF(AD336&lt;&gt;"",AC336-(AC336-AD336)/2,AC336)</f>
        <v/>
      </c>
    </row>
    <row r="337">
      <c r="K337" s="8" t="n"/>
      <c r="L337" s="4" t="n"/>
      <c r="M337" s="4" t="n"/>
      <c r="N337" s="4" t="n"/>
      <c r="O337" s="9" t="n"/>
      <c r="P337" s="12">
        <f>L337/SUM(L:L)*IF(N337&lt;&gt;"",M337-(M337-N337)/2,M337)</f>
        <v/>
      </c>
      <c r="S337" s="8" t="n"/>
      <c r="T337" s="4" t="n"/>
      <c r="U337" s="4" t="n"/>
      <c r="V337" s="4" t="n"/>
      <c r="W337" s="9" t="n"/>
      <c r="X337" s="12">
        <f>T337/SUM(T:T)*IF(V337&lt;&gt;"",U337-(U337-V337)/2,U337)</f>
        <v/>
      </c>
      <c r="AA337" s="8" t="n"/>
      <c r="AB337" s="4" t="n"/>
      <c r="AC337" s="4" t="n"/>
      <c r="AD337" s="4" t="n"/>
      <c r="AE337" s="9" t="n"/>
      <c r="AF337" s="12">
        <f>AB337/SUM(AB:AB)*IF(AD337&lt;&gt;"",AC337-(AC337-AD337)/2,AC337)</f>
        <v/>
      </c>
    </row>
    <row r="338">
      <c r="K338" s="8" t="n"/>
      <c r="L338" s="4" t="n"/>
      <c r="M338" s="4" t="n"/>
      <c r="N338" s="4" t="n"/>
      <c r="O338" s="9" t="n"/>
      <c r="P338" s="12">
        <f>L338/SUM(L:L)*IF(N338&lt;&gt;"",M338-(M338-N338)/2,M338)</f>
        <v/>
      </c>
      <c r="S338" s="8" t="n"/>
      <c r="T338" s="4" t="n"/>
      <c r="U338" s="4" t="n"/>
      <c r="V338" s="4" t="n"/>
      <c r="W338" s="9" t="n"/>
      <c r="X338" s="12">
        <f>T338/SUM(T:T)*IF(V338&lt;&gt;"",U338-(U338-V338)/2,U338)</f>
        <v/>
      </c>
      <c r="AA338" s="8" t="n"/>
      <c r="AB338" s="4" t="n"/>
      <c r="AC338" s="4" t="n"/>
      <c r="AD338" s="4" t="n"/>
      <c r="AE338" s="9" t="n"/>
      <c r="AF338" s="12">
        <f>AB338/SUM(AB:AB)*IF(AD338&lt;&gt;"",AC338-(AC338-AD338)/2,AC338)</f>
        <v/>
      </c>
    </row>
    <row r="339">
      <c r="K339" s="8" t="n"/>
      <c r="L339" s="4" t="n"/>
      <c r="M339" s="4" t="n"/>
      <c r="N339" s="4" t="n"/>
      <c r="O339" s="9" t="n"/>
      <c r="P339" s="12">
        <f>L339/SUM(L:L)*IF(N339&lt;&gt;"",M339-(M339-N339)/2,M339)</f>
        <v/>
      </c>
      <c r="S339" s="8" t="n"/>
      <c r="T339" s="4" t="n"/>
      <c r="U339" s="4" t="n"/>
      <c r="V339" s="4" t="n"/>
      <c r="W339" s="9" t="n"/>
      <c r="X339" s="12">
        <f>T339/SUM(T:T)*IF(V339&lt;&gt;"",U339-(U339-V339)/2,U339)</f>
        <v/>
      </c>
      <c r="AA339" s="8" t="n"/>
      <c r="AB339" s="4" t="n"/>
      <c r="AC339" s="4" t="n"/>
      <c r="AD339" s="4" t="n"/>
      <c r="AE339" s="9" t="n"/>
      <c r="AF339" s="12">
        <f>AB339/SUM(AB:AB)*IF(AD339&lt;&gt;"",AC339-(AC339-AD339)/2,AC339)</f>
        <v/>
      </c>
    </row>
    <row r="340">
      <c r="K340" s="8" t="n"/>
      <c r="L340" s="4" t="n"/>
      <c r="M340" s="4" t="n"/>
      <c r="N340" s="4" t="n"/>
      <c r="O340" s="9" t="n"/>
      <c r="P340" s="12">
        <f>L340/SUM(L:L)*IF(N340&lt;&gt;"",M340-(M340-N340)/2,M340)</f>
        <v/>
      </c>
      <c r="S340" s="8" t="n"/>
      <c r="T340" s="4" t="n"/>
      <c r="U340" s="4" t="n"/>
      <c r="V340" s="4" t="n"/>
      <c r="W340" s="9" t="n"/>
      <c r="X340" s="12">
        <f>T340/SUM(T:T)*IF(V340&lt;&gt;"",U340-(U340-V340)/2,U340)</f>
        <v/>
      </c>
      <c r="AA340" s="8" t="n"/>
      <c r="AB340" s="4" t="n"/>
      <c r="AC340" s="4" t="n"/>
      <c r="AD340" s="4" t="n"/>
      <c r="AE340" s="9" t="n"/>
      <c r="AF340" s="12">
        <f>AB340/SUM(AB:AB)*IF(AD340&lt;&gt;"",AC340-(AC340-AD340)/2,AC340)</f>
        <v/>
      </c>
    </row>
    <row r="341">
      <c r="K341" s="8" t="n"/>
      <c r="L341" s="4" t="n"/>
      <c r="M341" s="4" t="n"/>
      <c r="N341" s="4" t="n"/>
      <c r="O341" s="9" t="n"/>
      <c r="P341" s="12">
        <f>L341/SUM(L:L)*IF(N341&lt;&gt;"",M341-(M341-N341)/2,M341)</f>
        <v/>
      </c>
      <c r="S341" s="8" t="n"/>
      <c r="T341" s="4" t="n"/>
      <c r="U341" s="4" t="n"/>
      <c r="V341" s="4" t="n"/>
      <c r="W341" s="9" t="n"/>
      <c r="X341" s="12">
        <f>T341/SUM(T:T)*IF(V341&lt;&gt;"",U341-(U341-V341)/2,U341)</f>
        <v/>
      </c>
      <c r="AA341" s="8" t="n"/>
      <c r="AB341" s="4" t="n"/>
      <c r="AC341" s="4" t="n"/>
      <c r="AD341" s="4" t="n"/>
      <c r="AE341" s="9" t="n"/>
      <c r="AF341" s="12">
        <f>AB341/SUM(AB:AB)*IF(AD341&lt;&gt;"",AC341-(AC341-AD341)/2,AC341)</f>
        <v/>
      </c>
    </row>
    <row r="342">
      <c r="K342" s="8" t="n"/>
      <c r="L342" s="4" t="n"/>
      <c r="M342" s="4" t="n"/>
      <c r="N342" s="4" t="n"/>
      <c r="O342" s="9" t="n"/>
      <c r="P342" s="12">
        <f>L342/SUM(L:L)*IF(N342&lt;&gt;"",M342-(M342-N342)/2,M342)</f>
        <v/>
      </c>
      <c r="S342" s="8" t="n"/>
      <c r="T342" s="4" t="n"/>
      <c r="U342" s="4" t="n"/>
      <c r="V342" s="4" t="n"/>
      <c r="W342" s="9" t="n"/>
      <c r="X342" s="12">
        <f>T342/SUM(T:T)*IF(V342&lt;&gt;"",U342-(U342-V342)/2,U342)</f>
        <v/>
      </c>
      <c r="AA342" s="8" t="n"/>
      <c r="AB342" s="4" t="n"/>
      <c r="AC342" s="4" t="n"/>
      <c r="AD342" s="4" t="n"/>
      <c r="AE342" s="9" t="n"/>
      <c r="AF342" s="12">
        <f>AB342/SUM(AB:AB)*IF(AD342&lt;&gt;"",AC342-(AC342-AD342)/2,AC342)</f>
        <v/>
      </c>
    </row>
    <row r="343">
      <c r="K343" s="8" t="n"/>
      <c r="L343" s="4" t="n"/>
      <c r="M343" s="4" t="n"/>
      <c r="N343" s="4" t="n"/>
      <c r="O343" s="9" t="n"/>
      <c r="P343" s="12">
        <f>L343/SUM(L:L)*IF(N343&lt;&gt;"",M343-(M343-N343)/2,M343)</f>
        <v/>
      </c>
      <c r="S343" s="8" t="n"/>
      <c r="T343" s="4" t="n"/>
      <c r="U343" s="4" t="n"/>
      <c r="V343" s="4" t="n"/>
      <c r="W343" s="9" t="n"/>
      <c r="X343" s="12">
        <f>T343/SUM(T:T)*IF(V343&lt;&gt;"",U343-(U343-V343)/2,U343)</f>
        <v/>
      </c>
      <c r="AA343" s="8" t="n"/>
      <c r="AB343" s="4" t="n"/>
      <c r="AC343" s="4" t="n"/>
      <c r="AD343" s="4" t="n"/>
      <c r="AE343" s="9" t="n"/>
      <c r="AF343" s="12">
        <f>AB343/SUM(AB:AB)*IF(AD343&lt;&gt;"",AC343-(AC343-AD343)/2,AC343)</f>
        <v/>
      </c>
    </row>
    <row r="344">
      <c r="K344" s="8" t="n"/>
      <c r="L344" s="4" t="n"/>
      <c r="M344" s="4" t="n"/>
      <c r="N344" s="4" t="n"/>
      <c r="O344" s="9" t="n"/>
      <c r="P344" s="12">
        <f>L344/SUM(L:L)*IF(N344&lt;&gt;"",M344-(M344-N344)/2,M344)</f>
        <v/>
      </c>
      <c r="S344" s="8" t="n"/>
      <c r="T344" s="4" t="n"/>
      <c r="U344" s="4" t="n"/>
      <c r="V344" s="4" t="n"/>
      <c r="W344" s="9" t="n"/>
      <c r="X344" s="12">
        <f>T344/SUM(T:T)*IF(V344&lt;&gt;"",U344-(U344-V344)/2,U344)</f>
        <v/>
      </c>
      <c r="AA344" s="8" t="n"/>
      <c r="AB344" s="4" t="n"/>
      <c r="AC344" s="4" t="n"/>
      <c r="AD344" s="4" t="n"/>
      <c r="AE344" s="9" t="n"/>
      <c r="AF344" s="12">
        <f>AB344/SUM(AB:AB)*IF(AD344&lt;&gt;"",AC344-(AC344-AD344)/2,AC344)</f>
        <v/>
      </c>
    </row>
    <row r="345">
      <c r="K345" s="8" t="n"/>
      <c r="L345" s="4" t="n"/>
      <c r="M345" s="4" t="n"/>
      <c r="N345" s="4" t="n"/>
      <c r="O345" s="9" t="n"/>
      <c r="P345" s="12">
        <f>L345/SUM(L:L)*IF(N345&lt;&gt;"",M345-(M345-N345)/2,M345)</f>
        <v/>
      </c>
      <c r="S345" s="8" t="n"/>
      <c r="T345" s="4" t="n"/>
      <c r="U345" s="4" t="n"/>
      <c r="V345" s="4" t="n"/>
      <c r="W345" s="9" t="n"/>
      <c r="X345" s="12">
        <f>T345/SUM(T:T)*IF(V345&lt;&gt;"",U345-(U345-V345)/2,U345)</f>
        <v/>
      </c>
      <c r="AA345" s="8" t="n"/>
      <c r="AB345" s="4" t="n"/>
      <c r="AC345" s="4" t="n"/>
      <c r="AD345" s="4" t="n"/>
      <c r="AE345" s="9" t="n"/>
      <c r="AF345" s="12">
        <f>AB345/SUM(AB:AB)*IF(AD345&lt;&gt;"",AC345-(AC345-AD345)/2,AC345)</f>
        <v/>
      </c>
    </row>
    <row r="346">
      <c r="K346" s="8" t="n"/>
      <c r="L346" s="4" t="n"/>
      <c r="M346" s="4" t="n"/>
      <c r="N346" s="4" t="n"/>
      <c r="O346" s="9" t="n"/>
      <c r="P346" s="12">
        <f>L346/SUM(L:L)*IF(N346&lt;&gt;"",M346-(M346-N346)/2,M346)</f>
        <v/>
      </c>
      <c r="S346" s="8" t="n"/>
      <c r="T346" s="4" t="n"/>
      <c r="U346" s="4" t="n"/>
      <c r="V346" s="4" t="n"/>
      <c r="W346" s="9" t="n"/>
      <c r="X346" s="12">
        <f>T346/SUM(T:T)*IF(V346&lt;&gt;"",U346-(U346-V346)/2,U346)</f>
        <v/>
      </c>
      <c r="AA346" s="8" t="n"/>
      <c r="AB346" s="4" t="n"/>
      <c r="AC346" s="4" t="n"/>
      <c r="AD346" s="4" t="n"/>
      <c r="AE346" s="9" t="n"/>
      <c r="AF346" s="12">
        <f>AB346/SUM(AB:AB)*IF(AD346&lt;&gt;"",AC346-(AC346-AD346)/2,AC346)</f>
        <v/>
      </c>
    </row>
    <row r="347">
      <c r="K347" s="8" t="n"/>
      <c r="L347" s="4" t="n"/>
      <c r="M347" s="4" t="n"/>
      <c r="N347" s="4" t="n"/>
      <c r="O347" s="9" t="n"/>
      <c r="P347" s="12">
        <f>L347/SUM(L:L)*IF(N347&lt;&gt;"",M347-(M347-N347)/2,M347)</f>
        <v/>
      </c>
      <c r="S347" s="8" t="n"/>
      <c r="T347" s="4" t="n"/>
      <c r="U347" s="4" t="n"/>
      <c r="V347" s="4" t="n"/>
      <c r="W347" s="9" t="n"/>
      <c r="X347" s="12">
        <f>T347/SUM(T:T)*IF(V347&lt;&gt;"",U347-(U347-V347)/2,U347)</f>
        <v/>
      </c>
      <c r="AA347" s="8" t="n"/>
      <c r="AB347" s="4" t="n"/>
      <c r="AC347" s="4" t="n"/>
      <c r="AD347" s="4" t="n"/>
      <c r="AE347" s="9" t="n"/>
      <c r="AF347" s="12">
        <f>AB347/SUM(AB:AB)*IF(AD347&lt;&gt;"",AC347-(AC347-AD347)/2,AC347)</f>
        <v/>
      </c>
    </row>
    <row r="348">
      <c r="K348" s="8" t="n"/>
      <c r="L348" s="4" t="n"/>
      <c r="M348" s="4" t="n"/>
      <c r="N348" s="4" t="n"/>
      <c r="O348" s="9" t="n"/>
      <c r="P348" s="12">
        <f>L348/SUM(L:L)*IF(N348&lt;&gt;"",M348-(M348-N348)/2,M348)</f>
        <v/>
      </c>
      <c r="S348" s="8" t="n"/>
      <c r="T348" s="4" t="n"/>
      <c r="U348" s="4" t="n"/>
      <c r="V348" s="4" t="n"/>
      <c r="W348" s="9" t="n"/>
      <c r="X348" s="12">
        <f>T348/SUM(T:T)*IF(V348&lt;&gt;"",U348-(U348-V348)/2,U348)</f>
        <v/>
      </c>
      <c r="AA348" s="8" t="n"/>
      <c r="AB348" s="4" t="n"/>
      <c r="AC348" s="4" t="n"/>
      <c r="AD348" s="4" t="n"/>
      <c r="AE348" s="9" t="n"/>
      <c r="AF348" s="12">
        <f>AB348/SUM(AB:AB)*IF(AD348&lt;&gt;"",AC348-(AC348-AD348)/2,AC348)</f>
        <v/>
      </c>
    </row>
    <row r="349">
      <c r="K349" s="8" t="n"/>
      <c r="L349" s="4" t="n"/>
      <c r="M349" s="4" t="n"/>
      <c r="N349" s="4" t="n"/>
      <c r="O349" s="9" t="n"/>
      <c r="P349" s="12">
        <f>L349/SUM(L:L)*IF(N349&lt;&gt;"",M349-(M349-N349)/2,M349)</f>
        <v/>
      </c>
      <c r="S349" s="8" t="n"/>
      <c r="T349" s="4" t="n"/>
      <c r="U349" s="4" t="n"/>
      <c r="V349" s="4" t="n"/>
      <c r="W349" s="9" t="n"/>
      <c r="X349" s="12">
        <f>T349/SUM(T:T)*IF(V349&lt;&gt;"",U349-(U349-V349)/2,U349)</f>
        <v/>
      </c>
      <c r="AA349" s="8" t="n"/>
      <c r="AB349" s="4" t="n"/>
      <c r="AC349" s="4" t="n"/>
      <c r="AD349" s="4" t="n"/>
      <c r="AE349" s="9" t="n"/>
      <c r="AF349" s="12">
        <f>AB349/SUM(AB:AB)*IF(AD349&lt;&gt;"",AC349-(AC349-AD349)/2,AC349)</f>
        <v/>
      </c>
    </row>
    <row r="350">
      <c r="K350" s="8" t="n"/>
      <c r="L350" s="4" t="n"/>
      <c r="M350" s="4" t="n"/>
      <c r="N350" s="4" t="n"/>
      <c r="O350" s="9" t="n"/>
      <c r="P350" s="12">
        <f>L350/SUM(L:L)*IF(N350&lt;&gt;"",M350-(M350-N350)/2,M350)</f>
        <v/>
      </c>
      <c r="S350" s="8" t="n"/>
      <c r="T350" s="4" t="n"/>
      <c r="U350" s="4" t="n"/>
      <c r="V350" s="4" t="n"/>
      <c r="W350" s="9" t="n"/>
      <c r="X350" s="12">
        <f>T350/SUM(T:T)*IF(V350&lt;&gt;"",U350-(U350-V350)/2,U350)</f>
        <v/>
      </c>
      <c r="AA350" s="8" t="n"/>
      <c r="AB350" s="4" t="n"/>
      <c r="AC350" s="4" t="n"/>
      <c r="AD350" s="4" t="n"/>
      <c r="AE350" s="9" t="n"/>
      <c r="AF350" s="12">
        <f>AB350/SUM(AB:AB)*IF(AD350&lt;&gt;"",AC350-(AC350-AD350)/2,AC350)</f>
        <v/>
      </c>
    </row>
    <row r="351">
      <c r="K351" s="8" t="n"/>
      <c r="L351" s="4" t="n"/>
      <c r="M351" s="4" t="n"/>
      <c r="N351" s="4" t="n"/>
      <c r="O351" s="9" t="n"/>
      <c r="P351" s="12">
        <f>L351/SUM(L:L)*IF(N351&lt;&gt;"",M351-(M351-N351)/2,M351)</f>
        <v/>
      </c>
      <c r="S351" s="8" t="n"/>
      <c r="T351" s="4" t="n"/>
      <c r="U351" s="4" t="n"/>
      <c r="V351" s="4" t="n"/>
      <c r="W351" s="9" t="n"/>
      <c r="X351" s="12">
        <f>T351/SUM(T:T)*IF(V351&lt;&gt;"",U351-(U351-V351)/2,U351)</f>
        <v/>
      </c>
      <c r="AA351" s="8" t="n"/>
      <c r="AB351" s="4" t="n"/>
      <c r="AC351" s="4" t="n"/>
      <c r="AD351" s="4" t="n"/>
      <c r="AE351" s="9" t="n"/>
      <c r="AF351" s="12">
        <f>AB351/SUM(AB:AB)*IF(AD351&lt;&gt;"",AC351-(AC351-AD351)/2,AC351)</f>
        <v/>
      </c>
    </row>
    <row r="352">
      <c r="K352" s="8" t="n"/>
      <c r="L352" s="4" t="n"/>
      <c r="M352" s="4" t="n"/>
      <c r="N352" s="4" t="n"/>
      <c r="O352" s="9" t="n"/>
      <c r="P352" s="12">
        <f>L352/SUM(L:L)*IF(N352&lt;&gt;"",M352-(M352-N352)/2,M352)</f>
        <v/>
      </c>
      <c r="S352" s="8" t="n"/>
      <c r="T352" s="4" t="n"/>
      <c r="U352" s="4" t="n"/>
      <c r="V352" s="4" t="n"/>
      <c r="W352" s="9" t="n"/>
      <c r="X352" s="12">
        <f>T352/SUM(T:T)*IF(V352&lt;&gt;"",U352-(U352-V352)/2,U352)</f>
        <v/>
      </c>
      <c r="AA352" s="8" t="n"/>
      <c r="AB352" s="4" t="n"/>
      <c r="AC352" s="4" t="n"/>
      <c r="AD352" s="4" t="n"/>
      <c r="AE352" s="9" t="n"/>
      <c r="AF352" s="12">
        <f>AB352/SUM(AB:AB)*IF(AD352&lt;&gt;"",AC352-(AC352-AD352)/2,AC352)</f>
        <v/>
      </c>
    </row>
    <row r="353">
      <c r="K353" s="8" t="n"/>
      <c r="L353" s="4" t="n"/>
      <c r="M353" s="4" t="n"/>
      <c r="N353" s="4" t="n"/>
      <c r="O353" s="9" t="n"/>
      <c r="P353" s="12">
        <f>L353/SUM(L:L)*IF(N353&lt;&gt;"",M353-(M353-N353)/2,M353)</f>
        <v/>
      </c>
      <c r="S353" s="8" t="n"/>
      <c r="T353" s="4" t="n"/>
      <c r="U353" s="4" t="n"/>
      <c r="V353" s="4" t="n"/>
      <c r="W353" s="9" t="n"/>
      <c r="X353" s="12">
        <f>T353/SUM(T:T)*IF(V353&lt;&gt;"",U353-(U353-V353)/2,U353)</f>
        <v/>
      </c>
      <c r="AA353" s="8" t="n"/>
      <c r="AB353" s="4" t="n"/>
      <c r="AC353" s="4" t="n"/>
      <c r="AD353" s="4" t="n"/>
      <c r="AE353" s="9" t="n"/>
      <c r="AF353" s="12">
        <f>AB353/SUM(AB:AB)*IF(AD353&lt;&gt;"",AC353-(AC353-AD353)/2,AC353)</f>
        <v/>
      </c>
    </row>
    <row r="354">
      <c r="K354" s="8" t="n"/>
      <c r="L354" s="4" t="n"/>
      <c r="M354" s="4" t="n"/>
      <c r="N354" s="4" t="n"/>
      <c r="O354" s="9" t="n"/>
      <c r="P354" s="12">
        <f>L354/SUM(L:L)*IF(N354&lt;&gt;"",M354-(M354-N354)/2,M354)</f>
        <v/>
      </c>
      <c r="S354" s="8" t="n"/>
      <c r="T354" s="4" t="n"/>
      <c r="U354" s="4" t="n"/>
      <c r="V354" s="4" t="n"/>
      <c r="W354" s="9" t="n"/>
      <c r="X354" s="12">
        <f>T354/SUM(T:T)*IF(V354&lt;&gt;"",U354-(U354-V354)/2,U354)</f>
        <v/>
      </c>
      <c r="AA354" s="8" t="n"/>
      <c r="AB354" s="4" t="n"/>
      <c r="AC354" s="4" t="n"/>
      <c r="AD354" s="4" t="n"/>
      <c r="AE354" s="9" t="n"/>
      <c r="AF354" s="12">
        <f>AB354/SUM(AB:AB)*IF(AD354&lt;&gt;"",AC354-(AC354-AD354)/2,AC354)</f>
        <v/>
      </c>
    </row>
    <row r="355">
      <c r="K355" s="8" t="n"/>
      <c r="L355" s="4" t="n"/>
      <c r="M355" s="4" t="n"/>
      <c r="N355" s="4" t="n"/>
      <c r="O355" s="9" t="n"/>
      <c r="P355" s="12">
        <f>L355/SUM(L:L)*IF(N355&lt;&gt;"",M355-(M355-N355)/2,M355)</f>
        <v/>
      </c>
      <c r="S355" s="8" t="n"/>
      <c r="T355" s="4" t="n"/>
      <c r="U355" s="4" t="n"/>
      <c r="V355" s="4" t="n"/>
      <c r="W355" s="9" t="n"/>
      <c r="X355" s="12">
        <f>T355/SUM(T:T)*IF(V355&lt;&gt;"",U355-(U355-V355)/2,U355)</f>
        <v/>
      </c>
      <c r="AA355" s="8" t="n"/>
      <c r="AB355" s="4" t="n"/>
      <c r="AC355" s="4" t="n"/>
      <c r="AD355" s="4" t="n"/>
      <c r="AE355" s="9" t="n"/>
      <c r="AF355" s="12">
        <f>AB355/SUM(AB:AB)*IF(AD355&lt;&gt;"",AC355-(AC355-AD355)/2,AC355)</f>
        <v/>
      </c>
    </row>
    <row r="356">
      <c r="K356" s="8" t="n"/>
      <c r="L356" s="4" t="n"/>
      <c r="M356" s="4" t="n"/>
      <c r="N356" s="4" t="n"/>
      <c r="O356" s="9" t="n"/>
      <c r="P356" s="12">
        <f>L356/SUM(L:L)*IF(N356&lt;&gt;"",M356-(M356-N356)/2,M356)</f>
        <v/>
      </c>
      <c r="S356" s="8" t="n"/>
      <c r="T356" s="4" t="n"/>
      <c r="U356" s="4" t="n"/>
      <c r="V356" s="4" t="n"/>
      <c r="W356" s="9" t="n"/>
      <c r="X356" s="12">
        <f>T356/SUM(T:T)*IF(V356&lt;&gt;"",U356-(U356-V356)/2,U356)</f>
        <v/>
      </c>
      <c r="AA356" s="8" t="n"/>
      <c r="AB356" s="4" t="n"/>
      <c r="AC356" s="4" t="n"/>
      <c r="AD356" s="4" t="n"/>
      <c r="AE356" s="9" t="n"/>
      <c r="AF356" s="12">
        <f>AB356/SUM(AB:AB)*IF(AD356&lt;&gt;"",AC356-(AC356-AD356)/2,AC356)</f>
        <v/>
      </c>
    </row>
    <row r="357">
      <c r="K357" s="8" t="n"/>
      <c r="L357" s="4" t="n"/>
      <c r="M357" s="4" t="n"/>
      <c r="N357" s="4" t="n"/>
      <c r="O357" s="9" t="n"/>
      <c r="P357" s="12">
        <f>L357/SUM(L:L)*IF(N357&lt;&gt;"",M357-(M357-N357)/2,M357)</f>
        <v/>
      </c>
      <c r="S357" s="8" t="n"/>
      <c r="T357" s="4" t="n"/>
      <c r="U357" s="4" t="n"/>
      <c r="V357" s="4" t="n"/>
      <c r="W357" s="9" t="n"/>
      <c r="X357" s="12">
        <f>T357/SUM(T:T)*IF(V357&lt;&gt;"",U357-(U357-V357)/2,U357)</f>
        <v/>
      </c>
      <c r="AA357" s="8" t="n"/>
      <c r="AB357" s="4" t="n"/>
      <c r="AC357" s="4" t="n"/>
      <c r="AD357" s="4" t="n"/>
      <c r="AE357" s="9" t="n"/>
      <c r="AF357" s="12">
        <f>AB357/SUM(AB:AB)*IF(AD357&lt;&gt;"",AC357-(AC357-AD357)/2,AC357)</f>
        <v/>
      </c>
    </row>
    <row r="358">
      <c r="K358" s="8" t="n"/>
      <c r="L358" s="4" t="n"/>
      <c r="M358" s="4" t="n"/>
      <c r="N358" s="4" t="n"/>
      <c r="O358" s="9" t="n"/>
      <c r="P358" s="12">
        <f>L358/SUM(L:L)*IF(N358&lt;&gt;"",M358-(M358-N358)/2,M358)</f>
        <v/>
      </c>
      <c r="S358" s="8" t="n"/>
      <c r="T358" s="4" t="n"/>
      <c r="U358" s="4" t="n"/>
      <c r="V358" s="4" t="n"/>
      <c r="W358" s="9" t="n"/>
      <c r="X358" s="12">
        <f>T358/SUM(T:T)*IF(V358&lt;&gt;"",U358-(U358-V358)/2,U358)</f>
        <v/>
      </c>
      <c r="AA358" s="8" t="n"/>
      <c r="AB358" s="4" t="n"/>
      <c r="AC358" s="4" t="n"/>
      <c r="AD358" s="4" t="n"/>
      <c r="AE358" s="9" t="n"/>
      <c r="AF358" s="12">
        <f>AB358/SUM(AB:AB)*IF(AD358&lt;&gt;"",AC358-(AC358-AD358)/2,AC358)</f>
        <v/>
      </c>
    </row>
    <row r="359">
      <c r="K359" s="8" t="n"/>
      <c r="L359" s="4" t="n"/>
      <c r="M359" s="4" t="n"/>
      <c r="N359" s="4" t="n"/>
      <c r="O359" s="9" t="n"/>
      <c r="P359" s="12">
        <f>L359/SUM(L:L)*IF(N359&lt;&gt;"",M359-(M359-N359)/2,M359)</f>
        <v/>
      </c>
      <c r="S359" s="8" t="n"/>
      <c r="T359" s="4" t="n"/>
      <c r="U359" s="4" t="n"/>
      <c r="V359" s="4" t="n"/>
      <c r="W359" s="9" t="n"/>
      <c r="X359" s="12">
        <f>T359/SUM(T:T)*IF(V359&lt;&gt;"",U359-(U359-V359)/2,U359)</f>
        <v/>
      </c>
      <c r="AA359" s="8" t="n"/>
      <c r="AB359" s="4" t="n"/>
      <c r="AC359" s="4" t="n"/>
      <c r="AD359" s="4" t="n"/>
      <c r="AE359" s="9" t="n"/>
      <c r="AF359" s="12">
        <f>AB359/SUM(AB:AB)*IF(AD359&lt;&gt;"",AC359-(AC359-AD359)/2,AC359)</f>
        <v/>
      </c>
    </row>
    <row r="360">
      <c r="K360" s="8" t="n"/>
      <c r="L360" s="4" t="n"/>
      <c r="M360" s="4" t="n"/>
      <c r="N360" s="4" t="n"/>
      <c r="O360" s="9" t="n"/>
      <c r="P360" s="12">
        <f>L360/SUM(L:L)*IF(N360&lt;&gt;"",M360-(M360-N360)/2,M360)</f>
        <v/>
      </c>
      <c r="S360" s="8" t="n"/>
      <c r="T360" s="4" t="n"/>
      <c r="U360" s="4" t="n"/>
      <c r="V360" s="4" t="n"/>
      <c r="W360" s="9" t="n"/>
      <c r="X360" s="12">
        <f>T360/SUM(T:T)*IF(V360&lt;&gt;"",U360-(U360-V360)/2,U360)</f>
        <v/>
      </c>
      <c r="AA360" s="8" t="n"/>
      <c r="AB360" s="4" t="n"/>
      <c r="AC360" s="4" t="n"/>
      <c r="AD360" s="4" t="n"/>
      <c r="AE360" s="9" t="n"/>
      <c r="AF360" s="12">
        <f>AB360/SUM(AB:AB)*IF(AD360&lt;&gt;"",AC360-(AC360-AD360)/2,AC360)</f>
        <v/>
      </c>
    </row>
    <row r="361" ht="15" customHeight="1" thickBot="1">
      <c r="K361" s="5" t="n"/>
      <c r="L361" s="6" t="n"/>
      <c r="M361" s="6" t="n"/>
      <c r="N361" s="6" t="n"/>
      <c r="O361" s="12" t="n"/>
      <c r="P361" s="12">
        <f>L361/SUM(L:L)*IF(N361&lt;&gt;"",M361-(M361-N361)/2,M361)</f>
        <v/>
      </c>
      <c r="S361" s="5" t="n"/>
      <c r="T361" s="6" t="n"/>
      <c r="U361" s="6" t="n"/>
      <c r="V361" s="6" t="n"/>
      <c r="W361" s="7" t="n"/>
      <c r="X361" s="12">
        <f>T361/SUM(T:T)*IF(V361&lt;&gt;"",U361-(U361-V361)/2,U361)</f>
        <v/>
      </c>
      <c r="AA361" s="5" t="n"/>
      <c r="AB361" s="6" t="n"/>
      <c r="AC361" s="6" t="n"/>
      <c r="AD361" s="6" t="n"/>
      <c r="AE361" s="7" t="n"/>
      <c r="AF361" s="12">
        <f>AB361/SUM(AB:AB)*IF(AD361&lt;&gt;"",AC361-(AC361-AD361)/2,AC361)</f>
        <v/>
      </c>
    </row>
  </sheetData>
  <mergeCells count="6">
    <mergeCell ref="A1:D1"/>
    <mergeCell ref="K1:P1"/>
    <mergeCell ref="AA1:AF1"/>
    <mergeCell ref="S1:X1"/>
    <mergeCell ref="H1:I1"/>
    <mergeCell ref="F1:G1"/>
  </mergeCells>
  <dataValidations count="2">
    <dataValidation sqref="G3:G8 I3:I8" showDropDown="0" showInputMessage="1" showErrorMessage="1" allowBlank="0" type="whole">
      <formula1>0</formula1>
      <formula2>600</formula2>
    </dataValidation>
    <dataValidation sqref="B3" showDropDown="0" showInputMessage="1" showErrorMessage="1" allowBlank="0" type="list">
      <formula1>Categories</formula1>
    </dataValidation>
  </dataValidation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Q361"/>
  <sheetViews>
    <sheetView showGridLines="0" tabSelected="1" workbookViewId="0">
      <selection activeCell="M8" sqref="M8"/>
    </sheetView>
  </sheetViews>
  <sheetFormatPr baseColWidth="8" defaultRowHeight="14.5"/>
  <cols>
    <col width="17.6328125" customWidth="1" min="1" max="1"/>
    <col width="20.08984375" customWidth="1" min="2" max="2"/>
    <col width="9.1796875" customWidth="1" min="3" max="3"/>
    <col width="24.1796875" customWidth="1" min="4" max="4"/>
    <col width="3.26953125" customWidth="1" min="5" max="5"/>
    <col width="16.36328125" customWidth="1" min="6" max="6"/>
    <col width="9.08984375" customWidth="1" min="7" max="7"/>
    <col width="17.08984375" customWidth="1" min="8" max="8"/>
    <col width="8.81640625" customWidth="1" min="9" max="9"/>
    <col width="2.6328125" customWidth="1" min="10" max="10"/>
    <col width="8.7265625" customWidth="1" style="2" min="11" max="11"/>
    <col width="8.7265625" customWidth="1" min="12" max="13"/>
    <col width="19.90625" customWidth="1" min="14" max="14"/>
    <col width="8.7265625" customWidth="1" style="3" min="15" max="15"/>
    <col hidden="1" width="5.81640625" customWidth="1" min="16" max="16"/>
  </cols>
  <sheetData>
    <row r="1" ht="17" customHeight="1" thickBot="1">
      <c r="A1" s="65" t="inlineStr">
        <is>
          <t>Header</t>
        </is>
      </c>
      <c r="B1" s="63" t="n"/>
      <c r="C1" s="63" t="n"/>
      <c r="D1" s="64" t="n"/>
      <c r="E1" s="17" t="n"/>
      <c r="F1" s="65" t="inlineStr">
        <is>
          <t>Insert Before</t>
        </is>
      </c>
      <c r="G1" s="64" t="n"/>
      <c r="H1" s="62" t="inlineStr">
        <is>
          <t>Insert After</t>
        </is>
      </c>
      <c r="I1" s="64" t="n"/>
      <c r="J1" s="18" t="n"/>
      <c r="K1" s="62" t="inlineStr">
        <is>
          <t>Course</t>
        </is>
      </c>
      <c r="L1" s="63" t="n"/>
      <c r="M1" s="63" t="n"/>
      <c r="N1" s="63" t="n"/>
      <c r="O1" s="63" t="n"/>
      <c r="P1" s="64" t="n"/>
    </row>
    <row r="2" ht="43.5" customFormat="1" customHeight="1" s="10">
      <c r="A2" s="22" t="inlineStr">
        <is>
          <t>Name</t>
        </is>
      </c>
      <c r="B2" s="23" t="inlineStr">
        <is>
          <t>Category</t>
        </is>
      </c>
      <c r="C2" s="23" t="inlineStr">
        <is>
          <t>Repeat</t>
        </is>
      </c>
      <c r="D2" s="24" t="inlineStr">
        <is>
          <t>Comments</t>
        </is>
      </c>
      <c r="F2" s="22" t="inlineStr">
        <is>
          <t>Name</t>
        </is>
      </c>
      <c r="G2" s="23" t="inlineStr">
        <is>
          <t>Blend Seconds</t>
        </is>
      </c>
      <c r="H2" s="23" t="inlineStr">
        <is>
          <t>Name</t>
        </is>
      </c>
      <c r="I2" s="24" t="inlineStr">
        <is>
          <t>Blend Seconds</t>
        </is>
      </c>
      <c r="K2" s="19" t="inlineStr">
        <is>
          <t>Total Time</t>
        </is>
      </c>
      <c r="L2" s="20" t="inlineStr">
        <is>
          <t>Time</t>
        </is>
      </c>
      <c r="M2" s="20" t="inlineStr">
        <is>
          <t>Power</t>
        </is>
      </c>
      <c r="N2" s="20" t="inlineStr">
        <is>
          <t>Ramp-to Power</t>
        </is>
      </c>
      <c r="O2" s="21" t="inlineStr">
        <is>
          <t>Exclude from last repeat</t>
        </is>
      </c>
      <c r="P2" s="11" t="n"/>
      <c r="Q2" s="33" t="inlineStr">
        <is>
          <t>Average Watts</t>
        </is>
      </c>
    </row>
    <row r="3" ht="15" customHeight="1" thickBot="1">
      <c r="A3" s="5" t="inlineStr">
        <is>
          <t>Milan-Rev</t>
        </is>
      </c>
      <c r="B3" s="6" t="inlineStr">
        <is>
          <t>Aerobic Base</t>
        </is>
      </c>
      <c r="C3" s="35" t="n"/>
      <c r="D3" s="7" t="inlineStr">
        <is>
          <t>Long build with AT bursts</t>
        </is>
      </c>
      <c r="F3" s="8" t="n"/>
      <c r="G3" s="4" t="n"/>
      <c r="H3" s="4" t="n"/>
      <c r="I3" s="9" t="n"/>
      <c r="K3" s="8">
        <f>IF(L3&gt;0,SUM(L$3:L3),"")</f>
        <v/>
      </c>
      <c r="L3" s="4" t="n">
        <v>0.25</v>
      </c>
      <c r="M3" s="4" t="n">
        <v>300</v>
      </c>
      <c r="N3" s="4" t="n">
        <v>400</v>
      </c>
      <c r="O3" s="9" t="n"/>
      <c r="P3" s="12">
        <f>$L3/SUM($L:$L)*IF(N3&lt;&gt;"",M3-(M3-N3)/2,M3)</f>
        <v/>
      </c>
      <c r="Q3" s="36">
        <f>SUM(P3:P105)</f>
        <v/>
      </c>
    </row>
    <row r="4" ht="29" customHeight="1">
      <c r="F4" s="8" t="n"/>
      <c r="G4" s="4" t="n"/>
      <c r="H4" s="4" t="n"/>
      <c r="I4" s="9" t="n"/>
      <c r="K4" s="8">
        <f>IF(L4&gt;0,SUM(L$3:L4),"")</f>
        <v/>
      </c>
      <c r="L4" s="4" t="n">
        <v>0.25</v>
      </c>
      <c r="M4" s="4" t="n">
        <v>400</v>
      </c>
      <c r="N4" s="4" t="n">
        <v>300</v>
      </c>
      <c r="O4" s="9" t="n"/>
      <c r="P4" s="12">
        <f>$L4/SUM($L:$L)*IF(N4&lt;&gt;"",M4-(M4-N4)/2,M4)</f>
        <v/>
      </c>
      <c r="Q4" s="34" t="inlineStr">
        <is>
          <t>Total Time</t>
        </is>
      </c>
    </row>
    <row r="5" ht="15" customHeight="1" thickBot="1">
      <c r="F5" s="8" t="n"/>
      <c r="G5" s="4" t="n"/>
      <c r="H5" s="4" t="n"/>
      <c r="I5" s="9" t="n"/>
      <c r="K5" s="8">
        <f>IF(L5&gt;0,SUM(L$3:L5),"")</f>
        <v/>
      </c>
      <c r="L5" s="4" t="n">
        <v>10</v>
      </c>
      <c r="M5" s="4" t="n">
        <v>300</v>
      </c>
      <c r="N5" s="4" t="n">
        <v>290</v>
      </c>
      <c r="O5" s="9" t="n"/>
      <c r="P5" s="12">
        <f>$L5/SUM($L:$L)*IF(N5&lt;&gt;"",M5-(M5-N5)/2,M5)</f>
        <v/>
      </c>
      <c r="Q5" s="38">
        <f>SUM(L3:L502)/1440</f>
        <v/>
      </c>
    </row>
    <row r="6">
      <c r="F6" s="8" t="n"/>
      <c r="G6" s="4" t="n"/>
      <c r="H6" s="4" t="n"/>
      <c r="I6" s="9" t="n"/>
      <c r="K6" s="8">
        <f>IF(L6&gt;0,SUM(L$3:L6),"")</f>
        <v/>
      </c>
      <c r="L6" s="4" t="n">
        <v>0.25</v>
      </c>
      <c r="M6" s="4" t="n">
        <v>290</v>
      </c>
      <c r="N6" s="4" t="n">
        <v>400</v>
      </c>
      <c r="O6" s="9" t="n"/>
      <c r="P6" s="12">
        <f>$L6/SUM($L:$L)*IF(N6&lt;&gt;"",M6-(M6-N6)/2,M6)</f>
        <v/>
      </c>
    </row>
    <row r="7">
      <c r="F7" s="8" t="n"/>
      <c r="G7" s="4" t="n"/>
      <c r="H7" s="4" t="n"/>
      <c r="I7" s="9" t="n"/>
      <c r="K7" s="8">
        <f>IF(L7&gt;0,SUM(L$3:L7),"")</f>
        <v/>
      </c>
      <c r="L7" s="4" t="n">
        <v>0.25</v>
      </c>
      <c r="M7" s="4" t="n">
        <v>400</v>
      </c>
      <c r="N7" s="4" t="n">
        <v>290</v>
      </c>
      <c r="O7" s="9" t="n"/>
      <c r="P7" s="12">
        <f>$L7/SUM($L:$L)*IF(N7&lt;&gt;"",M7-(M7-N7)/2,M7)</f>
        <v/>
      </c>
    </row>
    <row r="8" ht="15" customHeight="1" thickBot="1">
      <c r="F8" s="5" t="n"/>
      <c r="G8" s="6" t="n"/>
      <c r="H8" s="6" t="n"/>
      <c r="I8" s="7" t="n"/>
      <c r="K8" s="8">
        <f>IF(L8&gt;0,SUM(L$3:L8),"")</f>
        <v/>
      </c>
      <c r="L8" s="4" t="n">
        <v>9</v>
      </c>
      <c r="M8" s="4" t="n">
        <v>290</v>
      </c>
      <c r="N8" s="4" t="n">
        <v>280</v>
      </c>
      <c r="O8" s="9" t="n"/>
      <c r="P8" s="12">
        <f>$L8/SUM($L:$L)*IF(N8&lt;&gt;"",M8-(M8-N8)/2,M8)</f>
        <v/>
      </c>
    </row>
    <row r="9">
      <c r="K9" s="8">
        <f>IF(L9&gt;0,SUM(L$3:L9),"")</f>
        <v/>
      </c>
      <c r="L9" s="4" t="n">
        <v>0.25</v>
      </c>
      <c r="M9" s="4" t="n">
        <v>280</v>
      </c>
      <c r="N9" s="4" t="n">
        <v>400</v>
      </c>
      <c r="O9" s="9" t="n"/>
      <c r="P9" s="12">
        <f>$L9/SUM($L:$L)*IF(N9&lt;&gt;"",M9-(M9-N9)/2,M9)</f>
        <v/>
      </c>
    </row>
    <row r="10">
      <c r="K10" s="8">
        <f>IF(L10&gt;0,SUM(L$3:L10),"")</f>
        <v/>
      </c>
      <c r="L10" s="4" t="n">
        <v>0.25</v>
      </c>
      <c r="M10" s="4" t="n">
        <v>400</v>
      </c>
      <c r="N10" s="4" t="n">
        <v>280</v>
      </c>
      <c r="O10" s="9" t="n"/>
      <c r="P10" s="12">
        <f>$L10/SUM($L:$L)*IF(N10&lt;&gt;"",M10-(M10-N10)/2,M10)</f>
        <v/>
      </c>
    </row>
    <row r="11">
      <c r="K11" s="8">
        <f>IF(L11&gt;0,SUM(L$3:L11),"")</f>
        <v/>
      </c>
      <c r="L11" s="4" t="n">
        <v>8</v>
      </c>
      <c r="M11" s="4" t="n">
        <v>280</v>
      </c>
      <c r="N11" s="4" t="n">
        <v>270</v>
      </c>
      <c r="O11" s="9" t="n"/>
      <c r="P11" s="12">
        <f>$L11/SUM($L:$L)*IF(N11&lt;&gt;"",M11-(M11-N11)/2,M11)</f>
        <v/>
      </c>
    </row>
    <row r="12">
      <c r="K12" s="8">
        <f>IF(L12&gt;0,SUM(L$3:L12),"")</f>
        <v/>
      </c>
      <c r="L12" s="4" t="n">
        <v>0.25</v>
      </c>
      <c r="M12" s="4" t="n">
        <v>270</v>
      </c>
      <c r="N12" s="4" t="n">
        <v>400</v>
      </c>
      <c r="O12" s="9" t="n"/>
      <c r="P12" s="12">
        <f>$L12/SUM($L:$L)*IF(N12&lt;&gt;"",M12-(M12-N12)/2,M12)</f>
        <v/>
      </c>
    </row>
    <row r="13">
      <c r="K13" s="8">
        <f>IF(L13&gt;0,SUM(L$3:L13),"")</f>
        <v/>
      </c>
      <c r="L13" s="4" t="n">
        <v>0.25</v>
      </c>
      <c r="M13" s="4" t="n">
        <v>400</v>
      </c>
      <c r="N13" s="4" t="n">
        <v>270</v>
      </c>
      <c r="O13" s="9" t="n"/>
      <c r="P13" s="12">
        <f>$L13/SUM($L:$L)*IF(N13&lt;&gt;"",M13-(M13-N13)/2,M13)</f>
        <v/>
      </c>
    </row>
    <row r="14">
      <c r="K14" s="8">
        <f>IF(L14&gt;0,SUM(L$3:L14),"")</f>
        <v/>
      </c>
      <c r="L14" s="4" t="n">
        <v>7</v>
      </c>
      <c r="M14" s="4" t="n">
        <v>270</v>
      </c>
      <c r="N14" s="4" t="n">
        <v>260</v>
      </c>
      <c r="O14" s="9" t="n"/>
      <c r="P14" s="12">
        <f>$L14/SUM($L:$L)*IF(N14&lt;&gt;"",M14-(M14-N14)/2,M14)</f>
        <v/>
      </c>
    </row>
    <row r="15">
      <c r="K15" s="8">
        <f>IF(L15&gt;0,SUM(L$3:L15),"")</f>
        <v/>
      </c>
      <c r="L15" s="4" t="n">
        <v>0.25</v>
      </c>
      <c r="M15" s="4" t="n">
        <v>260</v>
      </c>
      <c r="N15" s="4" t="n">
        <v>400</v>
      </c>
      <c r="O15" s="9" t="n"/>
      <c r="P15" s="12">
        <f>$L15/SUM($L:$L)*IF(N15&lt;&gt;"",M15-(M15-N15)/2,M15)</f>
        <v/>
      </c>
    </row>
    <row r="16">
      <c r="K16" s="8">
        <f>IF(L16&gt;0,SUM(L$3:L16),"")</f>
        <v/>
      </c>
      <c r="L16" s="4" t="n">
        <v>0.25</v>
      </c>
      <c r="M16" s="4" t="n">
        <v>400</v>
      </c>
      <c r="N16" s="4" t="n">
        <v>260</v>
      </c>
      <c r="O16" s="9" t="n"/>
      <c r="P16" s="12">
        <f>$L16/SUM($L:$L)*IF(N16&lt;&gt;"",M16-(M16-N16)/2,M16)</f>
        <v/>
      </c>
    </row>
    <row r="17">
      <c r="K17" s="8">
        <f>IF(L17&gt;0,SUM(L$3:L17),"")</f>
        <v/>
      </c>
      <c r="L17" s="4" t="n">
        <v>6</v>
      </c>
      <c r="M17" s="4" t="n">
        <v>260</v>
      </c>
      <c r="N17" s="4" t="n">
        <v>250</v>
      </c>
      <c r="O17" s="9" t="n"/>
      <c r="P17" s="12">
        <f>$L17/SUM($L:$L)*IF(N17&lt;&gt;"",M17-(M17-N17)/2,M17)</f>
        <v/>
      </c>
    </row>
    <row r="18">
      <c r="K18" s="8">
        <f>IF(L18&gt;0,SUM(L$3:L18),"")</f>
        <v/>
      </c>
      <c r="L18" s="4" t="n">
        <v>0.25</v>
      </c>
      <c r="M18" s="4" t="n">
        <v>250</v>
      </c>
      <c r="N18" s="4" t="n">
        <v>400</v>
      </c>
      <c r="O18" s="9" t="n"/>
      <c r="P18" s="12">
        <f>$L18/SUM($L:$L)*IF(N18&lt;&gt;"",M18-(M18-N18)/2,M18)</f>
        <v/>
      </c>
    </row>
    <row r="19">
      <c r="K19" s="8">
        <f>IF(L19&gt;0,SUM(L$3:L19),"")</f>
        <v/>
      </c>
      <c r="L19" s="4" t="n">
        <v>0.25</v>
      </c>
      <c r="M19" s="4" t="n">
        <v>400</v>
      </c>
      <c r="N19" s="4" t="n">
        <v>250</v>
      </c>
      <c r="O19" s="9" t="n"/>
      <c r="P19" s="12">
        <f>$L19/SUM($L:$L)*IF(N19&lt;&gt;"",M19-(M19-N19)/2,M19)</f>
        <v/>
      </c>
    </row>
    <row r="20">
      <c r="K20" s="8">
        <f>IF(L20&gt;0,SUM(L$3:L20),"")</f>
        <v/>
      </c>
      <c r="L20" s="4" t="n">
        <v>5</v>
      </c>
      <c r="M20" s="4" t="n">
        <v>250</v>
      </c>
      <c r="N20" s="4" t="n">
        <v>240</v>
      </c>
      <c r="O20" s="9" t="n"/>
      <c r="P20" s="12">
        <f>$L20/SUM($L:$L)*IF(N20&lt;&gt;"",M20-(M20-N20)/2,M20)</f>
        <v/>
      </c>
    </row>
    <row r="21">
      <c r="K21" s="8">
        <f>IF(L21&gt;0,SUM(L$3:L21),"")</f>
        <v/>
      </c>
      <c r="L21" s="4" t="n">
        <v>0.25</v>
      </c>
      <c r="M21" s="4" t="n">
        <v>240</v>
      </c>
      <c r="N21" s="4" t="n">
        <v>400</v>
      </c>
      <c r="O21" s="9" t="n"/>
      <c r="P21" s="12">
        <f>$L21/SUM($L:$L)*IF(N21&lt;&gt;"",M21-(M21-N21)/2,M21)</f>
        <v/>
      </c>
    </row>
    <row r="22">
      <c r="K22" s="8">
        <f>IF(L22&gt;0,SUM(L$3:L22),"")</f>
        <v/>
      </c>
      <c r="L22" s="4" t="n">
        <v>0.25</v>
      </c>
      <c r="M22" s="4" t="n">
        <v>400</v>
      </c>
      <c r="N22" s="4" t="n">
        <v>240</v>
      </c>
      <c r="O22" s="9" t="n"/>
      <c r="P22" s="12">
        <f>$L22/SUM($L:$L)*IF(N22&lt;&gt;"",M22-(M22-N22)/2,M22)</f>
        <v/>
      </c>
    </row>
    <row r="23">
      <c r="K23" s="8">
        <f>IF(L23&gt;0,SUM(L$3:L23),"")</f>
        <v/>
      </c>
      <c r="L23" s="4" t="n">
        <v>4</v>
      </c>
      <c r="M23" s="4" t="n">
        <v>240</v>
      </c>
      <c r="N23" s="4" t="n">
        <v>230</v>
      </c>
      <c r="O23" s="9" t="n"/>
      <c r="P23" s="12">
        <f>$L23/SUM($L:$L)*IF(N23&lt;&gt;"",M23-(M23-N23)/2,M23)</f>
        <v/>
      </c>
    </row>
    <row r="24">
      <c r="K24" s="8">
        <f>IF(L24&gt;0,SUM(L$3:L24),"")</f>
        <v/>
      </c>
      <c r="L24" s="4" t="n">
        <v>0.25</v>
      </c>
      <c r="M24" s="4" t="n">
        <v>230</v>
      </c>
      <c r="N24" s="4" t="n">
        <v>400</v>
      </c>
      <c r="O24" s="9" t="n"/>
      <c r="P24" s="12">
        <f>$L24/SUM($L:$L)*IF(N24&lt;&gt;"",M24-(M24-N24)/2,M24)</f>
        <v/>
      </c>
    </row>
    <row r="25">
      <c r="K25" s="8">
        <f>IF(L25&gt;0,SUM(L$3:L25),"")</f>
        <v/>
      </c>
      <c r="L25" s="4" t="n">
        <v>0.25</v>
      </c>
      <c r="M25" s="4" t="n">
        <v>400</v>
      </c>
      <c r="N25" s="4" t="n">
        <v>230</v>
      </c>
      <c r="O25" s="9" t="n"/>
      <c r="P25" s="12">
        <f>$L25/SUM($L:$L)*IF(N25&lt;&gt;"",M25-(M25-N25)/2,M25)</f>
        <v/>
      </c>
    </row>
    <row r="26">
      <c r="K26" s="8">
        <f>IF(L26&gt;0,SUM(L$3:L26),"")</f>
        <v/>
      </c>
      <c r="L26" s="4" t="n">
        <v>3</v>
      </c>
      <c r="M26" s="4" t="n">
        <v>230</v>
      </c>
      <c r="N26" s="4" t="n">
        <v>220</v>
      </c>
      <c r="O26" s="9" t="n"/>
      <c r="P26" s="12">
        <f>$L26/SUM($L:$L)*IF(N26&lt;&gt;"",M26-(M26-N26)/2,M26)</f>
        <v/>
      </c>
    </row>
    <row r="27">
      <c r="K27" s="8">
        <f>IF(L27&gt;0,SUM(L$3:L27),"")</f>
        <v/>
      </c>
      <c r="L27" s="4" t="n">
        <v>0.25</v>
      </c>
      <c r="M27" s="4" t="n">
        <v>220</v>
      </c>
      <c r="N27" s="4" t="n">
        <v>400</v>
      </c>
      <c r="O27" s="9" t="n"/>
      <c r="P27" s="12">
        <f>$L27/SUM($L:$L)*IF(N27&lt;&gt;"",M27-(M27-N27)/2,M27)</f>
        <v/>
      </c>
    </row>
    <row r="28">
      <c r="K28" s="8">
        <f>IF(L28&gt;0,SUM(L$3:L28),"")</f>
        <v/>
      </c>
      <c r="L28" s="4" t="n">
        <v>0.25</v>
      </c>
      <c r="M28" s="4" t="n">
        <v>400</v>
      </c>
      <c r="N28" s="4" t="n">
        <v>220</v>
      </c>
      <c r="O28" s="9" t="n"/>
      <c r="P28" s="12">
        <f>$L28/SUM($L:$L)*IF(N28&lt;&gt;"",M28-(M28-N28)/2,M28)</f>
        <v/>
      </c>
    </row>
    <row r="29">
      <c r="K29" s="8">
        <f>IF(L29&gt;0,SUM(L$3:L29),"")</f>
        <v/>
      </c>
      <c r="L29" s="4" t="n">
        <v>2</v>
      </c>
      <c r="M29" s="4" t="n">
        <v>220</v>
      </c>
      <c r="N29" s="4" t="n">
        <v>210</v>
      </c>
      <c r="O29" s="9" t="n"/>
      <c r="P29" s="12">
        <f>$L29/SUM($L:$L)*IF(N29&lt;&gt;"",M29-(M29-N29)/2,M29)</f>
        <v/>
      </c>
    </row>
    <row r="30">
      <c r="K30" s="8">
        <f>IF(L30&gt;0,SUM(L$3:L30),"")</f>
        <v/>
      </c>
      <c r="L30" s="4" t="n">
        <v>0.25</v>
      </c>
      <c r="M30" s="4" t="n">
        <v>210</v>
      </c>
      <c r="N30" s="4" t="n">
        <v>400</v>
      </c>
      <c r="O30" s="9" t="n"/>
      <c r="P30" s="12">
        <f>$L30/SUM($L:$L)*IF(N30&lt;&gt;"",M30-(M30-N30)/2,M30)</f>
        <v/>
      </c>
    </row>
    <row r="31">
      <c r="K31" s="8">
        <f>IF(L31&gt;0,SUM(L$3:L31),"")</f>
        <v/>
      </c>
      <c r="L31" s="4" t="n">
        <v>0.25</v>
      </c>
      <c r="M31" s="4" t="n">
        <v>400</v>
      </c>
      <c r="N31" s="4" t="n">
        <v>210</v>
      </c>
      <c r="O31" s="9" t="n"/>
      <c r="P31" s="12">
        <f>$L31/SUM($L:$L)*IF(N31&lt;&gt;"",M31-(M31-N31)/2,M31)</f>
        <v/>
      </c>
    </row>
    <row r="32">
      <c r="K32" s="8">
        <f>IF(L32&gt;0,SUM(L$3:L32),"")</f>
        <v/>
      </c>
      <c r="L32" s="4" t="n">
        <v>1</v>
      </c>
      <c r="M32" s="4" t="n">
        <v>210</v>
      </c>
      <c r="N32" s="4" t="n">
        <v>200</v>
      </c>
      <c r="O32" s="9" t="n"/>
      <c r="P32" s="12">
        <f>$L32/SUM($L:$L)*IF(N32&lt;&gt;"",M32-(M32-N32)/2,M32)</f>
        <v/>
      </c>
    </row>
    <row r="33">
      <c r="K33" s="8">
        <f>IF(L33&gt;0,SUM(L$3:L33),"")</f>
        <v/>
      </c>
      <c r="L33" s="4" t="n">
        <v>0.25</v>
      </c>
      <c r="M33" s="4" t="n">
        <v>200</v>
      </c>
      <c r="N33" s="4" t="n">
        <v>400</v>
      </c>
      <c r="O33" s="9" t="n"/>
      <c r="P33" s="12">
        <f>$L33/SUM($L:$L)*IF(N33&lt;&gt;"",M33-(M33-N33)/2,M33)</f>
        <v/>
      </c>
    </row>
    <row r="34">
      <c r="K34" s="8">
        <f>IF(L34&gt;0,SUM(L$3:L34),"")</f>
        <v/>
      </c>
      <c r="L34" s="4" t="n">
        <v>0.25</v>
      </c>
      <c r="M34" s="4" t="n">
        <v>400</v>
      </c>
      <c r="N34" s="4" t="n">
        <v>200</v>
      </c>
      <c r="O34" s="9" t="n"/>
      <c r="P34" s="12">
        <f>$L34/SUM($L:$L)*IF(N34&lt;&gt;"",M34-(M34-N34)/2,M34)</f>
        <v/>
      </c>
    </row>
    <row r="35">
      <c r="K35" s="8">
        <f>IF(L35&gt;0,SUM(L$3:L35),"")</f>
        <v/>
      </c>
      <c r="L35" s="4" t="n">
        <v>5</v>
      </c>
      <c r="M35" s="4" t="n">
        <v>200</v>
      </c>
      <c r="N35" s="4" t="n">
        <v>100</v>
      </c>
      <c r="O35" s="9" t="n"/>
      <c r="P35" s="12">
        <f>$L35/SUM($L:$L)*IF(N35&lt;&gt;"",M35-(M35-N35)/2,M35)</f>
        <v/>
      </c>
    </row>
    <row r="36">
      <c r="K36" s="8">
        <f>IF(L36&gt;0,SUM(L$3:L36),"")</f>
        <v/>
      </c>
      <c r="L36" s="4" t="n"/>
      <c r="M36" s="4" t="n"/>
      <c r="N36" s="4" t="n"/>
      <c r="O36" s="9" t="n"/>
      <c r="P36" s="12">
        <f>$L36/SUM($L:$L)*IF(N36&lt;&gt;"",M36-(M36-N36)/2,M36)</f>
        <v/>
      </c>
    </row>
    <row r="37">
      <c r="K37" s="8">
        <f>IF(L37&gt;0,SUM(L$3:L37),"")</f>
        <v/>
      </c>
      <c r="L37" s="4" t="n"/>
      <c r="M37" s="4" t="n"/>
      <c r="N37" s="4" t="n"/>
      <c r="O37" s="9" t="n"/>
      <c r="P37" s="12">
        <f>$L37/SUM($L:$L)*IF(N37&lt;&gt;"",M37-(M37-N37)/2,M37)</f>
        <v/>
      </c>
    </row>
    <row r="38">
      <c r="K38" s="8">
        <f>IF(L38&gt;0,SUM(L$3:L38),"")</f>
        <v/>
      </c>
      <c r="L38" s="4" t="n"/>
      <c r="M38" s="4" t="n"/>
      <c r="N38" s="4" t="n"/>
      <c r="O38" s="9" t="n"/>
      <c r="P38" s="12">
        <f>$L38/SUM($L:$L)*IF(N38&lt;&gt;"",M38-(M38-N38)/2,M38)</f>
        <v/>
      </c>
    </row>
    <row r="39">
      <c r="K39" s="8">
        <f>IF(L39&gt;0,SUM(L$3:L39),"")</f>
        <v/>
      </c>
      <c r="L39" s="4" t="n"/>
      <c r="M39" s="4" t="n"/>
      <c r="N39" s="4" t="n"/>
      <c r="O39" s="9" t="n"/>
      <c r="P39" s="12">
        <f>$L39/SUM($L:$L)*IF(N39&lt;&gt;"",M39-(M39-N39)/2,M39)</f>
        <v/>
      </c>
    </row>
    <row r="40">
      <c r="K40" s="8">
        <f>IF(L40&gt;0,SUM(L$3:L40),"")</f>
        <v/>
      </c>
      <c r="L40" s="4" t="n"/>
      <c r="M40" s="4" t="n"/>
      <c r="N40" s="4" t="n"/>
      <c r="O40" s="9" t="n"/>
      <c r="P40" s="12">
        <f>$L40/SUM($L:$L)*IF(N40&lt;&gt;"",M40-(M40-N40)/2,M40)</f>
        <v/>
      </c>
    </row>
    <row r="41">
      <c r="K41" s="8">
        <f>IF(L41&gt;0,SUM(L$3:L41),"")</f>
        <v/>
      </c>
      <c r="L41" s="4" t="n"/>
      <c r="M41" s="4" t="n"/>
      <c r="N41" s="4" t="n"/>
      <c r="O41" s="9" t="n"/>
      <c r="P41" s="12">
        <f>$L41/SUM($L:$L)*IF(N41&lt;&gt;"",M41-(M41-N41)/2,M41)</f>
        <v/>
      </c>
    </row>
    <row r="42">
      <c r="K42" s="8">
        <f>IF(L42&gt;0,SUM(L$3:L42),"")</f>
        <v/>
      </c>
      <c r="L42" s="4" t="n"/>
      <c r="M42" s="4" t="n"/>
      <c r="N42" s="4" t="n"/>
      <c r="O42" s="9" t="n"/>
      <c r="P42" s="12">
        <f>$L42/SUM($L:$L)*IF(N42&lt;&gt;"",M42-(M42-N42)/2,M42)</f>
        <v/>
      </c>
    </row>
    <row r="43">
      <c r="K43" s="8">
        <f>IF(L43&gt;0,SUM(L$3:L43),"")</f>
        <v/>
      </c>
      <c r="L43" s="4" t="n"/>
      <c r="M43" s="4" t="n"/>
      <c r="N43" s="4" t="n"/>
      <c r="O43" s="9" t="n"/>
      <c r="P43" s="12">
        <f>$L43/SUM($L:$L)*IF(N43&lt;&gt;"",M43-(M43-N43)/2,M43)</f>
        <v/>
      </c>
    </row>
    <row r="44">
      <c r="K44" s="8">
        <f>IF(L44&gt;0,SUM(L$3:L44),"")</f>
        <v/>
      </c>
      <c r="L44" s="4" t="n"/>
      <c r="M44" s="4" t="n"/>
      <c r="N44" s="4" t="n"/>
      <c r="O44" s="9" t="n"/>
      <c r="P44" s="12">
        <f>$L44/SUM($L:$L)*IF(N44&lt;&gt;"",M44-(M44-N44)/2,M44)</f>
        <v/>
      </c>
    </row>
    <row r="45">
      <c r="K45" s="8">
        <f>IF(L45&gt;0,SUM(L$3:L45),"")</f>
        <v/>
      </c>
      <c r="L45" s="4" t="n"/>
      <c r="M45" s="4" t="n"/>
      <c r="N45" s="4" t="n"/>
      <c r="O45" s="9" t="n"/>
      <c r="P45" s="12">
        <f>$L45/SUM($L:$L)*IF(N45&lt;&gt;"",M45-(M45-N45)/2,M45)</f>
        <v/>
      </c>
    </row>
    <row r="46">
      <c r="K46" s="8">
        <f>IF(L46&gt;0,SUM(L$3:L46),"")</f>
        <v/>
      </c>
      <c r="L46" s="4" t="n"/>
      <c r="M46" s="4" t="n"/>
      <c r="N46" s="4" t="n"/>
      <c r="O46" s="9" t="n"/>
      <c r="P46" s="12">
        <f>$L46/SUM($L:$L)*IF(N46&lt;&gt;"",M46-(M46-N46)/2,M46)</f>
        <v/>
      </c>
    </row>
    <row r="47">
      <c r="K47" s="8">
        <f>IF(L47&gt;0,SUM(L$3:L47),"")</f>
        <v/>
      </c>
      <c r="L47" s="4" t="n"/>
      <c r="M47" s="4" t="n"/>
      <c r="N47" s="4" t="n"/>
      <c r="O47" s="9" t="n"/>
      <c r="P47" s="12">
        <f>$L47/SUM($L:$L)*IF(N47&lt;&gt;"",M47-(M47-N47)/2,M47)</f>
        <v/>
      </c>
    </row>
    <row r="48">
      <c r="K48" s="8">
        <f>IF(L48&gt;0,SUM(L$3:L48),"")</f>
        <v/>
      </c>
      <c r="L48" s="4" t="n"/>
      <c r="M48" s="4" t="n"/>
      <c r="N48" s="4" t="n"/>
      <c r="O48" s="9" t="n"/>
      <c r="P48" s="12">
        <f>$L48/SUM($L:$L)*IF(N48&lt;&gt;"",M48-(M48-N48)/2,M48)</f>
        <v/>
      </c>
    </row>
    <row r="49">
      <c r="K49" s="8">
        <f>IF(L49&gt;0,SUM(L$3:L49),"")</f>
        <v/>
      </c>
      <c r="L49" s="4" t="n"/>
      <c r="M49" s="4" t="n"/>
      <c r="N49" s="4" t="n"/>
      <c r="O49" s="9" t="n"/>
      <c r="P49" s="12">
        <f>$L49/SUM($L:$L)*IF(N49&lt;&gt;"",M49-(M49-N49)/2,M49)</f>
        <v/>
      </c>
    </row>
    <row r="50">
      <c r="K50" s="8">
        <f>IF(L50&gt;0,SUM(L$3:L50),"")</f>
        <v/>
      </c>
      <c r="L50" s="4" t="n"/>
      <c r="M50" s="4" t="n"/>
      <c r="N50" s="4" t="n"/>
      <c r="O50" s="9" t="n"/>
      <c r="P50" s="12">
        <f>$L50/SUM($L:$L)*IF(N50&lt;&gt;"",M50-(M50-N50)/2,M50)</f>
        <v/>
      </c>
    </row>
    <row r="51">
      <c r="K51" s="8">
        <f>IF(L51&gt;0,SUM(L$3:L51),"")</f>
        <v/>
      </c>
      <c r="L51" s="4" t="n"/>
      <c r="M51" s="4" t="n"/>
      <c r="N51" s="4" t="n"/>
      <c r="O51" s="9" t="n"/>
      <c r="P51" s="12">
        <f>$L51/SUM($L:$L)*IF(N51&lt;&gt;"",M51-(M51-N51)/2,M51)</f>
        <v/>
      </c>
    </row>
    <row r="52">
      <c r="K52" s="8">
        <f>IF(L52&gt;0,SUM(L$3:L52),"")</f>
        <v/>
      </c>
      <c r="L52" s="4" t="n"/>
      <c r="M52" s="4" t="n"/>
      <c r="N52" s="4" t="n"/>
      <c r="O52" s="9" t="n"/>
      <c r="P52" s="12">
        <f>$L52/SUM($L:$L)*IF(N52&lt;&gt;"",M52-(M52-N52)/2,M52)</f>
        <v/>
      </c>
    </row>
    <row r="53">
      <c r="K53" s="8">
        <f>IF(L53&gt;0,SUM(L$3:L53),"")</f>
        <v/>
      </c>
      <c r="L53" s="4" t="n"/>
      <c r="M53" s="4" t="n"/>
      <c r="N53" s="4" t="n"/>
      <c r="O53" s="9" t="n"/>
      <c r="P53" s="12">
        <f>$L53/SUM($L:$L)*IF(N53&lt;&gt;"",M53-(M53-N53)/2,M53)</f>
        <v/>
      </c>
    </row>
    <row r="54">
      <c r="K54" s="8">
        <f>IF(L54&gt;0,SUM(L$3:L54),"")</f>
        <v/>
      </c>
      <c r="L54" s="4" t="n"/>
      <c r="M54" s="4" t="n"/>
      <c r="N54" s="4" t="n"/>
      <c r="O54" s="9" t="n"/>
      <c r="P54" s="12">
        <f>$L54/SUM($L:$L)*IF(N54&lt;&gt;"",M54-(M54-N54)/2,M54)</f>
        <v/>
      </c>
    </row>
    <row r="55">
      <c r="K55" s="8">
        <f>IF(L55&gt;0,SUM(L$3:L55),"")</f>
        <v/>
      </c>
      <c r="L55" s="4" t="n"/>
      <c r="M55" s="4" t="n"/>
      <c r="N55" s="4" t="n"/>
      <c r="O55" s="9" t="n"/>
      <c r="P55" s="12">
        <f>$L55/SUM($L:$L)*IF(N55&lt;&gt;"",M55-(M55-N55)/2,M55)</f>
        <v/>
      </c>
    </row>
    <row r="56">
      <c r="K56" s="8">
        <f>IF(L56&gt;0,SUM(L$3:L56),"")</f>
        <v/>
      </c>
      <c r="L56" s="4" t="n"/>
      <c r="M56" s="4" t="n"/>
      <c r="N56" s="4" t="n"/>
      <c r="O56" s="9" t="n"/>
      <c r="P56" s="12">
        <f>$L56/SUM($L:$L)*IF(N56&lt;&gt;"",M56-(M56-N56)/2,M56)</f>
        <v/>
      </c>
    </row>
    <row r="57">
      <c r="K57" s="8">
        <f>IF(L57&gt;0,SUM(L$3:L57),"")</f>
        <v/>
      </c>
      <c r="L57" s="4" t="n"/>
      <c r="M57" s="4" t="n"/>
      <c r="N57" s="4" t="n"/>
      <c r="O57" s="9" t="n"/>
      <c r="P57" s="12">
        <f>$L57/SUM($L:$L)*IF(N57&lt;&gt;"",M57-(M57-N57)/2,M57)</f>
        <v/>
      </c>
    </row>
    <row r="58">
      <c r="K58" s="8">
        <f>IF(L58&gt;0,SUM(L$3:L58),"")</f>
        <v/>
      </c>
      <c r="L58" s="4" t="n"/>
      <c r="M58" s="4" t="n"/>
      <c r="N58" s="4" t="n"/>
      <c r="O58" s="9" t="n"/>
      <c r="P58" s="12">
        <f>$L58/SUM($L:$L)*IF(N58&lt;&gt;"",M58-(M58-N58)/2,M58)</f>
        <v/>
      </c>
    </row>
    <row r="59">
      <c r="K59" s="8">
        <f>IF(L59&gt;0,SUM(L$3:L59),"")</f>
        <v/>
      </c>
      <c r="L59" s="4" t="n"/>
      <c r="M59" s="4" t="n"/>
      <c r="N59" s="4" t="n"/>
      <c r="O59" s="9" t="n"/>
      <c r="P59" s="12">
        <f>$L59/SUM($L:$L)*IF(N59&lt;&gt;"",M59-(M59-N59)/2,M59)</f>
        <v/>
      </c>
    </row>
    <row r="60">
      <c r="K60" s="8">
        <f>IF(L60&gt;0,SUM(L$3:L60),"")</f>
        <v/>
      </c>
      <c r="L60" s="4" t="n"/>
      <c r="M60" s="4" t="n"/>
      <c r="N60" s="4" t="n"/>
      <c r="O60" s="9" t="n"/>
      <c r="P60" s="12">
        <f>$L60/SUM($L:$L)*IF(N60&lt;&gt;"",M60-(M60-N60)/2,M60)</f>
        <v/>
      </c>
    </row>
    <row r="61">
      <c r="K61" s="8">
        <f>IF(L61&gt;0,SUM(L$3:L61),"")</f>
        <v/>
      </c>
      <c r="L61" s="4" t="n"/>
      <c r="M61" s="4" t="n"/>
      <c r="N61" s="4" t="n"/>
      <c r="O61" s="9" t="n"/>
      <c r="P61" s="12">
        <f>$L61/SUM($L:$L)*IF(N61&lt;&gt;"",M61-(M61-N61)/2,M61)</f>
        <v/>
      </c>
    </row>
    <row r="62">
      <c r="K62" s="8">
        <f>IF(L62&gt;0,SUM(L$3:L62),"")</f>
        <v/>
      </c>
      <c r="L62" s="4" t="n"/>
      <c r="M62" s="4" t="n"/>
      <c r="N62" s="4" t="n"/>
      <c r="O62" s="9" t="n"/>
      <c r="P62" s="12">
        <f>$L62/SUM($L:$L)*IF(N62&lt;&gt;"",M62-(M62-N62)/2,M62)</f>
        <v/>
      </c>
    </row>
    <row r="63">
      <c r="K63" s="8">
        <f>IF(L63&gt;0,SUM(L$3:L63),"")</f>
        <v/>
      </c>
      <c r="L63" s="4" t="n"/>
      <c r="M63" s="4" t="n"/>
      <c r="N63" s="4" t="n"/>
      <c r="O63" s="9" t="n"/>
      <c r="P63" s="12">
        <f>$L63/SUM($L:$L)*IF(N63&lt;&gt;"",M63-(M63-N63)/2,M63)</f>
        <v/>
      </c>
    </row>
    <row r="64">
      <c r="K64" s="8">
        <f>IF(L64&gt;0,SUM(L$3:L64),"")</f>
        <v/>
      </c>
      <c r="L64" s="4" t="n"/>
      <c r="M64" s="4" t="n"/>
      <c r="N64" s="4" t="n"/>
      <c r="O64" s="9" t="n"/>
      <c r="P64" s="12">
        <f>$L64/SUM($L:$L)*IF(N64&lt;&gt;"",M64-(M64-N64)/2,M64)</f>
        <v/>
      </c>
    </row>
    <row r="65">
      <c r="K65" s="8">
        <f>IF(L65&gt;0,SUM(L$3:L65),"")</f>
        <v/>
      </c>
      <c r="L65" s="4" t="n"/>
      <c r="M65" s="4" t="n"/>
      <c r="N65" s="4" t="n"/>
      <c r="O65" s="9" t="n"/>
      <c r="P65" s="12">
        <f>$L65/SUM($L:$L)*IF(N65&lt;&gt;"",M65-(M65-N65)/2,M65)</f>
        <v/>
      </c>
    </row>
    <row r="66">
      <c r="K66" s="8">
        <f>IF(L66&gt;0,SUM(L$3:L66),"")</f>
        <v/>
      </c>
      <c r="L66" s="4" t="n"/>
      <c r="M66" s="4" t="n"/>
      <c r="N66" s="4" t="n"/>
      <c r="O66" s="9" t="n"/>
      <c r="P66" s="12">
        <f>$L66/SUM($L:$L)*IF(N66&lt;&gt;"",M66-(M66-N66)/2,M66)</f>
        <v/>
      </c>
    </row>
    <row r="67">
      <c r="K67" s="8">
        <f>IF(L67&gt;0,SUM(L$3:L67),"")</f>
        <v/>
      </c>
      <c r="L67" s="4" t="n"/>
      <c r="M67" s="4" t="n"/>
      <c r="N67" s="4" t="n"/>
      <c r="O67" s="9" t="n"/>
      <c r="P67" s="12">
        <f>$L67/SUM($L:$L)*IF(N67&lt;&gt;"",M67-(M67-N67)/2,M67)</f>
        <v/>
      </c>
    </row>
    <row r="68">
      <c r="K68" s="8">
        <f>IF(L68&gt;0,SUM(L$3:L68),"")</f>
        <v/>
      </c>
      <c r="L68" s="4" t="n"/>
      <c r="M68" s="4" t="n"/>
      <c r="N68" s="4" t="n"/>
      <c r="O68" s="9" t="n"/>
      <c r="P68" s="12">
        <f>$L68/SUM($L:$L)*IF(N68&lt;&gt;"",M68-(M68-N68)/2,M68)</f>
        <v/>
      </c>
    </row>
    <row r="69">
      <c r="K69" s="8">
        <f>IF(L69&gt;0,SUM(L$3:L69),"")</f>
        <v/>
      </c>
      <c r="L69" s="4" t="n"/>
      <c r="M69" s="4" t="n"/>
      <c r="N69" s="4" t="n"/>
      <c r="O69" s="9" t="n"/>
      <c r="P69" s="12">
        <f>$L69/SUM($L:$L)*IF(N69&lt;&gt;"",M69-(M69-N69)/2,M69)</f>
        <v/>
      </c>
    </row>
    <row r="70">
      <c r="K70" s="8">
        <f>IF(L70&gt;0,SUM(L$3:L70),"")</f>
        <v/>
      </c>
      <c r="L70" s="4" t="n"/>
      <c r="M70" s="4" t="n"/>
      <c r="N70" s="4" t="n"/>
      <c r="O70" s="9" t="n"/>
      <c r="P70" s="12">
        <f>$L70/SUM($L:$L)*IF(N70&lt;&gt;"",M70-(M70-N70)/2,M70)</f>
        <v/>
      </c>
    </row>
    <row r="71">
      <c r="K71" s="8">
        <f>IF(L71&gt;0,SUM(L$3:L71),"")</f>
        <v/>
      </c>
      <c r="L71" s="4" t="n"/>
      <c r="M71" s="4" t="n"/>
      <c r="N71" s="4" t="n"/>
      <c r="O71" s="9" t="n"/>
      <c r="P71" s="12">
        <f>$L71/SUM($L:$L)*IF(N71&lt;&gt;"",M71-(M71-N71)/2,M71)</f>
        <v/>
      </c>
    </row>
    <row r="72">
      <c r="K72" s="8">
        <f>IF(L72&gt;0,SUM(L$3:L72),"")</f>
        <v/>
      </c>
      <c r="L72" s="4" t="n"/>
      <c r="M72" s="4" t="n"/>
      <c r="N72" s="4" t="n"/>
      <c r="O72" s="9" t="n"/>
      <c r="P72" s="12">
        <f>$L72/SUM($L:$L)*IF(N72&lt;&gt;"",M72-(M72-N72)/2,M72)</f>
        <v/>
      </c>
    </row>
    <row r="73">
      <c r="K73" s="8">
        <f>IF(L73&gt;0,SUM(L$3:L73),"")</f>
        <v/>
      </c>
      <c r="L73" s="4" t="n"/>
      <c r="M73" s="4" t="n"/>
      <c r="N73" s="4" t="n"/>
      <c r="O73" s="9" t="n"/>
      <c r="P73" s="12">
        <f>$L73/SUM($L:$L)*IF(N73&lt;&gt;"",M73-(M73-N73)/2,M73)</f>
        <v/>
      </c>
    </row>
    <row r="74">
      <c r="K74" s="8">
        <f>IF(L74&gt;0,SUM(L$3:L74),"")</f>
        <v/>
      </c>
      <c r="L74" s="4" t="n"/>
      <c r="M74" s="4" t="n"/>
      <c r="N74" s="4" t="n"/>
      <c r="O74" s="9" t="n"/>
      <c r="P74" s="12">
        <f>$L74/SUM($L:$L)*IF(N74&lt;&gt;"",M74-(M74-N74)/2,M74)</f>
        <v/>
      </c>
    </row>
    <row r="75">
      <c r="K75" s="8">
        <f>IF(L75&gt;0,SUM(L$3:L75),"")</f>
        <v/>
      </c>
      <c r="L75" s="4" t="n"/>
      <c r="M75" s="4" t="n"/>
      <c r="N75" s="4" t="n"/>
      <c r="O75" s="9" t="n"/>
      <c r="P75" s="12">
        <f>$L75/SUM($L:$L)*IF(N75&lt;&gt;"",M75-(M75-N75)/2,M75)</f>
        <v/>
      </c>
    </row>
    <row r="76">
      <c r="K76" s="8">
        <f>IF(L76&gt;0,SUM(L$3:L76),"")</f>
        <v/>
      </c>
      <c r="L76" s="4" t="n"/>
      <c r="M76" s="4" t="n"/>
      <c r="N76" s="4" t="n"/>
      <c r="O76" s="9" t="n"/>
      <c r="P76" s="12">
        <f>$L76/SUM($L:$L)*IF(N76&lt;&gt;"",M76-(M76-N76)/2,M76)</f>
        <v/>
      </c>
    </row>
    <row r="77">
      <c r="K77" s="8">
        <f>IF(L77&gt;0,SUM(L$3:L77),"")</f>
        <v/>
      </c>
      <c r="L77" s="4" t="n"/>
      <c r="M77" s="4" t="n"/>
      <c r="N77" s="4" t="n"/>
      <c r="O77" s="9" t="n"/>
      <c r="P77" s="12">
        <f>$L77/SUM($L:$L)*IF(N77&lt;&gt;"",M77-(M77-N77)/2,M77)</f>
        <v/>
      </c>
    </row>
    <row r="78">
      <c r="K78" s="8">
        <f>IF(L78&gt;0,SUM(L$3:L78),"")</f>
        <v/>
      </c>
      <c r="L78" s="4" t="n"/>
      <c r="M78" s="4" t="n"/>
      <c r="N78" s="4" t="n"/>
      <c r="O78" s="9" t="n"/>
      <c r="P78" s="12">
        <f>$L78/SUM($L:$L)*IF(N78&lt;&gt;"",M78-(M78-N78)/2,M78)</f>
        <v/>
      </c>
    </row>
    <row r="79">
      <c r="K79" s="8">
        <f>IF(L79&gt;0,SUM(L$3:L79),"")</f>
        <v/>
      </c>
      <c r="L79" s="4" t="n"/>
      <c r="M79" s="4" t="n"/>
      <c r="N79" s="4" t="n"/>
      <c r="O79" s="9" t="n"/>
      <c r="P79" s="12">
        <f>$L79/SUM($L:$L)*IF(N79&lt;&gt;"",M79-(M79-N79)/2,M79)</f>
        <v/>
      </c>
    </row>
    <row r="80">
      <c r="K80" s="8">
        <f>IF(L80&gt;0,SUM(L$3:L80),"")</f>
        <v/>
      </c>
      <c r="L80" s="4" t="n"/>
      <c r="M80" s="4" t="n"/>
      <c r="N80" s="4" t="n"/>
      <c r="O80" s="9" t="n"/>
      <c r="P80" s="12">
        <f>$L80/SUM($L:$L)*IF(N80&lt;&gt;"",M80-(M80-N80)/2,M80)</f>
        <v/>
      </c>
    </row>
    <row r="81">
      <c r="K81" s="8">
        <f>IF(L81&gt;0,SUM(L$3:L81),"")</f>
        <v/>
      </c>
      <c r="L81" s="4" t="n"/>
      <c r="M81" s="4" t="n"/>
      <c r="N81" s="4" t="n"/>
      <c r="O81" s="9" t="n"/>
      <c r="P81" s="12">
        <f>$L81/SUM($L:$L)*IF(N81&lt;&gt;"",M81-(M81-N81)/2,M81)</f>
        <v/>
      </c>
    </row>
    <row r="82">
      <c r="K82" s="8">
        <f>IF(L82&gt;0,SUM(L$3:L82),"")</f>
        <v/>
      </c>
      <c r="L82" s="4" t="n"/>
      <c r="M82" s="4" t="n"/>
      <c r="N82" s="4" t="n"/>
      <c r="O82" s="9" t="n"/>
      <c r="P82" s="12">
        <f>$L82/SUM($L:$L)*IF(N82&lt;&gt;"",M82-(M82-N82)/2,M82)</f>
        <v/>
      </c>
    </row>
    <row r="83">
      <c r="K83" s="8">
        <f>IF(L83&gt;0,SUM(L$3:L83),"")</f>
        <v/>
      </c>
      <c r="L83" s="4" t="n"/>
      <c r="M83" s="4" t="n"/>
      <c r="N83" s="4" t="n"/>
      <c r="O83" s="9" t="n"/>
      <c r="P83" s="12">
        <f>$L83/SUM($L:$L)*IF(N83&lt;&gt;"",M83-(M83-N83)/2,M83)</f>
        <v/>
      </c>
    </row>
    <row r="84">
      <c r="K84" s="8">
        <f>IF(L84&gt;0,SUM(L$3:L84),"")</f>
        <v/>
      </c>
      <c r="L84" s="4" t="n"/>
      <c r="M84" s="4" t="n"/>
      <c r="N84" s="4" t="n"/>
      <c r="O84" s="9" t="n"/>
      <c r="P84" s="12">
        <f>$L84/SUM($L:$L)*IF(N84&lt;&gt;"",M84-(M84-N84)/2,M84)</f>
        <v/>
      </c>
    </row>
    <row r="85">
      <c r="K85" s="8">
        <f>IF(L85&gt;0,SUM(L$3:L85),"")</f>
        <v/>
      </c>
      <c r="L85" s="4" t="n"/>
      <c r="M85" s="4" t="n"/>
      <c r="N85" s="4" t="n"/>
      <c r="O85" s="9" t="n"/>
      <c r="P85" s="12">
        <f>$L85/SUM($L:$L)*IF(N85&lt;&gt;"",M85-(M85-N85)/2,M85)</f>
        <v/>
      </c>
    </row>
    <row r="86">
      <c r="K86" s="8">
        <f>IF(L86&gt;0,SUM(L$3:L86),"")</f>
        <v/>
      </c>
      <c r="L86" s="4" t="n"/>
      <c r="M86" s="4" t="n"/>
      <c r="N86" s="4" t="n"/>
      <c r="O86" s="9" t="n"/>
      <c r="P86" s="12">
        <f>$L86/SUM($L:$L)*IF(N86&lt;&gt;"",M86-(M86-N86)/2,M86)</f>
        <v/>
      </c>
    </row>
    <row r="87">
      <c r="K87" s="8">
        <f>IF(L87&gt;0,SUM(L$3:L87),"")</f>
        <v/>
      </c>
      <c r="L87" s="4" t="n"/>
      <c r="M87" s="4" t="n"/>
      <c r="N87" s="4" t="n"/>
      <c r="O87" s="9" t="n"/>
      <c r="P87" s="12">
        <f>$L87/SUM($L:$L)*IF(N87&lt;&gt;"",M87-(M87-N87)/2,M87)</f>
        <v/>
      </c>
    </row>
    <row r="88">
      <c r="K88" s="8">
        <f>IF(L88&gt;0,SUM(L$3:L88),"")</f>
        <v/>
      </c>
      <c r="L88" s="4" t="n"/>
      <c r="M88" s="4" t="n"/>
      <c r="N88" s="4" t="n"/>
      <c r="O88" s="9" t="n"/>
      <c r="P88" s="12">
        <f>$L88/SUM($L:$L)*IF(N88&lt;&gt;"",M88-(M88-N88)/2,M88)</f>
        <v/>
      </c>
    </row>
    <row r="89">
      <c r="K89" s="8">
        <f>IF(L89&gt;0,SUM(L$3:L89),"")</f>
        <v/>
      </c>
      <c r="L89" s="4" t="n"/>
      <c r="M89" s="4" t="n"/>
      <c r="N89" s="4" t="n"/>
      <c r="O89" s="9" t="n"/>
      <c r="P89" s="12">
        <f>$L89/SUM($L:$L)*IF(N89&lt;&gt;"",M89-(M89-N89)/2,M89)</f>
        <v/>
      </c>
    </row>
    <row r="90">
      <c r="K90" s="8">
        <f>IF(L90&gt;0,SUM(L$3:L90),"")</f>
        <v/>
      </c>
      <c r="L90" s="4" t="n"/>
      <c r="M90" s="4" t="n"/>
      <c r="N90" s="4" t="n"/>
      <c r="O90" s="9" t="n"/>
      <c r="P90" s="12">
        <f>$L90/SUM($L:$L)*IF(N90&lt;&gt;"",M90-(M90-N90)/2,M90)</f>
        <v/>
      </c>
    </row>
    <row r="91">
      <c r="K91" s="8">
        <f>IF(L91&gt;0,SUM(L$3:L91),"")</f>
        <v/>
      </c>
      <c r="L91" s="4" t="n"/>
      <c r="M91" s="4" t="n"/>
      <c r="N91" s="4" t="n"/>
      <c r="O91" s="9" t="n"/>
      <c r="P91" s="12">
        <f>$L91/SUM($L:$L)*IF(N91&lt;&gt;"",M91-(M91-N91)/2,M91)</f>
        <v/>
      </c>
    </row>
    <row r="92">
      <c r="K92" s="8">
        <f>IF(L92&gt;0,SUM(L$3:L92),"")</f>
        <v/>
      </c>
      <c r="L92" s="4" t="n"/>
      <c r="M92" s="4" t="n"/>
      <c r="N92" s="4" t="n"/>
      <c r="O92" s="9" t="n"/>
      <c r="P92" s="12">
        <f>$L92/SUM($L:$L)*IF(N92&lt;&gt;"",M92-(M92-N92)/2,M92)</f>
        <v/>
      </c>
    </row>
    <row r="93">
      <c r="K93" s="8">
        <f>IF(L93&gt;0,SUM(L$3:L93),"")</f>
        <v/>
      </c>
      <c r="L93" s="4" t="n"/>
      <c r="M93" s="4" t="n"/>
      <c r="N93" s="4" t="n"/>
      <c r="O93" s="9" t="n"/>
      <c r="P93" s="12">
        <f>$L93/SUM($L:$L)*IF(N93&lt;&gt;"",M93-(M93-N93)/2,M93)</f>
        <v/>
      </c>
    </row>
    <row r="94">
      <c r="K94" s="8">
        <f>IF(L94&gt;0,SUM(L$3:L94),"")</f>
        <v/>
      </c>
      <c r="L94" s="4" t="n"/>
      <c r="M94" s="4" t="n"/>
      <c r="N94" s="4" t="n"/>
      <c r="O94" s="9" t="n"/>
      <c r="P94" s="12">
        <f>$L94/SUM($L:$L)*IF(N94&lt;&gt;"",M94-(M94-N94)/2,M94)</f>
        <v/>
      </c>
    </row>
    <row r="95">
      <c r="K95" s="8">
        <f>IF(L95&gt;0,SUM(L$3:L95),"")</f>
        <v/>
      </c>
      <c r="L95" s="4" t="n"/>
      <c r="M95" s="4" t="n"/>
      <c r="N95" s="4" t="n"/>
      <c r="O95" s="9" t="n"/>
      <c r="P95" s="12">
        <f>$L95/SUM($L:$L)*IF(N95&lt;&gt;"",M95-(M95-N95)/2,M95)</f>
        <v/>
      </c>
    </row>
    <row r="96">
      <c r="K96" s="8">
        <f>IF(L96&gt;0,SUM(L$3:L96),"")</f>
        <v/>
      </c>
      <c r="L96" s="4" t="n"/>
      <c r="M96" s="4" t="n"/>
      <c r="N96" s="4" t="n"/>
      <c r="O96" s="9" t="n"/>
      <c r="P96" s="12">
        <f>$L96/SUM($L:$L)*IF(N96&lt;&gt;"",M96-(M96-N96)/2,M96)</f>
        <v/>
      </c>
    </row>
    <row r="97">
      <c r="K97" s="8">
        <f>IF(L97&gt;0,SUM(L$3:L97),"")</f>
        <v/>
      </c>
      <c r="L97" s="4" t="n"/>
      <c r="M97" s="4" t="n"/>
      <c r="N97" s="4" t="n"/>
      <c r="O97" s="9" t="n"/>
      <c r="P97" s="12">
        <f>$L97/SUM($L:$L)*IF(N97&lt;&gt;"",M97-(M97-N97)/2,M97)</f>
        <v/>
      </c>
    </row>
    <row r="98">
      <c r="K98" s="8">
        <f>IF(L98&gt;0,SUM(L$3:L98),"")</f>
        <v/>
      </c>
      <c r="L98" s="4" t="n"/>
      <c r="M98" s="4" t="n"/>
      <c r="N98" s="4" t="n"/>
      <c r="O98" s="9" t="n"/>
      <c r="P98" s="12">
        <f>$L98/SUM($L:$L)*IF(N98&lt;&gt;"",M98-(M98-N98)/2,M98)</f>
        <v/>
      </c>
    </row>
    <row r="99">
      <c r="K99" s="8">
        <f>IF(L99&gt;0,SUM(L$3:L99),"")</f>
        <v/>
      </c>
      <c r="L99" s="4" t="n"/>
      <c r="M99" s="4" t="n"/>
      <c r="N99" s="4" t="n"/>
      <c r="O99" s="9" t="n"/>
      <c r="P99" s="12">
        <f>$L99/SUM($L:$L)*IF(N99&lt;&gt;"",M99-(M99-N99)/2,M99)</f>
        <v/>
      </c>
    </row>
    <row r="100">
      <c r="K100" s="8">
        <f>IF(L100&gt;0,SUM(L$3:L100),"")</f>
        <v/>
      </c>
      <c r="L100" s="4" t="n"/>
      <c r="M100" s="4" t="n"/>
      <c r="N100" s="4" t="n"/>
      <c r="O100" s="9" t="n"/>
      <c r="P100" s="12">
        <f>$L100/SUM($L:$L)*IF(N100&lt;&gt;"",M100-(M100-N100)/2,M100)</f>
        <v/>
      </c>
    </row>
    <row r="101">
      <c r="K101" s="8">
        <f>IF(L101&gt;0,SUM(L$3:L101),"")</f>
        <v/>
      </c>
      <c r="L101" s="4" t="n"/>
      <c r="M101" s="4" t="n"/>
      <c r="N101" s="4" t="n"/>
      <c r="O101" s="9" t="n"/>
      <c r="P101" s="12">
        <f>$L101/SUM($L:$L)*IF(N101&lt;&gt;"",M101-(M101-N101)/2,M101)</f>
        <v/>
      </c>
    </row>
    <row r="102">
      <c r="K102" s="8">
        <f>IF(L102&gt;0,SUM(L$3:L102),"")</f>
        <v/>
      </c>
      <c r="L102" s="4" t="n"/>
      <c r="M102" s="4" t="n"/>
      <c r="N102" s="4" t="n"/>
      <c r="O102" s="9" t="n"/>
      <c r="P102" s="12" t="n"/>
    </row>
    <row r="103">
      <c r="K103" s="8" t="n"/>
      <c r="L103" s="4" t="n"/>
      <c r="M103" s="4" t="n"/>
      <c r="N103" s="4" t="n"/>
      <c r="O103" s="9" t="n"/>
      <c r="P103" s="12" t="n"/>
    </row>
    <row r="104">
      <c r="K104" s="8" t="n"/>
      <c r="L104" s="4" t="n"/>
      <c r="M104" s="4" t="n"/>
      <c r="N104" s="4" t="n"/>
      <c r="O104" s="9" t="n"/>
      <c r="P104" s="12" t="n"/>
    </row>
    <row r="105">
      <c r="K105" s="8" t="n"/>
      <c r="L105" s="4" t="n"/>
      <c r="M105" s="4" t="n"/>
      <c r="N105" s="4" t="n"/>
      <c r="O105" s="9" t="n"/>
      <c r="P105" s="12" t="n"/>
    </row>
    <row r="106">
      <c r="K106" s="8" t="n"/>
      <c r="L106" s="4" t="n"/>
      <c r="M106" s="4" t="n"/>
      <c r="N106" s="4" t="n"/>
      <c r="O106" s="9" t="n"/>
      <c r="P106" s="12" t="n"/>
    </row>
    <row r="107">
      <c r="K107" s="8" t="n"/>
      <c r="L107" s="4" t="n"/>
      <c r="M107" s="4" t="n"/>
      <c r="N107" s="4" t="n"/>
      <c r="O107" s="9" t="n"/>
      <c r="P107" s="12" t="n"/>
    </row>
    <row r="108">
      <c r="K108" s="8" t="n"/>
      <c r="L108" s="4" t="n"/>
      <c r="M108" s="4" t="n"/>
      <c r="N108" s="4" t="n"/>
      <c r="O108" s="9" t="n"/>
      <c r="P108" s="12" t="n"/>
    </row>
    <row r="109">
      <c r="K109" s="8" t="n"/>
      <c r="L109" s="4" t="n"/>
      <c r="M109" s="4" t="n"/>
      <c r="N109" s="4" t="n"/>
      <c r="O109" s="9" t="n"/>
      <c r="P109" s="12" t="n"/>
    </row>
    <row r="110">
      <c r="K110" s="8" t="n"/>
      <c r="L110" s="4" t="n"/>
      <c r="M110" s="4" t="n"/>
      <c r="N110" s="4" t="n"/>
      <c r="O110" s="9" t="n"/>
      <c r="P110" s="12" t="n"/>
    </row>
    <row r="111">
      <c r="K111" s="8" t="n"/>
      <c r="L111" s="4" t="n"/>
      <c r="M111" s="4" t="n"/>
      <c r="N111" s="4" t="n"/>
      <c r="O111" s="9" t="n"/>
      <c r="P111" s="12" t="n"/>
    </row>
    <row r="112">
      <c r="K112" s="8" t="n"/>
      <c r="L112" s="4" t="n"/>
      <c r="M112" s="4" t="n"/>
      <c r="N112" s="4" t="n"/>
      <c r="O112" s="9" t="n"/>
      <c r="P112" s="12" t="n"/>
    </row>
    <row r="113">
      <c r="K113" s="8" t="n"/>
      <c r="L113" s="4" t="n"/>
      <c r="M113" s="4" t="n"/>
      <c r="N113" s="4" t="n"/>
      <c r="O113" s="9" t="n"/>
      <c r="P113" s="12" t="n"/>
    </row>
    <row r="114">
      <c r="K114" s="8" t="n"/>
      <c r="L114" s="4" t="n"/>
      <c r="M114" s="4" t="n"/>
      <c r="N114" s="4" t="n"/>
      <c r="O114" s="9" t="n"/>
      <c r="P114" s="12" t="n"/>
    </row>
    <row r="115">
      <c r="K115" s="8" t="n"/>
      <c r="L115" s="4" t="n"/>
      <c r="M115" s="4" t="n"/>
      <c r="N115" s="4" t="n"/>
      <c r="O115" s="9" t="n"/>
      <c r="P115" s="12" t="n"/>
    </row>
    <row r="116">
      <c r="K116" s="8" t="n"/>
      <c r="L116" s="4" t="n"/>
      <c r="M116" s="4" t="n"/>
      <c r="N116" s="4" t="n"/>
      <c r="O116" s="9" t="n"/>
      <c r="P116" s="12" t="n"/>
    </row>
    <row r="117">
      <c r="K117" s="8" t="n"/>
      <c r="L117" s="4" t="n"/>
      <c r="M117" s="4" t="n"/>
      <c r="N117" s="4" t="n"/>
      <c r="O117" s="9" t="n"/>
      <c r="P117" s="12" t="n"/>
    </row>
    <row r="118">
      <c r="K118" s="8" t="n"/>
      <c r="L118" s="4" t="n"/>
      <c r="M118" s="4" t="n"/>
      <c r="N118" s="4" t="n"/>
      <c r="O118" s="9" t="n"/>
      <c r="P118" s="12" t="n"/>
    </row>
    <row r="119">
      <c r="K119" s="8" t="n"/>
      <c r="L119" s="4" t="n"/>
      <c r="M119" s="4" t="n"/>
      <c r="N119" s="4" t="n"/>
      <c r="O119" s="9" t="n"/>
      <c r="P119" s="12" t="n"/>
    </row>
    <row r="120">
      <c r="K120" s="8" t="n"/>
      <c r="L120" s="4" t="n"/>
      <c r="M120" s="4" t="n"/>
      <c r="N120" s="4" t="n"/>
      <c r="O120" s="9" t="n"/>
      <c r="P120" s="12" t="n"/>
    </row>
    <row r="121">
      <c r="K121" s="8" t="n"/>
      <c r="L121" s="4" t="n"/>
      <c r="M121" s="4" t="n"/>
      <c r="N121" s="4" t="n"/>
      <c r="O121" s="9" t="n"/>
      <c r="P121" s="12" t="n"/>
    </row>
    <row r="122">
      <c r="K122" s="8" t="n"/>
      <c r="L122" s="4" t="n"/>
      <c r="M122" s="4" t="n"/>
      <c r="N122" s="4" t="n"/>
      <c r="O122" s="9" t="n"/>
      <c r="P122" s="12" t="n"/>
    </row>
    <row r="123">
      <c r="K123" s="8" t="n"/>
      <c r="L123" s="4" t="n"/>
      <c r="M123" s="4" t="n"/>
      <c r="N123" s="4" t="n"/>
      <c r="O123" s="9" t="n"/>
      <c r="P123" s="12" t="n"/>
    </row>
    <row r="124">
      <c r="K124" s="8" t="n"/>
      <c r="L124" s="4" t="n"/>
      <c r="M124" s="4" t="n"/>
      <c r="N124" s="4" t="n"/>
      <c r="O124" s="9" t="n"/>
      <c r="P124" s="12" t="n"/>
    </row>
    <row r="125">
      <c r="K125" s="8" t="n"/>
      <c r="L125" s="4" t="n"/>
      <c r="M125" s="4" t="n"/>
      <c r="N125" s="4" t="n"/>
      <c r="O125" s="9" t="n"/>
      <c r="P125" s="12" t="n"/>
    </row>
    <row r="126">
      <c r="K126" s="8" t="n"/>
      <c r="L126" s="4" t="n"/>
      <c r="M126" s="4" t="n"/>
      <c r="N126" s="4" t="n"/>
      <c r="O126" s="9" t="n"/>
      <c r="P126" s="12" t="n"/>
    </row>
    <row r="127">
      <c r="K127" s="8" t="n"/>
      <c r="L127" s="4" t="n"/>
      <c r="M127" s="4" t="n"/>
      <c r="N127" s="4" t="n"/>
      <c r="O127" s="9" t="n"/>
      <c r="P127" s="12" t="n"/>
    </row>
    <row r="128">
      <c r="K128" s="8" t="n"/>
      <c r="L128" s="4" t="n"/>
      <c r="M128" s="4" t="n"/>
      <c r="N128" s="4" t="n"/>
      <c r="O128" s="9" t="n"/>
      <c r="P128" s="12" t="n"/>
    </row>
    <row r="129">
      <c r="K129" s="8" t="n"/>
      <c r="L129" s="4" t="n"/>
      <c r="M129" s="4" t="n"/>
      <c r="N129" s="4" t="n"/>
      <c r="O129" s="9" t="n"/>
      <c r="P129" s="12" t="n"/>
    </row>
    <row r="130">
      <c r="K130" s="8" t="n"/>
      <c r="L130" s="4" t="n"/>
      <c r="M130" s="4" t="n"/>
      <c r="N130" s="4" t="n"/>
      <c r="O130" s="9" t="n"/>
      <c r="P130" s="12" t="n"/>
    </row>
    <row r="131">
      <c r="K131" s="8" t="n"/>
      <c r="L131" s="4" t="n"/>
      <c r="M131" s="4" t="n"/>
      <c r="N131" s="4" t="n"/>
      <c r="O131" s="9" t="n"/>
      <c r="P131" s="12" t="n"/>
    </row>
    <row r="132">
      <c r="K132" s="8" t="n"/>
      <c r="L132" s="4" t="n"/>
      <c r="M132" s="4" t="n"/>
      <c r="N132" s="4" t="n"/>
      <c r="O132" s="9" t="n"/>
      <c r="P132" s="12" t="n"/>
    </row>
    <row r="133">
      <c r="K133" s="8" t="n"/>
      <c r="L133" s="4" t="n"/>
      <c r="M133" s="4" t="n"/>
      <c r="N133" s="4" t="n"/>
      <c r="O133" s="9" t="n"/>
      <c r="P133" s="12" t="n"/>
    </row>
    <row r="134">
      <c r="K134" s="8" t="n"/>
      <c r="L134" s="4" t="n"/>
      <c r="M134" s="4" t="n"/>
      <c r="N134" s="4" t="n"/>
      <c r="O134" s="9" t="n"/>
      <c r="P134" s="12" t="n"/>
    </row>
    <row r="135">
      <c r="K135" s="8" t="n"/>
      <c r="L135" s="4" t="n"/>
      <c r="M135" s="4" t="n"/>
      <c r="N135" s="4" t="n"/>
      <c r="O135" s="9" t="n"/>
      <c r="P135" s="12" t="n"/>
    </row>
    <row r="136">
      <c r="K136" s="8" t="n"/>
      <c r="L136" s="4" t="n"/>
      <c r="M136" s="4" t="n"/>
      <c r="N136" s="4" t="n"/>
      <c r="O136" s="9" t="n"/>
      <c r="P136" s="12" t="n"/>
    </row>
    <row r="137">
      <c r="K137" s="8" t="n"/>
      <c r="L137" s="4" t="n"/>
      <c r="M137" s="4" t="n"/>
      <c r="N137" s="4" t="n"/>
      <c r="O137" s="9" t="n"/>
      <c r="P137" s="12" t="n"/>
    </row>
    <row r="138">
      <c r="K138" s="8" t="n"/>
      <c r="L138" s="4" t="n"/>
      <c r="M138" s="4" t="n"/>
      <c r="N138" s="4" t="n"/>
      <c r="O138" s="9" t="n"/>
      <c r="P138" s="12" t="n"/>
    </row>
    <row r="139">
      <c r="K139" s="8" t="n"/>
      <c r="L139" s="4" t="n"/>
      <c r="M139" s="4" t="n"/>
      <c r="N139" s="4" t="n"/>
      <c r="O139" s="9" t="n"/>
      <c r="P139" s="12" t="n"/>
    </row>
    <row r="140">
      <c r="K140" s="8" t="n"/>
      <c r="L140" s="4" t="n"/>
      <c r="M140" s="4" t="n"/>
      <c r="N140" s="4" t="n"/>
      <c r="O140" s="9" t="n"/>
      <c r="P140" s="12" t="n"/>
    </row>
    <row r="141">
      <c r="K141" s="8" t="n"/>
      <c r="L141" s="4" t="n"/>
      <c r="M141" s="4" t="n"/>
      <c r="N141" s="4" t="n"/>
      <c r="O141" s="9" t="n"/>
      <c r="P141" s="12" t="n"/>
    </row>
    <row r="142">
      <c r="K142" s="8" t="n"/>
      <c r="L142" s="4" t="n"/>
      <c r="M142" s="4" t="n"/>
      <c r="N142" s="4" t="n"/>
      <c r="O142" s="9" t="n"/>
      <c r="P142" s="12" t="n"/>
    </row>
    <row r="143">
      <c r="K143" s="8" t="n"/>
      <c r="L143" s="4" t="n"/>
      <c r="M143" s="4" t="n"/>
      <c r="N143" s="4" t="n"/>
      <c r="O143" s="9" t="n"/>
      <c r="P143" s="12" t="n"/>
    </row>
    <row r="144">
      <c r="K144" s="8" t="n"/>
      <c r="L144" s="4" t="n"/>
      <c r="M144" s="4" t="n"/>
      <c r="N144" s="4" t="n"/>
      <c r="O144" s="9" t="n"/>
      <c r="P144" s="12" t="n"/>
    </row>
    <row r="145">
      <c r="K145" s="8" t="n"/>
      <c r="L145" s="4" t="n"/>
      <c r="M145" s="4" t="n"/>
      <c r="N145" s="4" t="n"/>
      <c r="O145" s="9" t="n"/>
      <c r="P145" s="12" t="n"/>
    </row>
    <row r="146">
      <c r="K146" s="8" t="n"/>
      <c r="L146" s="4" t="n"/>
      <c r="M146" s="4" t="n"/>
      <c r="N146" s="4" t="n"/>
      <c r="O146" s="9" t="n"/>
      <c r="P146" s="12" t="n"/>
    </row>
    <row r="147">
      <c r="K147" s="8" t="n"/>
      <c r="L147" s="4" t="n"/>
      <c r="M147" s="4" t="n"/>
      <c r="N147" s="4" t="n"/>
      <c r="O147" s="9" t="n"/>
      <c r="P147" s="12" t="n"/>
    </row>
    <row r="148">
      <c r="K148" s="8" t="n"/>
      <c r="L148" s="4" t="n"/>
      <c r="M148" s="4" t="n"/>
      <c r="N148" s="4" t="n"/>
      <c r="O148" s="9" t="n"/>
      <c r="P148" s="12" t="n"/>
    </row>
    <row r="149">
      <c r="K149" s="8" t="n"/>
      <c r="L149" s="4" t="n"/>
      <c r="M149" s="4" t="n"/>
      <c r="N149" s="4" t="n"/>
      <c r="O149" s="9" t="n"/>
      <c r="P149" s="12" t="n"/>
    </row>
    <row r="150">
      <c r="K150" s="8" t="n"/>
      <c r="L150" s="4" t="n"/>
      <c r="M150" s="4" t="n"/>
      <c r="N150" s="4" t="n"/>
      <c r="O150" s="9" t="n"/>
      <c r="P150" s="12" t="n"/>
    </row>
    <row r="151">
      <c r="K151" s="8" t="n"/>
      <c r="L151" s="4" t="n"/>
      <c r="M151" s="4" t="n"/>
      <c r="N151" s="4" t="n"/>
      <c r="O151" s="9" t="n"/>
      <c r="P151" s="12" t="n"/>
    </row>
    <row r="152">
      <c r="K152" s="8" t="n"/>
      <c r="L152" s="4" t="n"/>
      <c r="M152" s="4" t="n"/>
      <c r="N152" s="4" t="n"/>
      <c r="O152" s="9" t="n"/>
      <c r="P152" s="12" t="n"/>
    </row>
    <row r="153">
      <c r="K153" s="8" t="n"/>
      <c r="L153" s="4" t="n"/>
      <c r="M153" s="4" t="n"/>
      <c r="N153" s="4" t="n"/>
      <c r="O153" s="9" t="n"/>
      <c r="P153" s="12" t="n"/>
    </row>
    <row r="154">
      <c r="K154" s="8" t="n"/>
      <c r="L154" s="4" t="n"/>
      <c r="M154" s="4" t="n"/>
      <c r="N154" s="4" t="n"/>
      <c r="O154" s="9" t="n"/>
      <c r="P154" s="12" t="n"/>
    </row>
    <row r="155">
      <c r="K155" s="8" t="n"/>
      <c r="L155" s="4" t="n"/>
      <c r="M155" s="4" t="n"/>
      <c r="N155" s="4" t="n"/>
      <c r="O155" s="9" t="n"/>
      <c r="P155" s="12" t="n"/>
    </row>
    <row r="156">
      <c r="K156" s="8" t="n"/>
      <c r="L156" s="4" t="n"/>
      <c r="M156" s="4" t="n"/>
      <c r="N156" s="4" t="n"/>
      <c r="O156" s="9" t="n"/>
      <c r="P156" s="12" t="n"/>
    </row>
    <row r="157">
      <c r="K157" s="8" t="n"/>
      <c r="L157" s="4" t="n"/>
      <c r="M157" s="4" t="n"/>
      <c r="N157" s="4" t="n"/>
      <c r="O157" s="9" t="n"/>
      <c r="P157" s="12" t="n"/>
    </row>
    <row r="158">
      <c r="K158" s="8" t="n"/>
      <c r="L158" s="4" t="n"/>
      <c r="M158" s="4" t="n"/>
      <c r="N158" s="4" t="n"/>
      <c r="O158" s="9" t="n"/>
      <c r="P158" s="12" t="n"/>
    </row>
    <row r="159">
      <c r="K159" s="8" t="n"/>
      <c r="L159" s="4" t="n"/>
      <c r="M159" s="4" t="n"/>
      <c r="N159" s="4" t="n"/>
      <c r="O159" s="9" t="n"/>
      <c r="P159" s="12" t="n"/>
    </row>
    <row r="160">
      <c r="K160" s="8" t="n"/>
      <c r="L160" s="4" t="n"/>
      <c r="M160" s="4" t="n"/>
      <c r="N160" s="4" t="n"/>
      <c r="O160" s="9" t="n"/>
      <c r="P160" s="12" t="n"/>
    </row>
    <row r="161">
      <c r="K161" s="8" t="n"/>
      <c r="L161" s="4" t="n"/>
      <c r="M161" s="4" t="n"/>
      <c r="N161" s="4" t="n"/>
      <c r="O161" s="9" t="n"/>
      <c r="P161" s="12" t="n"/>
    </row>
    <row r="162">
      <c r="K162" s="8" t="n"/>
      <c r="L162" s="4" t="n"/>
      <c r="M162" s="4" t="n"/>
      <c r="N162" s="4" t="n"/>
      <c r="O162" s="9" t="n"/>
      <c r="P162" s="12" t="n"/>
    </row>
    <row r="163">
      <c r="K163" s="8" t="n"/>
      <c r="L163" s="4" t="n"/>
      <c r="M163" s="4" t="n"/>
      <c r="N163" s="4" t="n"/>
      <c r="O163" s="9" t="n"/>
      <c r="P163" s="12" t="n"/>
    </row>
    <row r="164">
      <c r="K164" s="8" t="n"/>
      <c r="L164" s="4" t="n"/>
      <c r="M164" s="4" t="n"/>
      <c r="N164" s="4" t="n"/>
      <c r="O164" s="9" t="n"/>
      <c r="P164" s="12" t="n"/>
    </row>
    <row r="165">
      <c r="K165" s="8" t="n"/>
      <c r="L165" s="4" t="n"/>
      <c r="M165" s="4" t="n"/>
      <c r="N165" s="4" t="n"/>
      <c r="O165" s="9" t="n"/>
      <c r="P165" s="12" t="n"/>
    </row>
    <row r="166">
      <c r="K166" s="8" t="n"/>
      <c r="L166" s="4" t="n"/>
      <c r="M166" s="4" t="n"/>
      <c r="N166" s="4" t="n"/>
      <c r="O166" s="9" t="n"/>
      <c r="P166" s="12" t="n"/>
    </row>
    <row r="167">
      <c r="K167" s="8" t="n"/>
      <c r="L167" s="4" t="n"/>
      <c r="M167" s="4" t="n"/>
      <c r="N167" s="4" t="n"/>
      <c r="O167" s="9" t="n"/>
      <c r="P167" s="12" t="n"/>
    </row>
    <row r="168">
      <c r="K168" s="8" t="n"/>
      <c r="L168" s="4" t="n"/>
      <c r="M168" s="4" t="n"/>
      <c r="N168" s="4" t="n"/>
      <c r="O168" s="9" t="n"/>
      <c r="P168" s="12" t="n"/>
    </row>
    <row r="169">
      <c r="K169" s="8" t="n"/>
      <c r="L169" s="4" t="n"/>
      <c r="M169" s="4" t="n"/>
      <c r="N169" s="4" t="n"/>
      <c r="O169" s="9" t="n"/>
      <c r="P169" s="12" t="n"/>
    </row>
    <row r="170">
      <c r="K170" s="8" t="n"/>
      <c r="L170" s="4" t="n"/>
      <c r="M170" s="4" t="n"/>
      <c r="N170" s="4" t="n"/>
      <c r="O170" s="9" t="n"/>
      <c r="P170" s="12" t="n"/>
    </row>
    <row r="171">
      <c r="K171" s="8" t="n"/>
      <c r="L171" s="4" t="n"/>
      <c r="M171" s="4" t="n"/>
      <c r="N171" s="4" t="n"/>
      <c r="O171" s="9" t="n"/>
      <c r="P171" s="12" t="n"/>
    </row>
    <row r="172">
      <c r="K172" s="8" t="n"/>
      <c r="L172" s="4" t="n"/>
      <c r="M172" s="4" t="n"/>
      <c r="N172" s="4" t="n"/>
      <c r="O172" s="9" t="n"/>
      <c r="P172" s="12" t="n"/>
    </row>
    <row r="173">
      <c r="K173" s="8" t="n"/>
      <c r="L173" s="4" t="n"/>
      <c r="M173" s="4" t="n"/>
      <c r="N173" s="4" t="n"/>
      <c r="O173" s="9" t="n"/>
      <c r="P173" s="12" t="n"/>
    </row>
    <row r="174">
      <c r="K174" s="8" t="n"/>
      <c r="L174" s="4" t="n"/>
      <c r="M174" s="4" t="n"/>
      <c r="N174" s="4" t="n"/>
      <c r="O174" s="9" t="n"/>
      <c r="P174" s="12" t="n"/>
    </row>
    <row r="175">
      <c r="K175" s="8" t="n"/>
      <c r="L175" s="4" t="n"/>
      <c r="M175" s="4" t="n"/>
      <c r="N175" s="4" t="n"/>
      <c r="O175" s="9" t="n"/>
      <c r="P175" s="12" t="n"/>
    </row>
    <row r="176">
      <c r="K176" s="8" t="n"/>
      <c r="L176" s="4" t="n"/>
      <c r="M176" s="4" t="n"/>
      <c r="N176" s="4" t="n"/>
      <c r="O176" s="9" t="n"/>
      <c r="P176" s="12" t="n"/>
    </row>
    <row r="177">
      <c r="K177" s="8" t="n"/>
      <c r="L177" s="4" t="n"/>
      <c r="M177" s="4" t="n"/>
      <c r="N177" s="4" t="n"/>
      <c r="O177" s="9" t="n"/>
      <c r="P177" s="12" t="n"/>
    </row>
    <row r="178">
      <c r="K178" s="8" t="n"/>
      <c r="L178" s="4" t="n"/>
      <c r="M178" s="4" t="n"/>
      <c r="N178" s="4" t="n"/>
      <c r="O178" s="9" t="n"/>
      <c r="P178" s="12" t="n"/>
    </row>
    <row r="179">
      <c r="K179" s="8" t="n"/>
      <c r="L179" s="4" t="n"/>
      <c r="M179" s="4" t="n"/>
      <c r="N179" s="4" t="n"/>
      <c r="O179" s="9" t="n"/>
      <c r="P179" s="12" t="n"/>
    </row>
    <row r="180">
      <c r="K180" s="8" t="n"/>
      <c r="L180" s="4" t="n"/>
      <c r="M180" s="4" t="n"/>
      <c r="N180" s="4" t="n"/>
      <c r="O180" s="9" t="n"/>
      <c r="P180" s="12" t="n"/>
    </row>
    <row r="181">
      <c r="K181" s="8" t="n"/>
      <c r="L181" s="4" t="n"/>
      <c r="M181" s="4" t="n"/>
      <c r="N181" s="4" t="n"/>
      <c r="O181" s="9" t="n"/>
      <c r="P181" s="12" t="n"/>
    </row>
    <row r="182">
      <c r="K182" s="8" t="n"/>
      <c r="L182" s="4" t="n"/>
      <c r="M182" s="4" t="n"/>
      <c r="N182" s="4" t="n"/>
      <c r="O182" s="9" t="n"/>
      <c r="P182" s="12" t="n"/>
    </row>
    <row r="183">
      <c r="K183" s="8" t="n"/>
      <c r="L183" s="4" t="n"/>
      <c r="M183" s="4" t="n"/>
      <c r="N183" s="4" t="n"/>
      <c r="O183" s="9" t="n"/>
      <c r="P183" s="12" t="n"/>
    </row>
    <row r="184">
      <c r="K184" s="8" t="n"/>
      <c r="L184" s="4" t="n"/>
      <c r="M184" s="4" t="n"/>
      <c r="N184" s="4" t="n"/>
      <c r="O184" s="9" t="n"/>
      <c r="P184" s="12" t="n"/>
    </row>
    <row r="185">
      <c r="K185" s="8" t="n"/>
      <c r="L185" s="4" t="n"/>
      <c r="M185" s="4" t="n"/>
      <c r="N185" s="4" t="n"/>
      <c r="O185" s="9" t="n"/>
      <c r="P185" s="12" t="n"/>
    </row>
    <row r="186">
      <c r="K186" s="8" t="n"/>
      <c r="L186" s="4" t="n"/>
      <c r="M186" s="4" t="n"/>
      <c r="N186" s="4" t="n"/>
      <c r="O186" s="9" t="n"/>
      <c r="P186" s="12" t="n"/>
    </row>
    <row r="187">
      <c r="K187" s="8" t="n"/>
      <c r="L187" s="4" t="n"/>
      <c r="M187" s="4" t="n"/>
      <c r="N187" s="4" t="n"/>
      <c r="O187" s="9" t="n"/>
      <c r="P187" s="12" t="n"/>
    </row>
    <row r="188">
      <c r="K188" s="8" t="n"/>
      <c r="L188" s="4" t="n"/>
      <c r="M188" s="4" t="n"/>
      <c r="N188" s="4" t="n"/>
      <c r="O188" s="9" t="n"/>
      <c r="P188" s="12" t="n"/>
    </row>
    <row r="189">
      <c r="K189" s="8" t="n"/>
      <c r="L189" s="4" t="n"/>
      <c r="M189" s="4" t="n"/>
      <c r="N189" s="4" t="n"/>
      <c r="O189" s="9" t="n"/>
      <c r="P189" s="12" t="n"/>
    </row>
    <row r="190">
      <c r="K190" s="8" t="n"/>
      <c r="L190" s="4" t="n"/>
      <c r="M190" s="4" t="n"/>
      <c r="N190" s="4" t="n"/>
      <c r="O190" s="9" t="n"/>
      <c r="P190" s="12" t="n"/>
    </row>
    <row r="191">
      <c r="K191" s="8" t="n"/>
      <c r="L191" s="4" t="n"/>
      <c r="M191" s="4" t="n"/>
      <c r="N191" s="4" t="n"/>
      <c r="O191" s="9" t="n"/>
      <c r="P191" s="12" t="n"/>
    </row>
    <row r="192">
      <c r="K192" s="8" t="n"/>
      <c r="L192" s="4" t="n"/>
      <c r="M192" s="4" t="n"/>
      <c r="N192" s="4" t="n"/>
      <c r="O192" s="9" t="n"/>
      <c r="P192" s="12" t="n"/>
    </row>
    <row r="193">
      <c r="K193" s="8" t="n"/>
      <c r="L193" s="4" t="n"/>
      <c r="M193" s="4" t="n"/>
      <c r="N193" s="4" t="n"/>
      <c r="O193" s="9" t="n"/>
      <c r="P193" s="12" t="n"/>
    </row>
    <row r="194">
      <c r="K194" s="8" t="n"/>
      <c r="L194" s="4" t="n"/>
      <c r="M194" s="4" t="n"/>
      <c r="N194" s="4" t="n"/>
      <c r="O194" s="9" t="n"/>
      <c r="P194" s="12" t="n"/>
    </row>
    <row r="195">
      <c r="K195" s="8" t="n"/>
      <c r="L195" s="4" t="n"/>
      <c r="M195" s="4" t="n"/>
      <c r="N195" s="4" t="n"/>
      <c r="O195" s="9" t="n"/>
      <c r="P195" s="12" t="n"/>
    </row>
    <row r="196">
      <c r="K196" s="8" t="n"/>
      <c r="L196" s="4" t="n"/>
      <c r="M196" s="4" t="n"/>
      <c r="N196" s="4" t="n"/>
      <c r="O196" s="9" t="n"/>
      <c r="P196" s="12" t="n"/>
    </row>
    <row r="197">
      <c r="K197" s="8" t="n"/>
      <c r="L197" s="4" t="n"/>
      <c r="M197" s="4" t="n"/>
      <c r="N197" s="4" t="n"/>
      <c r="O197" s="9" t="n"/>
      <c r="P197" s="12" t="n"/>
    </row>
    <row r="198">
      <c r="K198" s="8" t="n"/>
      <c r="L198" s="4" t="n"/>
      <c r="M198" s="4" t="n"/>
      <c r="N198" s="4" t="n"/>
      <c r="O198" s="9" t="n"/>
      <c r="P198" s="12" t="n"/>
    </row>
    <row r="199">
      <c r="K199" s="8" t="n"/>
      <c r="L199" s="4" t="n"/>
      <c r="M199" s="4" t="n"/>
      <c r="N199" s="4" t="n"/>
      <c r="O199" s="9" t="n"/>
      <c r="P199" s="12" t="n"/>
    </row>
    <row r="200">
      <c r="K200" s="8" t="n"/>
      <c r="L200" s="4" t="n"/>
      <c r="M200" s="4" t="n"/>
      <c r="N200" s="4" t="n"/>
      <c r="O200" s="9" t="n"/>
      <c r="P200" s="12" t="n"/>
    </row>
    <row r="201">
      <c r="K201" s="8" t="n"/>
      <c r="L201" s="4" t="n"/>
      <c r="M201" s="4" t="n"/>
      <c r="N201" s="4" t="n"/>
      <c r="O201" s="9" t="n"/>
      <c r="P201" s="12" t="n"/>
    </row>
    <row r="202">
      <c r="K202" s="8" t="n"/>
      <c r="L202" s="4" t="n"/>
      <c r="M202" s="4" t="n"/>
      <c r="N202" s="4" t="n"/>
      <c r="O202" s="9" t="n"/>
      <c r="P202" s="12" t="n"/>
    </row>
    <row r="203">
      <c r="K203" s="8" t="n"/>
      <c r="L203" s="4" t="n"/>
      <c r="M203" s="4" t="n"/>
      <c r="N203" s="4" t="n"/>
      <c r="O203" s="9" t="n"/>
      <c r="P203" s="12" t="n"/>
    </row>
    <row r="204">
      <c r="K204" s="8" t="n"/>
      <c r="L204" s="4" t="n"/>
      <c r="M204" s="4" t="n"/>
      <c r="N204" s="4" t="n"/>
      <c r="O204" s="9" t="n"/>
      <c r="P204" s="12" t="n"/>
    </row>
    <row r="205">
      <c r="K205" s="8" t="n"/>
      <c r="L205" s="4" t="n"/>
      <c r="M205" s="4" t="n"/>
      <c r="N205" s="4" t="n"/>
      <c r="O205" s="9" t="n"/>
      <c r="P205" s="12" t="n"/>
    </row>
    <row r="206">
      <c r="K206" s="8" t="n"/>
      <c r="L206" s="4" t="n"/>
      <c r="M206" s="4" t="n"/>
      <c r="N206" s="4" t="n"/>
      <c r="O206" s="9" t="n"/>
      <c r="P206" s="12" t="n"/>
    </row>
    <row r="207">
      <c r="K207" s="8" t="n"/>
      <c r="L207" s="4" t="n"/>
      <c r="M207" s="4" t="n"/>
      <c r="N207" s="4" t="n"/>
      <c r="O207" s="9" t="n"/>
      <c r="P207" s="12" t="n"/>
    </row>
    <row r="208">
      <c r="K208" s="8" t="n"/>
      <c r="L208" s="4" t="n"/>
      <c r="M208" s="4" t="n"/>
      <c r="N208" s="4" t="n"/>
      <c r="O208" s="9" t="n"/>
      <c r="P208" s="12" t="n"/>
    </row>
    <row r="209">
      <c r="K209" s="8" t="n"/>
      <c r="L209" s="4" t="n"/>
      <c r="M209" s="4" t="n"/>
      <c r="N209" s="4" t="n"/>
      <c r="O209" s="9" t="n"/>
      <c r="P209" s="12" t="n"/>
    </row>
    <row r="210">
      <c r="K210" s="8" t="n"/>
      <c r="L210" s="4" t="n"/>
      <c r="M210" s="4" t="n"/>
      <c r="N210" s="4" t="n"/>
      <c r="O210" s="9" t="n"/>
      <c r="P210" s="12" t="n"/>
    </row>
    <row r="211">
      <c r="K211" s="8" t="n"/>
      <c r="L211" s="4" t="n"/>
      <c r="M211" s="4" t="n"/>
      <c r="N211" s="4" t="n"/>
      <c r="O211" s="9" t="n"/>
      <c r="P211" s="12" t="n"/>
    </row>
    <row r="212">
      <c r="K212" s="8" t="n"/>
      <c r="L212" s="4" t="n"/>
      <c r="M212" s="4" t="n"/>
      <c r="N212" s="4" t="n"/>
      <c r="O212" s="9" t="n"/>
      <c r="P212" s="12" t="n"/>
    </row>
    <row r="213">
      <c r="K213" s="8" t="n"/>
      <c r="L213" s="4" t="n"/>
      <c r="M213" s="4" t="n"/>
      <c r="N213" s="4" t="n"/>
      <c r="O213" s="9" t="n"/>
      <c r="P213" s="12" t="n"/>
    </row>
    <row r="214">
      <c r="K214" s="8" t="n"/>
      <c r="L214" s="4" t="n"/>
      <c r="M214" s="4" t="n"/>
      <c r="N214" s="4" t="n"/>
      <c r="O214" s="9" t="n"/>
      <c r="P214" s="12" t="n"/>
    </row>
    <row r="215">
      <c r="K215" s="8" t="n"/>
      <c r="L215" s="4" t="n"/>
      <c r="M215" s="4" t="n"/>
      <c r="N215" s="4" t="n"/>
      <c r="O215" s="9" t="n"/>
      <c r="P215" s="12" t="n"/>
    </row>
    <row r="216">
      <c r="K216" s="8" t="n"/>
      <c r="L216" s="4" t="n"/>
      <c r="M216" s="4" t="n"/>
      <c r="N216" s="4" t="n"/>
      <c r="O216" s="9" t="n"/>
      <c r="P216" s="12" t="n"/>
    </row>
    <row r="217">
      <c r="K217" s="8" t="n"/>
      <c r="L217" s="4" t="n"/>
      <c r="M217" s="4" t="n"/>
      <c r="N217" s="4" t="n"/>
      <c r="O217" s="9" t="n"/>
      <c r="P217" s="12" t="n"/>
    </row>
    <row r="218">
      <c r="K218" s="8" t="n"/>
      <c r="L218" s="4" t="n"/>
      <c r="M218" s="4" t="n"/>
      <c r="N218" s="4" t="n"/>
      <c r="O218" s="9" t="n"/>
      <c r="P218" s="12" t="n"/>
    </row>
    <row r="219">
      <c r="K219" s="8" t="n"/>
      <c r="L219" s="4" t="n"/>
      <c r="M219" s="4" t="n"/>
      <c r="N219" s="4" t="n"/>
      <c r="O219" s="9" t="n"/>
      <c r="P219" s="12" t="n"/>
    </row>
    <row r="220">
      <c r="K220" s="8" t="n"/>
      <c r="L220" s="4" t="n"/>
      <c r="M220" s="4" t="n"/>
      <c r="N220" s="4" t="n"/>
      <c r="O220" s="9" t="n"/>
      <c r="P220" s="12" t="n"/>
    </row>
    <row r="221">
      <c r="K221" s="8" t="n"/>
      <c r="L221" s="4" t="n"/>
      <c r="M221" s="4" t="n"/>
      <c r="N221" s="4" t="n"/>
      <c r="O221" s="9" t="n"/>
      <c r="P221" s="12" t="n"/>
    </row>
    <row r="222">
      <c r="K222" s="8" t="n"/>
      <c r="L222" s="4" t="n"/>
      <c r="M222" s="4" t="n"/>
      <c r="N222" s="4" t="n"/>
      <c r="O222" s="9" t="n"/>
      <c r="P222" s="12" t="n"/>
    </row>
    <row r="223">
      <c r="K223" s="8" t="n"/>
      <c r="L223" s="4" t="n"/>
      <c r="M223" s="4" t="n"/>
      <c r="N223" s="4" t="n"/>
      <c r="O223" s="9" t="n"/>
      <c r="P223" s="12" t="n"/>
    </row>
    <row r="224">
      <c r="K224" s="8" t="n"/>
      <c r="L224" s="4" t="n"/>
      <c r="M224" s="4" t="n"/>
      <c r="N224" s="4" t="n"/>
      <c r="O224" s="9" t="n"/>
      <c r="P224" s="12" t="n"/>
    </row>
    <row r="225">
      <c r="K225" s="8" t="n"/>
      <c r="L225" s="4" t="n"/>
      <c r="M225" s="4" t="n"/>
      <c r="N225" s="4" t="n"/>
      <c r="O225" s="9" t="n"/>
      <c r="P225" s="12" t="n"/>
    </row>
    <row r="226">
      <c r="K226" s="8" t="n"/>
      <c r="L226" s="4" t="n"/>
      <c r="M226" s="4" t="n"/>
      <c r="N226" s="4" t="n"/>
      <c r="O226" s="9" t="n"/>
      <c r="P226" s="12" t="n"/>
    </row>
    <row r="227">
      <c r="K227" s="8" t="n"/>
      <c r="L227" s="4" t="n"/>
      <c r="M227" s="4" t="n"/>
      <c r="N227" s="4" t="n"/>
      <c r="O227" s="9" t="n"/>
      <c r="P227" s="12" t="n"/>
    </row>
    <row r="228">
      <c r="K228" s="8" t="n"/>
      <c r="L228" s="4" t="n"/>
      <c r="M228" s="4" t="n"/>
      <c r="N228" s="4" t="n"/>
      <c r="O228" s="9" t="n"/>
      <c r="P228" s="12" t="n"/>
    </row>
    <row r="229">
      <c r="K229" s="8" t="n"/>
      <c r="L229" s="4" t="n"/>
      <c r="M229" s="4" t="n"/>
      <c r="N229" s="4" t="n"/>
      <c r="O229" s="9" t="n"/>
      <c r="P229" s="12" t="n"/>
    </row>
    <row r="230">
      <c r="K230" s="8" t="n"/>
      <c r="L230" s="4" t="n"/>
      <c r="M230" s="4" t="n"/>
      <c r="N230" s="4" t="n"/>
      <c r="O230" s="9" t="n"/>
      <c r="P230" s="12" t="n"/>
    </row>
    <row r="231">
      <c r="K231" s="8" t="n"/>
      <c r="L231" s="4" t="n"/>
      <c r="M231" s="4" t="n"/>
      <c r="N231" s="4" t="n"/>
      <c r="O231" s="9" t="n"/>
      <c r="P231" s="12" t="n"/>
    </row>
    <row r="232">
      <c r="K232" s="8" t="n"/>
      <c r="L232" s="4" t="n"/>
      <c r="M232" s="4" t="n"/>
      <c r="N232" s="4" t="n"/>
      <c r="O232" s="9" t="n"/>
      <c r="P232" s="12" t="n"/>
    </row>
    <row r="233">
      <c r="K233" s="8" t="n"/>
      <c r="L233" s="4" t="n"/>
      <c r="M233" s="4" t="n"/>
      <c r="N233" s="4" t="n"/>
      <c r="O233" s="9" t="n"/>
      <c r="P233" s="12" t="n"/>
    </row>
    <row r="234">
      <c r="K234" s="8" t="n"/>
      <c r="L234" s="4" t="n"/>
      <c r="M234" s="4" t="n"/>
      <c r="N234" s="4" t="n"/>
      <c r="O234" s="9" t="n"/>
      <c r="P234" s="12" t="n"/>
    </row>
    <row r="235">
      <c r="K235" s="8" t="n"/>
      <c r="L235" s="4" t="n"/>
      <c r="M235" s="4" t="n"/>
      <c r="N235" s="4" t="n"/>
      <c r="O235" s="9" t="n"/>
      <c r="P235" s="12" t="n"/>
    </row>
    <row r="236">
      <c r="K236" s="8" t="n"/>
      <c r="L236" s="4" t="n"/>
      <c r="M236" s="4" t="n"/>
      <c r="N236" s="4" t="n"/>
      <c r="O236" s="9" t="n"/>
      <c r="P236" s="12" t="n"/>
    </row>
    <row r="237">
      <c r="K237" s="8" t="n"/>
      <c r="L237" s="4" t="n"/>
      <c r="M237" s="4" t="n"/>
      <c r="N237" s="4" t="n"/>
      <c r="O237" s="9" t="n"/>
      <c r="P237" s="12" t="n"/>
    </row>
    <row r="238">
      <c r="K238" s="8" t="n"/>
      <c r="L238" s="4" t="n"/>
      <c r="M238" s="4" t="n"/>
      <c r="N238" s="4" t="n"/>
      <c r="O238" s="9" t="n"/>
      <c r="P238" s="12" t="n"/>
    </row>
    <row r="239">
      <c r="K239" s="8" t="n"/>
      <c r="L239" s="4" t="n"/>
      <c r="M239" s="4" t="n"/>
      <c r="N239" s="4" t="n"/>
      <c r="O239" s="9" t="n"/>
      <c r="P239" s="12" t="n"/>
    </row>
    <row r="240">
      <c r="K240" s="8" t="n"/>
      <c r="L240" s="4" t="n"/>
      <c r="M240" s="4" t="n"/>
      <c r="N240" s="4" t="n"/>
      <c r="O240" s="9" t="n"/>
      <c r="P240" s="12" t="n"/>
    </row>
    <row r="241">
      <c r="K241" s="8" t="n"/>
      <c r="L241" s="4" t="n"/>
      <c r="M241" s="4" t="n"/>
      <c r="N241" s="4" t="n"/>
      <c r="O241" s="9" t="n"/>
      <c r="P241" s="12" t="n"/>
    </row>
    <row r="242">
      <c r="K242" s="8" t="n"/>
      <c r="L242" s="4" t="n"/>
      <c r="M242" s="4" t="n"/>
      <c r="N242" s="4" t="n"/>
      <c r="O242" s="9" t="n"/>
      <c r="P242" s="12" t="n"/>
    </row>
    <row r="243">
      <c r="K243" s="8" t="n"/>
      <c r="L243" s="4" t="n"/>
      <c r="M243" s="4" t="n"/>
      <c r="N243" s="4" t="n"/>
      <c r="O243" s="9" t="n"/>
      <c r="P243" s="12" t="n"/>
    </row>
    <row r="244">
      <c r="K244" s="8" t="n"/>
      <c r="L244" s="4" t="n"/>
      <c r="M244" s="4" t="n"/>
      <c r="N244" s="4" t="n"/>
      <c r="O244" s="9" t="n"/>
      <c r="P244" s="12" t="n"/>
    </row>
    <row r="245">
      <c r="K245" s="8" t="n"/>
      <c r="L245" s="4" t="n"/>
      <c r="M245" s="4" t="n"/>
      <c r="N245" s="4" t="n"/>
      <c r="O245" s="9" t="n"/>
      <c r="P245" s="12" t="n"/>
    </row>
    <row r="246">
      <c r="K246" s="8" t="n"/>
      <c r="L246" s="4" t="n"/>
      <c r="M246" s="4" t="n"/>
      <c r="N246" s="4" t="n"/>
      <c r="O246" s="9" t="n"/>
      <c r="P246" s="12" t="n"/>
    </row>
    <row r="247">
      <c r="K247" s="8" t="n"/>
      <c r="L247" s="4" t="n"/>
      <c r="M247" s="4" t="n"/>
      <c r="N247" s="4" t="n"/>
      <c r="O247" s="9" t="n"/>
      <c r="P247" s="12" t="n"/>
    </row>
    <row r="248">
      <c r="K248" s="8" t="n"/>
      <c r="L248" s="4" t="n"/>
      <c r="M248" s="4" t="n"/>
      <c r="N248" s="4" t="n"/>
      <c r="O248" s="9" t="n"/>
      <c r="P248" s="12" t="n"/>
    </row>
    <row r="249">
      <c r="K249" s="8" t="n"/>
      <c r="L249" s="4" t="n"/>
      <c r="M249" s="4" t="n"/>
      <c r="N249" s="4" t="n"/>
      <c r="O249" s="9" t="n"/>
      <c r="P249" s="12" t="n"/>
    </row>
    <row r="250">
      <c r="K250" s="8" t="n"/>
      <c r="L250" s="4" t="n"/>
      <c r="M250" s="4" t="n"/>
      <c r="N250" s="4" t="n"/>
      <c r="O250" s="9" t="n"/>
      <c r="P250" s="12" t="n"/>
    </row>
    <row r="251">
      <c r="K251" s="8" t="n"/>
      <c r="L251" s="4" t="n"/>
      <c r="M251" s="4" t="n"/>
      <c r="N251" s="4" t="n"/>
      <c r="O251" s="9" t="n"/>
      <c r="P251" s="12" t="n"/>
    </row>
    <row r="252">
      <c r="K252" s="8" t="n"/>
      <c r="L252" s="4" t="n"/>
      <c r="M252" s="4" t="n"/>
      <c r="N252" s="4" t="n"/>
      <c r="O252" s="9" t="n"/>
      <c r="P252" s="12" t="n"/>
    </row>
    <row r="253">
      <c r="K253" s="8" t="n"/>
      <c r="L253" s="4" t="n"/>
      <c r="M253" s="4" t="n"/>
      <c r="N253" s="4" t="n"/>
      <c r="O253" s="9" t="n"/>
      <c r="P253" s="12" t="n"/>
    </row>
    <row r="254">
      <c r="K254" s="8" t="n"/>
      <c r="L254" s="4" t="n"/>
      <c r="M254" s="4" t="n"/>
      <c r="N254" s="4" t="n"/>
      <c r="O254" s="9" t="n"/>
      <c r="P254" s="12" t="n"/>
    </row>
    <row r="255">
      <c r="K255" s="8" t="n"/>
      <c r="L255" s="4" t="n"/>
      <c r="M255" s="4" t="n"/>
      <c r="N255" s="4" t="n"/>
      <c r="O255" s="9" t="n"/>
      <c r="P255" s="12" t="n"/>
    </row>
    <row r="256">
      <c r="K256" s="8" t="n"/>
      <c r="L256" s="4" t="n"/>
      <c r="M256" s="4" t="n"/>
      <c r="N256" s="4" t="n"/>
      <c r="O256" s="9" t="n"/>
      <c r="P256" s="12" t="n"/>
    </row>
    <row r="257">
      <c r="K257" s="8" t="n"/>
      <c r="L257" s="4" t="n"/>
      <c r="M257" s="4" t="n"/>
      <c r="N257" s="4" t="n"/>
      <c r="O257" s="9" t="n"/>
      <c r="P257" s="12" t="n"/>
    </row>
    <row r="258">
      <c r="K258" s="8" t="n"/>
      <c r="L258" s="4" t="n"/>
      <c r="M258" s="4" t="n"/>
      <c r="N258" s="4" t="n"/>
      <c r="O258" s="9" t="n"/>
      <c r="P258" s="12" t="n"/>
    </row>
    <row r="259">
      <c r="K259" s="8" t="n"/>
      <c r="L259" s="4" t="n"/>
      <c r="M259" s="4" t="n"/>
      <c r="N259" s="4" t="n"/>
      <c r="O259" s="9" t="n"/>
      <c r="P259" s="12" t="n"/>
    </row>
    <row r="260">
      <c r="K260" s="8" t="n"/>
      <c r="L260" s="4" t="n"/>
      <c r="M260" s="4" t="n"/>
      <c r="N260" s="4" t="n"/>
      <c r="O260" s="9" t="n"/>
      <c r="P260" s="12" t="n"/>
    </row>
    <row r="261">
      <c r="K261" s="8" t="n"/>
      <c r="L261" s="4" t="n"/>
      <c r="M261" s="4" t="n"/>
      <c r="N261" s="4" t="n"/>
      <c r="O261" s="9" t="n"/>
      <c r="P261" s="12" t="n"/>
    </row>
    <row r="262">
      <c r="K262" s="8" t="n"/>
      <c r="L262" s="4" t="n"/>
      <c r="M262" s="4" t="n"/>
      <c r="N262" s="4" t="n"/>
      <c r="O262" s="9" t="n"/>
      <c r="P262" s="12" t="n"/>
    </row>
    <row r="263">
      <c r="K263" s="8" t="n"/>
      <c r="L263" s="4" t="n"/>
      <c r="M263" s="4" t="n"/>
      <c r="N263" s="4" t="n"/>
      <c r="O263" s="9" t="n"/>
      <c r="P263" s="12" t="n"/>
    </row>
    <row r="264">
      <c r="K264" s="8" t="n"/>
      <c r="L264" s="4" t="n"/>
      <c r="M264" s="4" t="n"/>
      <c r="N264" s="4" t="n"/>
      <c r="O264" s="9" t="n"/>
      <c r="P264" s="12" t="n"/>
    </row>
    <row r="265">
      <c r="K265" s="8" t="n"/>
      <c r="L265" s="4" t="n"/>
      <c r="M265" s="4" t="n"/>
      <c r="N265" s="4" t="n"/>
      <c r="O265" s="9" t="n"/>
      <c r="P265" s="12" t="n"/>
    </row>
    <row r="266">
      <c r="K266" s="8" t="n"/>
      <c r="L266" s="4" t="n"/>
      <c r="M266" s="4" t="n"/>
      <c r="N266" s="4" t="n"/>
      <c r="O266" s="9" t="n"/>
      <c r="P266" s="12" t="n"/>
    </row>
    <row r="267">
      <c r="K267" s="8" t="n"/>
      <c r="L267" s="4" t="n"/>
      <c r="M267" s="4" t="n"/>
      <c r="N267" s="4" t="n"/>
      <c r="O267" s="9" t="n"/>
      <c r="P267" s="12" t="n"/>
    </row>
    <row r="268">
      <c r="K268" s="8" t="n"/>
      <c r="L268" s="4" t="n"/>
      <c r="M268" s="4" t="n"/>
      <c r="N268" s="4" t="n"/>
      <c r="O268" s="9" t="n"/>
      <c r="P268" s="12" t="n"/>
    </row>
    <row r="269">
      <c r="K269" s="8" t="n"/>
      <c r="L269" s="4" t="n"/>
      <c r="M269" s="4" t="n"/>
      <c r="N269" s="4" t="n"/>
      <c r="O269" s="9" t="n"/>
      <c r="P269" s="12" t="n"/>
    </row>
    <row r="270">
      <c r="K270" s="8" t="n"/>
      <c r="L270" s="4" t="n"/>
      <c r="M270" s="4" t="n"/>
      <c r="N270" s="4" t="n"/>
      <c r="O270" s="9" t="n"/>
      <c r="P270" s="12" t="n"/>
    </row>
    <row r="271">
      <c r="K271" s="8" t="n"/>
      <c r="L271" s="4" t="n"/>
      <c r="M271" s="4" t="n"/>
      <c r="N271" s="4" t="n"/>
      <c r="O271" s="9" t="n"/>
      <c r="P271" s="12" t="n"/>
    </row>
    <row r="272">
      <c r="K272" s="8" t="n"/>
      <c r="L272" s="4" t="n"/>
      <c r="M272" s="4" t="n"/>
      <c r="N272" s="4" t="n"/>
      <c r="O272" s="9" t="n"/>
      <c r="P272" s="12" t="n"/>
    </row>
    <row r="273">
      <c r="K273" s="8" t="n"/>
      <c r="L273" s="4" t="n"/>
      <c r="M273" s="4" t="n"/>
      <c r="N273" s="4" t="n"/>
      <c r="O273" s="9" t="n"/>
      <c r="P273" s="12" t="n"/>
    </row>
    <row r="274">
      <c r="K274" s="8" t="n"/>
      <c r="L274" s="4" t="n"/>
      <c r="M274" s="4" t="n"/>
      <c r="N274" s="4" t="n"/>
      <c r="O274" s="9" t="n"/>
      <c r="P274" s="12" t="n"/>
    </row>
    <row r="275">
      <c r="K275" s="8" t="n"/>
      <c r="L275" s="4" t="n"/>
      <c r="M275" s="4" t="n"/>
      <c r="N275" s="4" t="n"/>
      <c r="O275" s="9" t="n"/>
      <c r="P275" s="12" t="n"/>
    </row>
    <row r="276">
      <c r="K276" s="8" t="n"/>
      <c r="L276" s="4" t="n"/>
      <c r="M276" s="4" t="n"/>
      <c r="N276" s="4" t="n"/>
      <c r="O276" s="9" t="n"/>
      <c r="P276" s="12" t="n"/>
    </row>
    <row r="277">
      <c r="K277" s="8" t="n"/>
      <c r="L277" s="4" t="n"/>
      <c r="M277" s="4" t="n"/>
      <c r="N277" s="4" t="n"/>
      <c r="O277" s="9" t="n"/>
      <c r="P277" s="12" t="n"/>
    </row>
    <row r="278">
      <c r="K278" s="8" t="n"/>
      <c r="L278" s="4" t="n"/>
      <c r="M278" s="4" t="n"/>
      <c r="N278" s="4" t="n"/>
      <c r="O278" s="9" t="n"/>
      <c r="P278" s="12" t="n"/>
    </row>
    <row r="279">
      <c r="K279" s="8" t="n"/>
      <c r="L279" s="4" t="n"/>
      <c r="M279" s="4" t="n"/>
      <c r="N279" s="4" t="n"/>
      <c r="O279" s="9" t="n"/>
      <c r="P279" s="12" t="n"/>
    </row>
    <row r="280">
      <c r="K280" s="8" t="n"/>
      <c r="L280" s="4" t="n"/>
      <c r="M280" s="4" t="n"/>
      <c r="N280" s="4" t="n"/>
      <c r="O280" s="9" t="n"/>
      <c r="P280" s="12" t="n"/>
    </row>
    <row r="281">
      <c r="K281" s="8" t="n"/>
      <c r="L281" s="4" t="n"/>
      <c r="M281" s="4" t="n"/>
      <c r="N281" s="4" t="n"/>
      <c r="O281" s="9" t="n"/>
      <c r="P281" s="12" t="n"/>
    </row>
    <row r="282">
      <c r="K282" s="8" t="n"/>
      <c r="L282" s="4" t="n"/>
      <c r="M282" s="4" t="n"/>
      <c r="N282" s="4" t="n"/>
      <c r="O282" s="9" t="n"/>
      <c r="P282" s="12" t="n"/>
    </row>
    <row r="283">
      <c r="K283" s="8" t="n"/>
      <c r="L283" s="4" t="n"/>
      <c r="M283" s="4" t="n"/>
      <c r="N283" s="4" t="n"/>
      <c r="O283" s="9" t="n"/>
      <c r="P283" s="12" t="n"/>
    </row>
    <row r="284">
      <c r="K284" s="8" t="n"/>
      <c r="L284" s="4" t="n"/>
      <c r="M284" s="4" t="n"/>
      <c r="N284" s="4" t="n"/>
      <c r="O284" s="9" t="n"/>
      <c r="P284" s="12" t="n"/>
    </row>
    <row r="285">
      <c r="K285" s="8" t="n"/>
      <c r="L285" s="4" t="n"/>
      <c r="M285" s="4" t="n"/>
      <c r="N285" s="4" t="n"/>
      <c r="O285" s="9" t="n"/>
      <c r="P285" s="12" t="n"/>
    </row>
    <row r="286">
      <c r="K286" s="8" t="n"/>
      <c r="L286" s="4" t="n"/>
      <c r="M286" s="4" t="n"/>
      <c r="N286" s="4" t="n"/>
      <c r="O286" s="9" t="n"/>
      <c r="P286" s="12" t="n"/>
    </row>
    <row r="287">
      <c r="K287" s="8" t="n"/>
      <c r="L287" s="4" t="n"/>
      <c r="M287" s="4" t="n"/>
      <c r="N287" s="4" t="n"/>
      <c r="O287" s="9" t="n"/>
      <c r="P287" s="12" t="n"/>
    </row>
    <row r="288">
      <c r="K288" s="8" t="n"/>
      <c r="L288" s="4" t="n"/>
      <c r="M288" s="4" t="n"/>
      <c r="N288" s="4" t="n"/>
      <c r="O288" s="9" t="n"/>
      <c r="P288" s="12" t="n"/>
    </row>
    <row r="289">
      <c r="K289" s="8" t="n"/>
      <c r="L289" s="4" t="n"/>
      <c r="M289" s="4" t="n"/>
      <c r="N289" s="4" t="n"/>
      <c r="O289" s="9" t="n"/>
      <c r="P289" s="12" t="n"/>
    </row>
    <row r="290">
      <c r="K290" s="8" t="n"/>
      <c r="L290" s="4" t="n"/>
      <c r="M290" s="4" t="n"/>
      <c r="N290" s="4" t="n"/>
      <c r="O290" s="9" t="n"/>
      <c r="P290" s="12" t="n"/>
    </row>
    <row r="291">
      <c r="K291" s="8" t="n"/>
      <c r="L291" s="4" t="n"/>
      <c r="M291" s="4" t="n"/>
      <c r="N291" s="4" t="n"/>
      <c r="O291" s="9" t="n"/>
      <c r="P291" s="12" t="n"/>
    </row>
    <row r="292">
      <c r="K292" s="8" t="n"/>
      <c r="L292" s="4" t="n"/>
      <c r="M292" s="4" t="n"/>
      <c r="N292" s="4" t="n"/>
      <c r="O292" s="9" t="n"/>
      <c r="P292" s="12" t="n"/>
    </row>
    <row r="293">
      <c r="K293" s="8" t="n"/>
      <c r="L293" s="4" t="n"/>
      <c r="M293" s="4" t="n"/>
      <c r="N293" s="4" t="n"/>
      <c r="O293" s="9" t="n"/>
      <c r="P293" s="12" t="n"/>
    </row>
    <row r="294">
      <c r="K294" s="8" t="n"/>
      <c r="L294" s="4" t="n"/>
      <c r="M294" s="4" t="n"/>
      <c r="N294" s="4" t="n"/>
      <c r="O294" s="9" t="n"/>
      <c r="P294" s="12" t="n"/>
    </row>
    <row r="295">
      <c r="K295" s="8" t="n"/>
      <c r="L295" s="4" t="n"/>
      <c r="M295" s="4" t="n"/>
      <c r="N295" s="4" t="n"/>
      <c r="O295" s="9" t="n"/>
      <c r="P295" s="12" t="n"/>
    </row>
    <row r="296">
      <c r="K296" s="8" t="n"/>
      <c r="L296" s="4" t="n"/>
      <c r="M296" s="4" t="n"/>
      <c r="N296" s="4" t="n"/>
      <c r="O296" s="9" t="n"/>
      <c r="P296" s="12" t="n"/>
    </row>
    <row r="297">
      <c r="K297" s="8" t="n"/>
      <c r="L297" s="4" t="n"/>
      <c r="M297" s="4" t="n"/>
      <c r="N297" s="4" t="n"/>
      <c r="O297" s="9" t="n"/>
      <c r="P297" s="12" t="n"/>
    </row>
    <row r="298">
      <c r="K298" s="8" t="n"/>
      <c r="L298" s="4" t="n"/>
      <c r="M298" s="4" t="n"/>
      <c r="N298" s="4" t="n"/>
      <c r="O298" s="9" t="n"/>
      <c r="P298" s="12" t="n"/>
    </row>
    <row r="299">
      <c r="K299" s="8" t="n"/>
      <c r="L299" s="4" t="n"/>
      <c r="M299" s="4" t="n"/>
      <c r="N299" s="4" t="n"/>
      <c r="O299" s="9" t="n"/>
      <c r="P299" s="12" t="n"/>
    </row>
    <row r="300">
      <c r="K300" s="8" t="n"/>
      <c r="L300" s="4" t="n"/>
      <c r="M300" s="4" t="n"/>
      <c r="N300" s="4" t="n"/>
      <c r="O300" s="9" t="n"/>
      <c r="P300" s="12" t="n"/>
    </row>
    <row r="301">
      <c r="K301" s="8" t="n"/>
      <c r="L301" s="4" t="n"/>
      <c r="M301" s="4" t="n"/>
      <c r="N301" s="4" t="n"/>
      <c r="O301" s="9" t="n"/>
      <c r="P301" s="12" t="n"/>
    </row>
    <row r="302">
      <c r="K302" s="8" t="n"/>
      <c r="L302" s="4" t="n"/>
      <c r="M302" s="4" t="n"/>
      <c r="N302" s="4" t="n"/>
      <c r="O302" s="9" t="n"/>
      <c r="P302" s="12" t="n"/>
    </row>
    <row r="303">
      <c r="K303" s="8" t="n"/>
      <c r="L303" s="4" t="n"/>
      <c r="M303" s="4" t="n"/>
      <c r="N303" s="4" t="n"/>
      <c r="O303" s="9" t="n"/>
      <c r="P303" s="12" t="n"/>
    </row>
    <row r="304">
      <c r="K304" s="8" t="n"/>
      <c r="L304" s="4" t="n"/>
      <c r="M304" s="4" t="n"/>
      <c r="N304" s="4" t="n"/>
      <c r="O304" s="9" t="n"/>
      <c r="P304" s="12" t="n"/>
    </row>
    <row r="305">
      <c r="K305" s="8" t="n"/>
      <c r="L305" s="4" t="n"/>
      <c r="M305" s="4" t="n"/>
      <c r="N305" s="4" t="n"/>
      <c r="O305" s="9" t="n"/>
      <c r="P305" s="12" t="n"/>
    </row>
    <row r="306">
      <c r="K306" s="8" t="n"/>
      <c r="L306" s="4" t="n"/>
      <c r="M306" s="4" t="n"/>
      <c r="N306" s="4" t="n"/>
      <c r="O306" s="9" t="n"/>
      <c r="P306" s="12" t="n"/>
    </row>
    <row r="307">
      <c r="K307" s="8" t="n"/>
      <c r="L307" s="4" t="n"/>
      <c r="M307" s="4" t="n"/>
      <c r="N307" s="4" t="n"/>
      <c r="O307" s="9" t="n"/>
      <c r="P307" s="12" t="n"/>
    </row>
    <row r="308">
      <c r="K308" s="8" t="n"/>
      <c r="L308" s="4" t="n"/>
      <c r="M308" s="4" t="n"/>
      <c r="N308" s="4" t="n"/>
      <c r="O308" s="9" t="n"/>
      <c r="P308" s="12" t="n"/>
    </row>
    <row r="309">
      <c r="K309" s="8" t="n"/>
      <c r="L309" s="4" t="n"/>
      <c r="M309" s="4" t="n"/>
      <c r="N309" s="4" t="n"/>
      <c r="O309" s="9" t="n"/>
      <c r="P309" s="12" t="n"/>
    </row>
    <row r="310">
      <c r="K310" s="8" t="n"/>
      <c r="L310" s="4" t="n"/>
      <c r="M310" s="4" t="n"/>
      <c r="N310" s="4" t="n"/>
      <c r="O310" s="9" t="n"/>
      <c r="P310" s="12" t="n"/>
    </row>
    <row r="311">
      <c r="K311" s="8" t="n"/>
      <c r="L311" s="4" t="n"/>
      <c r="M311" s="4" t="n"/>
      <c r="N311" s="4" t="n"/>
      <c r="O311" s="9" t="n"/>
      <c r="P311" s="12" t="n"/>
    </row>
    <row r="312">
      <c r="K312" s="8" t="n"/>
      <c r="L312" s="4" t="n"/>
      <c r="M312" s="4" t="n"/>
      <c r="N312" s="4" t="n"/>
      <c r="O312" s="9" t="n"/>
      <c r="P312" s="12" t="n"/>
    </row>
    <row r="313">
      <c r="K313" s="8" t="n"/>
      <c r="L313" s="4" t="n"/>
      <c r="M313" s="4" t="n"/>
      <c r="N313" s="4" t="n"/>
      <c r="O313" s="9" t="n"/>
      <c r="P313" s="12" t="n"/>
    </row>
    <row r="314">
      <c r="K314" s="8" t="n"/>
      <c r="L314" s="4" t="n"/>
      <c r="M314" s="4" t="n"/>
      <c r="N314" s="4" t="n"/>
      <c r="O314" s="9" t="n"/>
      <c r="P314" s="12" t="n"/>
    </row>
    <row r="315">
      <c r="K315" s="8" t="n"/>
      <c r="L315" s="4" t="n"/>
      <c r="M315" s="4" t="n"/>
      <c r="N315" s="4" t="n"/>
      <c r="O315" s="9" t="n"/>
      <c r="P315" s="12" t="n"/>
    </row>
    <row r="316">
      <c r="K316" s="8" t="n"/>
      <c r="L316" s="4" t="n"/>
      <c r="M316" s="4" t="n"/>
      <c r="N316" s="4" t="n"/>
      <c r="O316" s="9" t="n"/>
      <c r="P316" s="12" t="n"/>
    </row>
    <row r="317">
      <c r="K317" s="8" t="n"/>
      <c r="L317" s="4" t="n"/>
      <c r="M317" s="4" t="n"/>
      <c r="N317" s="4" t="n"/>
      <c r="O317" s="9" t="n"/>
      <c r="P317" s="12" t="n"/>
    </row>
    <row r="318">
      <c r="K318" s="8" t="n"/>
      <c r="L318" s="4" t="n"/>
      <c r="M318" s="4" t="n"/>
      <c r="N318" s="4" t="n"/>
      <c r="O318" s="9" t="n"/>
      <c r="P318" s="12" t="n"/>
    </row>
    <row r="319">
      <c r="K319" s="8" t="n"/>
      <c r="L319" s="4" t="n"/>
      <c r="M319" s="4" t="n"/>
      <c r="N319" s="4" t="n"/>
      <c r="O319" s="9" t="n"/>
      <c r="P319" s="12" t="n"/>
    </row>
    <row r="320">
      <c r="K320" s="8" t="n"/>
      <c r="L320" s="4" t="n"/>
      <c r="M320" s="4" t="n"/>
      <c r="N320" s="4" t="n"/>
      <c r="O320" s="9" t="n"/>
      <c r="P320" s="12" t="n"/>
    </row>
    <row r="321">
      <c r="K321" s="8" t="n"/>
      <c r="L321" s="4" t="n"/>
      <c r="M321" s="4" t="n"/>
      <c r="N321" s="4" t="n"/>
      <c r="O321" s="9" t="n"/>
      <c r="P321" s="12" t="n"/>
    </row>
    <row r="322">
      <c r="K322" s="8" t="n"/>
      <c r="L322" s="4" t="n"/>
      <c r="M322" s="4" t="n"/>
      <c r="N322" s="4" t="n"/>
      <c r="O322" s="9" t="n"/>
      <c r="P322" s="12" t="n"/>
    </row>
    <row r="323">
      <c r="K323" s="8" t="n"/>
      <c r="L323" s="4" t="n"/>
      <c r="M323" s="4" t="n"/>
      <c r="N323" s="4" t="n"/>
      <c r="O323" s="9" t="n"/>
      <c r="P323" s="12" t="n"/>
    </row>
    <row r="324">
      <c r="K324" s="8" t="n"/>
      <c r="L324" s="4" t="n"/>
      <c r="M324" s="4" t="n"/>
      <c r="N324" s="4" t="n"/>
      <c r="O324" s="9" t="n"/>
      <c r="P324" s="12" t="n"/>
    </row>
    <row r="325">
      <c r="K325" s="8" t="n"/>
      <c r="L325" s="4" t="n"/>
      <c r="M325" s="4" t="n"/>
      <c r="N325" s="4" t="n"/>
      <c r="O325" s="9" t="n"/>
      <c r="P325" s="12" t="n"/>
    </row>
    <row r="326">
      <c r="K326" s="8" t="n"/>
      <c r="L326" s="4" t="n"/>
      <c r="M326" s="4" t="n"/>
      <c r="N326" s="4" t="n"/>
      <c r="O326" s="9" t="n"/>
      <c r="P326" s="12" t="n"/>
    </row>
    <row r="327">
      <c r="K327" s="8" t="n"/>
      <c r="L327" s="4" t="n"/>
      <c r="M327" s="4" t="n"/>
      <c r="N327" s="4" t="n"/>
      <c r="O327" s="9" t="n"/>
      <c r="P327" s="12" t="n"/>
    </row>
    <row r="328">
      <c r="K328" s="8" t="n"/>
      <c r="L328" s="4" t="n"/>
      <c r="M328" s="4" t="n"/>
      <c r="N328" s="4" t="n"/>
      <c r="O328" s="9" t="n"/>
      <c r="P328" s="12" t="n"/>
    </row>
    <row r="329">
      <c r="K329" s="8" t="n"/>
      <c r="L329" s="4" t="n"/>
      <c r="M329" s="4" t="n"/>
      <c r="N329" s="4" t="n"/>
      <c r="O329" s="9" t="n"/>
      <c r="P329" s="12" t="n"/>
    </row>
    <row r="330">
      <c r="K330" s="8" t="n"/>
      <c r="L330" s="4" t="n"/>
      <c r="M330" s="4" t="n"/>
      <c r="N330" s="4" t="n"/>
      <c r="O330" s="9" t="n"/>
      <c r="P330" s="12" t="n"/>
    </row>
    <row r="331">
      <c r="K331" s="8" t="n"/>
      <c r="L331" s="4" t="n"/>
      <c r="M331" s="4" t="n"/>
      <c r="N331" s="4" t="n"/>
      <c r="O331" s="9" t="n"/>
      <c r="P331" s="12" t="n"/>
    </row>
    <row r="332">
      <c r="K332" s="8" t="n"/>
      <c r="L332" s="4" t="n"/>
      <c r="M332" s="4" t="n"/>
      <c r="N332" s="4" t="n"/>
      <c r="O332" s="9" t="n"/>
      <c r="P332" s="12" t="n"/>
    </row>
    <row r="333">
      <c r="K333" s="8" t="n"/>
      <c r="L333" s="4" t="n"/>
      <c r="M333" s="4" t="n"/>
      <c r="N333" s="4" t="n"/>
      <c r="O333" s="9" t="n"/>
      <c r="P333" s="12" t="n"/>
    </row>
    <row r="334">
      <c r="K334" s="8" t="n"/>
      <c r="L334" s="4" t="n"/>
      <c r="M334" s="4" t="n"/>
      <c r="N334" s="4" t="n"/>
      <c r="O334" s="9" t="n"/>
      <c r="P334" s="12" t="n"/>
    </row>
    <row r="335">
      <c r="K335" s="8" t="n"/>
      <c r="L335" s="4" t="n"/>
      <c r="M335" s="4" t="n"/>
      <c r="N335" s="4" t="n"/>
      <c r="O335" s="9" t="n"/>
      <c r="P335" s="12" t="n"/>
    </row>
    <row r="336">
      <c r="K336" s="8" t="n"/>
      <c r="L336" s="4" t="n"/>
      <c r="M336" s="4" t="n"/>
      <c r="N336" s="4" t="n"/>
      <c r="O336" s="9" t="n"/>
      <c r="P336" s="12" t="n"/>
    </row>
    <row r="337">
      <c r="K337" s="8" t="n"/>
      <c r="L337" s="4" t="n"/>
      <c r="M337" s="4" t="n"/>
      <c r="N337" s="4" t="n"/>
      <c r="O337" s="9" t="n"/>
      <c r="P337" s="12" t="n"/>
    </row>
    <row r="338">
      <c r="K338" s="8" t="n"/>
      <c r="L338" s="4" t="n"/>
      <c r="M338" s="4" t="n"/>
      <c r="N338" s="4" t="n"/>
      <c r="O338" s="9" t="n"/>
      <c r="P338" s="12" t="n"/>
    </row>
    <row r="339">
      <c r="K339" s="8" t="n"/>
      <c r="L339" s="4" t="n"/>
      <c r="M339" s="4" t="n"/>
      <c r="N339" s="4" t="n"/>
      <c r="O339" s="9" t="n"/>
      <c r="P339" s="12" t="n"/>
    </row>
    <row r="340">
      <c r="K340" s="8" t="n"/>
      <c r="L340" s="4" t="n"/>
      <c r="M340" s="4" t="n"/>
      <c r="N340" s="4" t="n"/>
      <c r="O340" s="9" t="n"/>
      <c r="P340" s="12" t="n"/>
    </row>
    <row r="341">
      <c r="K341" s="8" t="n"/>
      <c r="L341" s="4" t="n"/>
      <c r="M341" s="4" t="n"/>
      <c r="N341" s="4" t="n"/>
      <c r="O341" s="9" t="n"/>
      <c r="P341" s="12" t="n"/>
    </row>
    <row r="342">
      <c r="K342" s="8" t="n"/>
      <c r="L342" s="4" t="n"/>
      <c r="M342" s="4" t="n"/>
      <c r="N342" s="4" t="n"/>
      <c r="O342" s="9" t="n"/>
      <c r="P342" s="12" t="n"/>
    </row>
    <row r="343">
      <c r="K343" s="8" t="n"/>
      <c r="L343" s="4" t="n"/>
      <c r="M343" s="4" t="n"/>
      <c r="N343" s="4" t="n"/>
      <c r="O343" s="9" t="n"/>
      <c r="P343" s="12" t="n"/>
    </row>
    <row r="344">
      <c r="K344" s="8" t="n"/>
      <c r="L344" s="4" t="n"/>
      <c r="M344" s="4" t="n"/>
      <c r="N344" s="4" t="n"/>
      <c r="O344" s="9" t="n"/>
      <c r="P344" s="12" t="n"/>
    </row>
    <row r="345">
      <c r="K345" s="8" t="n"/>
      <c r="L345" s="4" t="n"/>
      <c r="M345" s="4" t="n"/>
      <c r="N345" s="4" t="n"/>
      <c r="O345" s="9" t="n"/>
      <c r="P345" s="12" t="n"/>
    </row>
    <row r="346">
      <c r="K346" s="8" t="n"/>
      <c r="L346" s="4" t="n"/>
      <c r="M346" s="4" t="n"/>
      <c r="N346" s="4" t="n"/>
      <c r="O346" s="9" t="n"/>
      <c r="P346" s="12" t="n"/>
    </row>
    <row r="347">
      <c r="K347" s="8" t="n"/>
      <c r="L347" s="4" t="n"/>
      <c r="M347" s="4" t="n"/>
      <c r="N347" s="4" t="n"/>
      <c r="O347" s="9" t="n"/>
      <c r="P347" s="12" t="n"/>
    </row>
    <row r="348">
      <c r="K348" s="8" t="n"/>
      <c r="L348" s="4" t="n"/>
      <c r="M348" s="4" t="n"/>
      <c r="N348" s="4" t="n"/>
      <c r="O348" s="9" t="n"/>
      <c r="P348" s="12" t="n"/>
    </row>
    <row r="349">
      <c r="K349" s="8" t="n"/>
      <c r="L349" s="4" t="n"/>
      <c r="M349" s="4" t="n"/>
      <c r="N349" s="4" t="n"/>
      <c r="O349" s="9" t="n"/>
      <c r="P349" s="12" t="n"/>
    </row>
    <row r="350">
      <c r="K350" s="8" t="n"/>
      <c r="L350" s="4" t="n"/>
      <c r="M350" s="4" t="n"/>
      <c r="N350" s="4" t="n"/>
      <c r="O350" s="9" t="n"/>
      <c r="P350" s="12" t="n"/>
    </row>
    <row r="351">
      <c r="K351" s="8" t="n"/>
      <c r="L351" s="4" t="n"/>
      <c r="M351" s="4" t="n"/>
      <c r="N351" s="4" t="n"/>
      <c r="O351" s="9" t="n"/>
      <c r="P351" s="12" t="n"/>
    </row>
    <row r="352">
      <c r="K352" s="8" t="n"/>
      <c r="L352" s="4" t="n"/>
      <c r="M352" s="4" t="n"/>
      <c r="N352" s="4" t="n"/>
      <c r="O352" s="9" t="n"/>
      <c r="P352" s="12" t="n"/>
    </row>
    <row r="353">
      <c r="K353" s="8" t="n"/>
      <c r="L353" s="4" t="n"/>
      <c r="M353" s="4" t="n"/>
      <c r="N353" s="4" t="n"/>
      <c r="O353" s="9" t="n"/>
      <c r="P353" s="12" t="n"/>
    </row>
    <row r="354">
      <c r="K354" s="8" t="n"/>
      <c r="L354" s="4" t="n"/>
      <c r="M354" s="4" t="n"/>
      <c r="N354" s="4" t="n"/>
      <c r="O354" s="9" t="n"/>
      <c r="P354" s="12" t="n"/>
    </row>
    <row r="355">
      <c r="K355" s="8" t="n"/>
      <c r="L355" s="4" t="n"/>
      <c r="M355" s="4" t="n"/>
      <c r="N355" s="4" t="n"/>
      <c r="O355" s="9" t="n"/>
      <c r="P355" s="12" t="n"/>
    </row>
    <row r="356">
      <c r="K356" s="8" t="n"/>
      <c r="L356" s="4" t="n"/>
      <c r="M356" s="4" t="n"/>
      <c r="N356" s="4" t="n"/>
      <c r="O356" s="9" t="n"/>
      <c r="P356" s="12" t="n"/>
    </row>
    <row r="357">
      <c r="K357" s="8" t="n"/>
      <c r="L357" s="4" t="n"/>
      <c r="M357" s="4" t="n"/>
      <c r="N357" s="4" t="n"/>
      <c r="O357" s="9" t="n"/>
      <c r="P357" s="12" t="n"/>
    </row>
    <row r="358">
      <c r="K358" s="8" t="n"/>
      <c r="L358" s="4" t="n"/>
      <c r="M358" s="4" t="n"/>
      <c r="N358" s="4" t="n"/>
      <c r="O358" s="9" t="n"/>
      <c r="P358" s="12" t="n"/>
    </row>
    <row r="359">
      <c r="K359" s="8" t="n"/>
      <c r="L359" s="4" t="n"/>
      <c r="M359" s="4" t="n"/>
      <c r="N359" s="4" t="n"/>
      <c r="O359" s="9" t="n"/>
      <c r="P359" s="12" t="n"/>
    </row>
    <row r="360">
      <c r="K360" s="8" t="n"/>
      <c r="L360" s="4" t="n"/>
      <c r="M360" s="4" t="n"/>
      <c r="N360" s="4" t="n"/>
      <c r="O360" s="9" t="n"/>
      <c r="P360" s="12" t="n"/>
    </row>
    <row r="361" ht="15" customHeight="1" thickBot="1">
      <c r="K361" s="5" t="n"/>
      <c r="L361" s="6" t="n"/>
      <c r="M361" s="6" t="n"/>
      <c r="N361" s="6" t="n"/>
      <c r="O361" s="7" t="n"/>
      <c r="P361" s="13" t="n"/>
    </row>
  </sheetData>
  <mergeCells count="4">
    <mergeCell ref="A1:D1"/>
    <mergeCell ref="K1:P1"/>
    <mergeCell ref="F1:G1"/>
    <mergeCell ref="H1:I1"/>
  </mergeCells>
  <dataValidations count="3">
    <dataValidation sqref="C3" showDropDown="0" showInputMessage="1" showErrorMessage="1" allowBlank="0" type="textLength">
      <formula1>0</formula1>
      <formula2>15</formula2>
    </dataValidation>
    <dataValidation sqref="B3" showDropDown="0" showInputMessage="1" showErrorMessage="1" allowBlank="0" type="list">
      <formula1>Categories</formula1>
    </dataValidation>
    <dataValidation sqref="G3:G8 I3:I8" showDropDown="0" showInputMessage="1" showErrorMessage="1" allowBlank="0" type="whole">
      <formula1>0</formula1>
      <formula2>600</formula2>
    </dataValidation>
  </dataValidation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Q361"/>
  <sheetViews>
    <sheetView showGridLines="0" workbookViewId="0">
      <selection activeCell="G7" sqref="G7"/>
    </sheetView>
  </sheetViews>
  <sheetFormatPr baseColWidth="8" defaultRowHeight="14.5"/>
  <cols>
    <col width="17.6328125" customWidth="1" min="1" max="1"/>
    <col width="20.08984375" customWidth="1" min="2" max="2"/>
    <col width="9.1796875" customWidth="1" min="3" max="3"/>
    <col width="24.1796875" customWidth="1" min="4" max="4"/>
    <col width="3.26953125" customWidth="1" min="5" max="5"/>
    <col width="16.36328125" customWidth="1" min="6" max="6"/>
    <col width="9.08984375" customWidth="1" min="7" max="7"/>
    <col width="17.08984375" customWidth="1" min="8" max="8"/>
    <col width="8.81640625" customWidth="1" min="9" max="9"/>
    <col width="2.6328125" customWidth="1" min="10" max="10"/>
    <col width="8.7265625" customWidth="1" style="2" min="11" max="11"/>
    <col width="8.7265625" customWidth="1" min="12" max="13"/>
    <col width="19.90625" customWidth="1" min="14" max="14"/>
    <col width="8.7265625" customWidth="1" style="3" min="15" max="15"/>
    <col hidden="1" width="5.81640625" customWidth="1" min="16" max="16"/>
  </cols>
  <sheetData>
    <row r="1" ht="17" customHeight="1" thickBot="1">
      <c r="A1" s="65" t="inlineStr">
        <is>
          <t>Header</t>
        </is>
      </c>
      <c r="B1" s="63" t="n"/>
      <c r="C1" s="63" t="n"/>
      <c r="D1" s="64" t="n"/>
      <c r="E1" s="17" t="n"/>
      <c r="F1" s="65" t="inlineStr">
        <is>
          <t>Insert Before</t>
        </is>
      </c>
      <c r="G1" s="64" t="n"/>
      <c r="H1" s="62" t="inlineStr">
        <is>
          <t>Insert After</t>
        </is>
      </c>
      <c r="I1" s="64" t="n"/>
      <c r="J1" s="18" t="n"/>
      <c r="K1" s="62" t="inlineStr">
        <is>
          <t>Course</t>
        </is>
      </c>
      <c r="L1" s="63" t="n"/>
      <c r="M1" s="63" t="n"/>
      <c r="N1" s="63" t="n"/>
      <c r="O1" s="63" t="n"/>
      <c r="P1" s="64" t="n"/>
    </row>
    <row r="2" ht="43.5" customFormat="1" customHeight="1" s="10">
      <c r="A2" s="22" t="inlineStr">
        <is>
          <t>Name</t>
        </is>
      </c>
      <c r="B2" s="23" t="inlineStr">
        <is>
          <t>Category</t>
        </is>
      </c>
      <c r="C2" s="23" t="inlineStr">
        <is>
          <t>Repeat</t>
        </is>
      </c>
      <c r="D2" s="24" t="inlineStr">
        <is>
          <t>Comments</t>
        </is>
      </c>
      <c r="F2" s="22" t="inlineStr">
        <is>
          <t>Name</t>
        </is>
      </c>
      <c r="G2" s="23" t="inlineStr">
        <is>
          <t>Blend Seconds</t>
        </is>
      </c>
      <c r="H2" s="23" t="inlineStr">
        <is>
          <t>Name</t>
        </is>
      </c>
      <c r="I2" s="24" t="inlineStr">
        <is>
          <t>Blend Seconds</t>
        </is>
      </c>
      <c r="K2" s="19" t="inlineStr">
        <is>
          <t>Total Time</t>
        </is>
      </c>
      <c r="L2" s="20" t="inlineStr">
        <is>
          <t>Time</t>
        </is>
      </c>
      <c r="M2" s="20" t="inlineStr">
        <is>
          <t>Power</t>
        </is>
      </c>
      <c r="N2" s="20" t="inlineStr">
        <is>
          <t>Ramp-to Power</t>
        </is>
      </c>
      <c r="O2" s="21" t="inlineStr">
        <is>
          <t>Exclude from last repeat</t>
        </is>
      </c>
      <c r="P2" s="11" t="n"/>
      <c r="Q2" s="33" t="inlineStr">
        <is>
          <t>Average Watts</t>
        </is>
      </c>
    </row>
    <row r="3" ht="15" customHeight="1" thickBot="1">
      <c r="A3" s="5" t="inlineStr">
        <is>
          <t>Milan</t>
        </is>
      </c>
      <c r="B3" s="6" t="inlineStr">
        <is>
          <t>Aerobic Base</t>
        </is>
      </c>
      <c r="C3" s="35" t="n"/>
      <c r="D3" s="7" t="inlineStr">
        <is>
          <t>Long build with AT bursts</t>
        </is>
      </c>
      <c r="F3" s="8" t="n"/>
      <c r="G3" s="4" t="n"/>
      <c r="H3" s="4" t="n"/>
      <c r="I3" s="9" t="n"/>
      <c r="K3" s="8">
        <f>IF(L3&gt;0,SUM(L$3:L3),"")</f>
        <v/>
      </c>
      <c r="L3" s="4" t="n">
        <v>0.5</v>
      </c>
      <c r="M3" s="4" t="n">
        <v>100</v>
      </c>
      <c r="N3" s="4" t="n">
        <v>120</v>
      </c>
      <c r="O3" s="9" t="n"/>
      <c r="P3" s="12">
        <f>$L3/SUM($L:$L)*IF(N3&lt;&gt;"",M3-(M3-N3)/2,M3)</f>
        <v/>
      </c>
      <c r="Q3" s="36">
        <f>SUM(P3:P105)</f>
        <v/>
      </c>
    </row>
    <row r="4" ht="29" customHeight="1">
      <c r="F4" s="8" t="n"/>
      <c r="G4" s="4" t="n"/>
      <c r="H4" s="4" t="n"/>
      <c r="I4" s="9" t="n"/>
      <c r="K4" s="8">
        <f>IF(L4&gt;0,SUM(L$3:L4),"")</f>
        <v/>
      </c>
      <c r="L4" s="4" t="n">
        <v>0.25</v>
      </c>
      <c r="M4" s="4" t="n">
        <v>120</v>
      </c>
      <c r="N4" s="4" t="n">
        <v>400</v>
      </c>
      <c r="O4" s="9" t="n"/>
      <c r="P4" s="12">
        <f>$L4/SUM($L:$L)*IF(N4&lt;&gt;"",M4-(M4-N4)/2,M4)</f>
        <v/>
      </c>
      <c r="Q4" s="34" t="inlineStr">
        <is>
          <t>Total Time</t>
        </is>
      </c>
    </row>
    <row r="5" ht="15" customHeight="1" thickBot="1">
      <c r="F5" s="8" t="n"/>
      <c r="G5" s="4" t="n"/>
      <c r="H5" s="4" t="n"/>
      <c r="I5" s="9" t="n"/>
      <c r="K5" s="8">
        <f>IF(L5&gt;0,SUM(L$3:L5),"")</f>
        <v/>
      </c>
      <c r="L5" s="4" t="n">
        <v>0.25</v>
      </c>
      <c r="M5" s="4" t="n">
        <v>400</v>
      </c>
      <c r="N5" s="4" t="n">
        <v>120</v>
      </c>
      <c r="O5" s="9" t="n"/>
      <c r="P5" s="12">
        <f>$L5/SUM($L:$L)*IF(N5&lt;&gt;"",M5-(M5-N5)/2,M5)</f>
        <v/>
      </c>
      <c r="Q5" s="38">
        <f>SUM(L3:L502)/1440</f>
        <v/>
      </c>
    </row>
    <row r="6">
      <c r="F6" s="8" t="n"/>
      <c r="G6" s="4" t="n"/>
      <c r="H6" s="4" t="n"/>
      <c r="I6" s="9" t="n"/>
      <c r="K6" s="8">
        <f>IF(L6&gt;0,SUM(L$3:L6),"")</f>
        <v/>
      </c>
      <c r="L6" s="4" t="n">
        <v>0.75</v>
      </c>
      <c r="M6" s="4" t="n">
        <v>120</v>
      </c>
      <c r="N6" s="4" t="n">
        <v>140</v>
      </c>
      <c r="O6" s="9" t="n"/>
      <c r="P6" s="12">
        <f>$L6/SUM($L:$L)*IF(N6&lt;&gt;"",M6-(M6-N6)/2,M6)</f>
        <v/>
      </c>
    </row>
    <row r="7">
      <c r="F7" s="8" t="n"/>
      <c r="G7" s="4" t="n"/>
      <c r="H7" s="4" t="n"/>
      <c r="I7" s="9" t="n"/>
      <c r="K7" s="8">
        <f>IF(L7&gt;0,SUM(L$3:L7),"")</f>
        <v/>
      </c>
      <c r="L7" s="4" t="n">
        <v>0.25</v>
      </c>
      <c r="M7" s="4" t="n">
        <v>140</v>
      </c>
      <c r="N7" s="4" t="n">
        <v>400</v>
      </c>
      <c r="O7" s="9" t="n"/>
      <c r="P7" s="12">
        <f>$L7/SUM($L:$L)*IF(N7&lt;&gt;"",M7-(M7-N7)/2,M7)</f>
        <v/>
      </c>
    </row>
    <row r="8" ht="15" customHeight="1" thickBot="1">
      <c r="F8" s="5" t="n"/>
      <c r="G8" s="6" t="n"/>
      <c r="H8" s="6" t="n"/>
      <c r="I8" s="7" t="n"/>
      <c r="K8" s="8">
        <f>IF(L8&gt;0,SUM(L$3:L8),"")</f>
        <v/>
      </c>
      <c r="L8" s="4" t="n">
        <v>0.25</v>
      </c>
      <c r="M8" s="4" t="n">
        <v>400</v>
      </c>
      <c r="N8" s="4" t="n">
        <v>140</v>
      </c>
      <c r="O8" s="9" t="n"/>
      <c r="P8" s="12">
        <f>$L8/SUM($L:$L)*IF(N8&lt;&gt;"",M8-(M8-N8)/2,M8)</f>
        <v/>
      </c>
    </row>
    <row r="9">
      <c r="K9" s="8">
        <f>IF(L9&gt;0,SUM(L$3:L9),"")</f>
        <v/>
      </c>
      <c r="L9" s="4" t="n">
        <v>1</v>
      </c>
      <c r="M9" s="4" t="n">
        <v>140</v>
      </c>
      <c r="N9" s="4" t="n">
        <v>160</v>
      </c>
      <c r="O9" s="9" t="n"/>
      <c r="P9" s="12">
        <f>$L9/SUM($L:$L)*IF(N9&lt;&gt;"",M9-(M9-N9)/2,M9)</f>
        <v/>
      </c>
    </row>
    <row r="10">
      <c r="K10" s="8">
        <f>IF(L10&gt;0,SUM(L$3:L10),"")</f>
        <v/>
      </c>
      <c r="L10" s="4" t="n">
        <v>0.25</v>
      </c>
      <c r="M10" s="4" t="n">
        <v>160</v>
      </c>
      <c r="N10" s="4" t="n">
        <v>400</v>
      </c>
      <c r="O10" s="9" t="n"/>
      <c r="P10" s="12">
        <f>$L10/SUM($L:$L)*IF(N10&lt;&gt;"",M10-(M10-N10)/2,M10)</f>
        <v/>
      </c>
    </row>
    <row r="11">
      <c r="K11" s="8">
        <f>IF(L11&gt;0,SUM(L$3:L11),"")</f>
        <v/>
      </c>
      <c r="L11" s="4" t="n">
        <v>0.25</v>
      </c>
      <c r="M11" s="4" t="n">
        <v>400</v>
      </c>
      <c r="N11" s="4" t="n">
        <v>160</v>
      </c>
      <c r="O11" s="9" t="n"/>
      <c r="P11" s="12">
        <f>$L11/SUM($L:$L)*IF(N11&lt;&gt;"",M11-(M11-N11)/2,M11)</f>
        <v/>
      </c>
    </row>
    <row r="12">
      <c r="K12" s="8">
        <f>IF(L12&gt;0,SUM(L$3:L12),"")</f>
        <v/>
      </c>
      <c r="L12" s="4" t="n">
        <v>1.5</v>
      </c>
      <c r="M12" s="4" t="n">
        <v>160</v>
      </c>
      <c r="N12" s="4" t="n">
        <v>180</v>
      </c>
      <c r="O12" s="9" t="n"/>
      <c r="P12" s="12">
        <f>$L12/SUM($L:$L)*IF(N12&lt;&gt;"",M12-(M12-N12)/2,M12)</f>
        <v/>
      </c>
    </row>
    <row r="13">
      <c r="K13" s="8">
        <f>IF(L13&gt;0,SUM(L$3:L13),"")</f>
        <v/>
      </c>
      <c r="L13" s="4" t="n">
        <v>0.25</v>
      </c>
      <c r="M13" s="4" t="n">
        <v>180</v>
      </c>
      <c r="N13" s="4" t="n">
        <v>400</v>
      </c>
      <c r="O13" s="9" t="n"/>
      <c r="P13" s="12">
        <f>$L13/SUM($L:$L)*IF(N13&lt;&gt;"",M13-(M13-N13)/2,M13)</f>
        <v/>
      </c>
    </row>
    <row r="14">
      <c r="K14" s="8">
        <f>IF(L14&gt;0,SUM(L$3:L14),"")</f>
        <v/>
      </c>
      <c r="L14" s="4" t="n">
        <v>0.25</v>
      </c>
      <c r="M14" s="4" t="n">
        <v>400</v>
      </c>
      <c r="N14" s="4" t="n">
        <v>180</v>
      </c>
      <c r="O14" s="9" t="n"/>
      <c r="P14" s="12">
        <f>$L14/SUM($L:$L)*IF(N14&lt;&gt;"",M14-(M14-N14)/2,M14)</f>
        <v/>
      </c>
    </row>
    <row r="15">
      <c r="K15" s="8">
        <f>IF(L15&gt;0,SUM(L$3:L15),"")</f>
        <v/>
      </c>
      <c r="L15" s="4" t="n">
        <v>2</v>
      </c>
      <c r="M15" s="4" t="n">
        <v>180</v>
      </c>
      <c r="N15" s="4" t="n">
        <v>200</v>
      </c>
      <c r="O15" s="9" t="n"/>
      <c r="P15" s="12">
        <f>$L15/SUM($L:$L)*IF(N15&lt;&gt;"",M15-(M15-N15)/2,M15)</f>
        <v/>
      </c>
    </row>
    <row r="16">
      <c r="K16" s="8">
        <f>IF(L16&gt;0,SUM(L$3:L16),"")</f>
        <v/>
      </c>
      <c r="L16" s="4" t="n">
        <v>0.25</v>
      </c>
      <c r="M16" s="4" t="n">
        <v>200</v>
      </c>
      <c r="N16" s="4" t="n">
        <v>400</v>
      </c>
      <c r="O16" s="9" t="n"/>
      <c r="P16" s="12">
        <f>$L16/SUM($L:$L)*IF(N16&lt;&gt;"",M16-(M16-N16)/2,M16)</f>
        <v/>
      </c>
    </row>
    <row r="17">
      <c r="K17" s="8">
        <f>IF(L17&gt;0,SUM(L$3:L17),"")</f>
        <v/>
      </c>
      <c r="L17" s="4" t="n">
        <v>0.25</v>
      </c>
      <c r="M17" s="4" t="n">
        <v>400</v>
      </c>
      <c r="N17" s="4" t="n">
        <v>200</v>
      </c>
      <c r="O17" s="9" t="n"/>
      <c r="P17" s="12">
        <f>$L17/SUM($L:$L)*IF(N17&lt;&gt;"",M17-(M17-N17)/2,M17)</f>
        <v/>
      </c>
    </row>
    <row r="18">
      <c r="K18" s="8">
        <f>IF(L18&gt;0,SUM(L$3:L18),"")</f>
        <v/>
      </c>
      <c r="L18" s="4" t="n">
        <v>3</v>
      </c>
      <c r="M18" s="4" t="n">
        <v>200</v>
      </c>
      <c r="N18" s="4" t="n">
        <v>220</v>
      </c>
      <c r="O18" s="9" t="n"/>
      <c r="P18" s="12">
        <f>$L18/SUM($L:$L)*IF(N18&lt;&gt;"",M18-(M18-N18)/2,M18)</f>
        <v/>
      </c>
    </row>
    <row r="19">
      <c r="K19" s="8">
        <f>IF(L19&gt;0,SUM(L$3:L19),"")</f>
        <v/>
      </c>
      <c r="L19" s="4" t="n">
        <v>0.25</v>
      </c>
      <c r="M19" s="4" t="n">
        <v>220</v>
      </c>
      <c r="N19" s="4" t="n">
        <v>400</v>
      </c>
      <c r="O19" s="9" t="n"/>
      <c r="P19" s="12">
        <f>$L19/SUM($L:$L)*IF(N19&lt;&gt;"",M19-(M19-N19)/2,M19)</f>
        <v/>
      </c>
    </row>
    <row r="20">
      <c r="K20" s="8">
        <f>IF(L20&gt;0,SUM(L$3:L20),"")</f>
        <v/>
      </c>
      <c r="L20" s="4" t="n">
        <v>0.25</v>
      </c>
      <c r="M20" s="4" t="n">
        <v>400</v>
      </c>
      <c r="N20" s="4" t="n">
        <v>220</v>
      </c>
      <c r="O20" s="9" t="n"/>
      <c r="P20" s="12">
        <f>$L20/SUM($L:$L)*IF(N20&lt;&gt;"",M20-(M20-N20)/2,M20)</f>
        <v/>
      </c>
    </row>
    <row r="21">
      <c r="K21" s="8">
        <f>IF(L21&gt;0,SUM(L$3:L21),"")</f>
        <v/>
      </c>
      <c r="L21" s="4" t="n">
        <v>4</v>
      </c>
      <c r="M21" s="4" t="n">
        <v>220</v>
      </c>
      <c r="N21" s="4" t="n">
        <v>240</v>
      </c>
      <c r="O21" s="9" t="n"/>
      <c r="P21" s="12">
        <f>$L21/SUM($L:$L)*IF(N21&lt;&gt;"",M21-(M21-N21)/2,M21)</f>
        <v/>
      </c>
    </row>
    <row r="22">
      <c r="K22" s="8">
        <f>IF(L22&gt;0,SUM(L$3:L22),"")</f>
        <v/>
      </c>
      <c r="L22" s="4" t="n">
        <v>0.25</v>
      </c>
      <c r="M22" s="4" t="n">
        <v>240</v>
      </c>
      <c r="N22" s="4" t="n">
        <v>400</v>
      </c>
      <c r="O22" s="9" t="n"/>
      <c r="P22" s="12">
        <f>$L22/SUM($L:$L)*IF(N22&lt;&gt;"",M22-(M22-N22)/2,M22)</f>
        <v/>
      </c>
    </row>
    <row r="23">
      <c r="K23" s="8">
        <f>IF(L23&gt;0,SUM(L$3:L23),"")</f>
        <v/>
      </c>
      <c r="L23" s="4" t="n">
        <v>0.25</v>
      </c>
      <c r="M23" s="4" t="n">
        <v>400</v>
      </c>
      <c r="N23" s="4" t="n">
        <v>240</v>
      </c>
      <c r="O23" s="9" t="n"/>
      <c r="P23" s="12">
        <f>$L23/SUM($L:$L)*IF(N23&lt;&gt;"",M23-(M23-N23)/2,M23)</f>
        <v/>
      </c>
    </row>
    <row r="24">
      <c r="K24" s="8">
        <f>IF(L24&gt;0,SUM(L$3:L24),"")</f>
        <v/>
      </c>
      <c r="L24" s="4" t="n">
        <v>5</v>
      </c>
      <c r="M24" s="4" t="n">
        <v>240</v>
      </c>
      <c r="N24" s="4" t="n">
        <v>260</v>
      </c>
      <c r="O24" s="9" t="n"/>
      <c r="P24" s="12">
        <f>$L24/SUM($L:$L)*IF(N24&lt;&gt;"",M24-(M24-N24)/2,M24)</f>
        <v/>
      </c>
    </row>
    <row r="25">
      <c r="K25" s="8">
        <f>IF(L25&gt;0,SUM(L$3:L25),"")</f>
        <v/>
      </c>
      <c r="L25" s="4" t="n">
        <v>0.25</v>
      </c>
      <c r="M25" s="4" t="n">
        <v>260</v>
      </c>
      <c r="N25" s="4" t="n">
        <v>400</v>
      </c>
      <c r="O25" s="9" t="n"/>
      <c r="P25" s="12">
        <f>$L25/SUM($L:$L)*IF(N25&lt;&gt;"",M25-(M25-N25)/2,M25)</f>
        <v/>
      </c>
    </row>
    <row r="26">
      <c r="K26" s="8">
        <f>IF(L26&gt;0,SUM(L$3:L26),"")</f>
        <v/>
      </c>
      <c r="L26" s="4" t="n">
        <v>0.25</v>
      </c>
      <c r="M26" s="4" t="n">
        <v>400</v>
      </c>
      <c r="N26" s="4" t="n">
        <v>260</v>
      </c>
      <c r="O26" s="9" t="n"/>
      <c r="P26" s="12">
        <f>$L26/SUM($L:$L)*IF(N26&lt;&gt;"",M26-(M26-N26)/2,M26)</f>
        <v/>
      </c>
    </row>
    <row r="27">
      <c r="K27" s="8">
        <f>IF(L27&gt;0,SUM(L$3:L27),"")</f>
        <v/>
      </c>
      <c r="L27" s="4" t="n">
        <v>6</v>
      </c>
      <c r="M27" s="4" t="n">
        <v>260</v>
      </c>
      <c r="N27" s="4" t="n">
        <v>280</v>
      </c>
      <c r="O27" s="9" t="n"/>
      <c r="P27" s="12">
        <f>$L27/SUM($L:$L)*IF(N27&lt;&gt;"",M27-(M27-N27)/2,M27)</f>
        <v/>
      </c>
    </row>
    <row r="28">
      <c r="K28" s="8">
        <f>IF(L28&gt;0,SUM(L$3:L28),"")</f>
        <v/>
      </c>
      <c r="L28" s="4" t="n">
        <v>0.25</v>
      </c>
      <c r="M28" s="4" t="n">
        <v>280</v>
      </c>
      <c r="N28" s="4" t="n">
        <v>400</v>
      </c>
      <c r="O28" s="9" t="n"/>
      <c r="P28" s="12">
        <f>$L28/SUM($L:$L)*IF(N28&lt;&gt;"",M28-(M28-N28)/2,M28)</f>
        <v/>
      </c>
    </row>
    <row r="29">
      <c r="K29" s="8">
        <f>IF(L29&gt;0,SUM(L$3:L29),"")</f>
        <v/>
      </c>
      <c r="L29" s="4" t="n">
        <v>0.25</v>
      </c>
      <c r="M29" s="4" t="n">
        <v>400</v>
      </c>
      <c r="N29" s="4" t="n">
        <v>280</v>
      </c>
      <c r="O29" s="9" t="n"/>
      <c r="P29" s="12">
        <f>$L29/SUM($L:$L)*IF(N29&lt;&gt;"",M29-(M29-N29)/2,M29)</f>
        <v/>
      </c>
    </row>
    <row r="30">
      <c r="K30" s="8">
        <f>IF(L30&gt;0,SUM(L$3:L30),"")</f>
        <v/>
      </c>
      <c r="L30" s="4" t="n">
        <v>7</v>
      </c>
      <c r="M30" s="4" t="n">
        <v>280</v>
      </c>
      <c r="N30" s="4" t="n">
        <v>300</v>
      </c>
      <c r="O30" s="9" t="n"/>
      <c r="P30" s="12">
        <f>$L30/SUM($L:$L)*IF(N30&lt;&gt;"",M30-(M30-N30)/2,M30)</f>
        <v/>
      </c>
    </row>
    <row r="31">
      <c r="K31" s="8">
        <f>IF(L31&gt;0,SUM(L$3:L31),"")</f>
        <v/>
      </c>
      <c r="L31" s="4" t="n">
        <v>0.25</v>
      </c>
      <c r="M31" s="4" t="n">
        <v>300</v>
      </c>
      <c r="N31" s="4" t="n">
        <v>400</v>
      </c>
      <c r="O31" s="9" t="n"/>
      <c r="P31" s="12">
        <f>$L31/SUM($L:$L)*IF(N31&lt;&gt;"",M31-(M31-N31)/2,M31)</f>
        <v/>
      </c>
    </row>
    <row r="32">
      <c r="K32" s="8">
        <f>IF(L32&gt;0,SUM(L$3:L32),"")</f>
        <v/>
      </c>
      <c r="L32" s="4" t="n">
        <v>0.25</v>
      </c>
      <c r="M32" s="4" t="n">
        <v>400</v>
      </c>
      <c r="N32" s="4" t="n">
        <v>300</v>
      </c>
      <c r="O32" s="9" t="n"/>
      <c r="P32" s="12">
        <f>$L32/SUM($L:$L)*IF(N32&lt;&gt;"",M32-(M32-N32)/2,M32)</f>
        <v/>
      </c>
    </row>
    <row r="33">
      <c r="K33" s="8">
        <f>IF(L33&gt;0,SUM(L$3:L33),"")</f>
        <v/>
      </c>
      <c r="L33" s="4" t="n">
        <v>8</v>
      </c>
      <c r="M33" s="4" t="n">
        <v>300</v>
      </c>
      <c r="N33" s="4" t="n">
        <v>320</v>
      </c>
      <c r="O33" s="9" t="n"/>
      <c r="P33" s="12">
        <f>$L33/SUM($L:$L)*IF(N33&lt;&gt;"",M33-(M33-N33)/2,M33)</f>
        <v/>
      </c>
    </row>
    <row r="34">
      <c r="K34" s="8">
        <f>IF(L34&gt;0,SUM(L$3:L34),"")</f>
        <v/>
      </c>
      <c r="L34" s="4" t="n">
        <v>0.25</v>
      </c>
      <c r="M34" s="4" t="n">
        <v>320</v>
      </c>
      <c r="N34" s="4" t="n">
        <v>400</v>
      </c>
      <c r="O34" s="9" t="n"/>
      <c r="P34" s="12">
        <f>$L34/SUM($L:$L)*IF(N34&lt;&gt;"",M34-(M34-N34)/2,M34)</f>
        <v/>
      </c>
    </row>
    <row r="35">
      <c r="K35" s="8">
        <f>IF(L35&gt;0,SUM(L$3:L35),"")</f>
        <v/>
      </c>
      <c r="L35" s="4" t="n">
        <v>0.25</v>
      </c>
      <c r="M35" s="4" t="n">
        <v>400</v>
      </c>
      <c r="N35" s="4" t="n">
        <v>320</v>
      </c>
      <c r="O35" s="9" t="n"/>
      <c r="P35" s="12">
        <f>$L35/SUM($L:$L)*IF(N35&lt;&gt;"",M35-(M35-N35)/2,M35)</f>
        <v/>
      </c>
    </row>
    <row r="36">
      <c r="K36" s="8">
        <f>IF(L36&gt;0,SUM(L$3:L36),"")</f>
        <v/>
      </c>
      <c r="L36" s="4" t="n">
        <v>4</v>
      </c>
      <c r="M36" s="4" t="n">
        <v>320</v>
      </c>
      <c r="N36" s="4" t="n">
        <v>280</v>
      </c>
      <c r="O36" s="9" t="n"/>
      <c r="P36" s="12">
        <f>$L36/SUM($L:$L)*IF(N36&lt;&gt;"",M36-(M36-N36)/2,M36)</f>
        <v/>
      </c>
    </row>
    <row r="37">
      <c r="K37" s="8">
        <f>IF(L37&gt;0,SUM(L$3:L37),"")</f>
        <v/>
      </c>
      <c r="L37" s="4" t="n">
        <v>3</v>
      </c>
      <c r="M37" s="4" t="n">
        <v>280</v>
      </c>
      <c r="N37" s="4" t="n">
        <v>220</v>
      </c>
      <c r="O37" s="9" t="n"/>
      <c r="P37" s="12">
        <f>$L37/SUM($L:$L)*IF(N37&lt;&gt;"",M37-(M37-N37)/2,M37)</f>
        <v/>
      </c>
    </row>
    <row r="38">
      <c r="K38" s="8">
        <f>IF(L38&gt;0,SUM(L$3:L38),"")</f>
        <v/>
      </c>
      <c r="L38" s="4" t="n">
        <v>2</v>
      </c>
      <c r="M38" s="4" t="n">
        <v>220</v>
      </c>
      <c r="N38" s="4" t="n">
        <v>180</v>
      </c>
      <c r="O38" s="9" t="n"/>
      <c r="P38" s="12">
        <f>$L38/SUM($L:$L)*IF(N38&lt;&gt;"",M38-(M38-N38)/2,M38)</f>
        <v/>
      </c>
    </row>
    <row r="39">
      <c r="K39" s="8">
        <f>IF(L39&gt;0,SUM(L$3:L39),"")</f>
        <v/>
      </c>
      <c r="L39" s="4" t="n">
        <v>1</v>
      </c>
      <c r="M39" s="4" t="n">
        <v>180</v>
      </c>
      <c r="N39" s="4" t="n">
        <v>100</v>
      </c>
      <c r="O39" s="9" t="n"/>
      <c r="P39" s="12">
        <f>$L39/SUM($L:$L)*IF(N39&lt;&gt;"",M39-(M39-N39)/2,M39)</f>
        <v/>
      </c>
    </row>
    <row r="40">
      <c r="K40" s="8">
        <f>IF(L40&gt;0,SUM(L$3:L40),"")</f>
        <v/>
      </c>
      <c r="L40" s="4" t="n"/>
      <c r="M40" s="4" t="n"/>
      <c r="N40" s="4" t="n"/>
      <c r="O40" s="9" t="n"/>
      <c r="P40" s="12">
        <f>$L40/SUM($L:$L)*IF(N40&lt;&gt;"",M40-(M40-N40)/2,M40)</f>
        <v/>
      </c>
    </row>
    <row r="41">
      <c r="K41" s="8">
        <f>IF(L41&gt;0,SUM(L$3:L41),"")</f>
        <v/>
      </c>
      <c r="L41" s="4" t="n"/>
      <c r="M41" s="4" t="n"/>
      <c r="N41" s="4" t="n"/>
      <c r="O41" s="9" t="n"/>
      <c r="P41" s="12">
        <f>$L41/SUM($L:$L)*IF(N41&lt;&gt;"",M41-(M41-N41)/2,M41)</f>
        <v/>
      </c>
    </row>
    <row r="42">
      <c r="K42" s="8">
        <f>IF(L42&gt;0,SUM(L$3:L42),"")</f>
        <v/>
      </c>
      <c r="L42" s="4" t="n"/>
      <c r="M42" s="4" t="n"/>
      <c r="N42" s="4" t="n"/>
      <c r="O42" s="9" t="n"/>
      <c r="P42" s="12">
        <f>$L42/SUM($L:$L)*IF(N42&lt;&gt;"",M42-(M42-N42)/2,M42)</f>
        <v/>
      </c>
    </row>
    <row r="43">
      <c r="K43" s="8">
        <f>IF(L43&gt;0,SUM(L$3:L43),"")</f>
        <v/>
      </c>
      <c r="L43" s="4" t="n"/>
      <c r="M43" s="4" t="n"/>
      <c r="N43" s="4" t="n"/>
      <c r="O43" s="9" t="n"/>
      <c r="P43" s="12">
        <f>$L43/SUM($L:$L)*IF(N43&lt;&gt;"",M43-(M43-N43)/2,M43)</f>
        <v/>
      </c>
    </row>
    <row r="44">
      <c r="K44" s="8">
        <f>IF(L44&gt;0,SUM(L$3:L44),"")</f>
        <v/>
      </c>
      <c r="L44" s="4" t="n"/>
      <c r="M44" s="4" t="n"/>
      <c r="N44" s="4" t="n"/>
      <c r="O44" s="9" t="n"/>
      <c r="P44" s="12">
        <f>$L44/SUM($L:$L)*IF(N44&lt;&gt;"",M44-(M44-N44)/2,M44)</f>
        <v/>
      </c>
    </row>
    <row r="45">
      <c r="K45" s="8">
        <f>IF(L45&gt;0,SUM(L$3:L45),"")</f>
        <v/>
      </c>
      <c r="L45" s="4" t="n"/>
      <c r="M45" s="4" t="n"/>
      <c r="N45" s="4" t="n"/>
      <c r="O45" s="9" t="n"/>
      <c r="P45" s="12">
        <f>$L45/SUM($L:$L)*IF(N45&lt;&gt;"",M45-(M45-N45)/2,M45)</f>
        <v/>
      </c>
    </row>
    <row r="46">
      <c r="K46" s="8">
        <f>IF(L46&gt;0,SUM(L$3:L46),"")</f>
        <v/>
      </c>
      <c r="L46" s="4" t="n"/>
      <c r="M46" s="4" t="n"/>
      <c r="N46" s="4" t="n"/>
      <c r="O46" s="9" t="n"/>
      <c r="P46" s="12">
        <f>$L46/SUM($L:$L)*IF(N46&lt;&gt;"",M46-(M46-N46)/2,M46)</f>
        <v/>
      </c>
    </row>
    <row r="47">
      <c r="K47" s="8">
        <f>IF(L47&gt;0,SUM(L$3:L47),"")</f>
        <v/>
      </c>
      <c r="L47" s="4" t="n"/>
      <c r="M47" s="4" t="n"/>
      <c r="N47" s="4" t="n"/>
      <c r="O47" s="9" t="n"/>
      <c r="P47" s="12">
        <f>$L47/SUM($L:$L)*IF(N47&lt;&gt;"",M47-(M47-N47)/2,M47)</f>
        <v/>
      </c>
    </row>
    <row r="48">
      <c r="K48" s="8">
        <f>IF(L48&gt;0,SUM(L$3:L48),"")</f>
        <v/>
      </c>
      <c r="L48" s="4" t="n"/>
      <c r="M48" s="4" t="n"/>
      <c r="N48" s="4" t="n"/>
      <c r="O48" s="9" t="n"/>
      <c r="P48" s="12">
        <f>$L48/SUM($L:$L)*IF(N48&lt;&gt;"",M48-(M48-N48)/2,M48)</f>
        <v/>
      </c>
    </row>
    <row r="49">
      <c r="K49" s="8">
        <f>IF(L49&gt;0,SUM(L$3:L49),"")</f>
        <v/>
      </c>
      <c r="L49" s="4" t="n"/>
      <c r="M49" s="4" t="n"/>
      <c r="N49" s="4" t="n"/>
      <c r="O49" s="9" t="n"/>
      <c r="P49" s="12">
        <f>$L49/SUM($L:$L)*IF(N49&lt;&gt;"",M49-(M49-N49)/2,M49)</f>
        <v/>
      </c>
    </row>
    <row r="50">
      <c r="K50" s="8">
        <f>IF(L50&gt;0,SUM(L$3:L50),"")</f>
        <v/>
      </c>
      <c r="L50" s="4" t="n"/>
      <c r="M50" s="4" t="n"/>
      <c r="N50" s="4" t="n"/>
      <c r="O50" s="9" t="n"/>
      <c r="P50" s="12">
        <f>$L50/SUM($L:$L)*IF(N50&lt;&gt;"",M50-(M50-N50)/2,M50)</f>
        <v/>
      </c>
    </row>
    <row r="51">
      <c r="K51" s="8">
        <f>IF(L51&gt;0,SUM(L$3:L51),"")</f>
        <v/>
      </c>
      <c r="L51" s="4" t="n"/>
      <c r="M51" s="4" t="n"/>
      <c r="N51" s="4" t="n"/>
      <c r="O51" s="9" t="n"/>
      <c r="P51" s="12">
        <f>$L51/SUM($L:$L)*IF(N51&lt;&gt;"",M51-(M51-N51)/2,M51)</f>
        <v/>
      </c>
    </row>
    <row r="52">
      <c r="K52" s="8">
        <f>IF(L52&gt;0,SUM(L$3:L52),"")</f>
        <v/>
      </c>
      <c r="L52" s="4" t="n"/>
      <c r="M52" s="4" t="n"/>
      <c r="N52" s="4" t="n"/>
      <c r="O52" s="9" t="n"/>
      <c r="P52" s="12">
        <f>$L52/SUM($L:$L)*IF(N52&lt;&gt;"",M52-(M52-N52)/2,M52)</f>
        <v/>
      </c>
    </row>
    <row r="53">
      <c r="K53" s="8">
        <f>IF(L53&gt;0,SUM(L$3:L53),"")</f>
        <v/>
      </c>
      <c r="L53" s="4" t="n"/>
      <c r="M53" s="4" t="n"/>
      <c r="N53" s="4" t="n"/>
      <c r="O53" s="9" t="n"/>
      <c r="P53" s="12">
        <f>$L53/SUM($L:$L)*IF(N53&lt;&gt;"",M53-(M53-N53)/2,M53)</f>
        <v/>
      </c>
    </row>
    <row r="54">
      <c r="K54" s="8">
        <f>IF(L54&gt;0,SUM(L$3:L54),"")</f>
        <v/>
      </c>
      <c r="L54" s="4" t="n"/>
      <c r="M54" s="4" t="n"/>
      <c r="N54" s="4" t="n"/>
      <c r="O54" s="9" t="n"/>
      <c r="P54" s="12">
        <f>$L54/SUM($L:$L)*IF(N54&lt;&gt;"",M54-(M54-N54)/2,M54)</f>
        <v/>
      </c>
    </row>
    <row r="55">
      <c r="K55" s="8">
        <f>IF(L55&gt;0,SUM(L$3:L55),"")</f>
        <v/>
      </c>
      <c r="L55" s="4" t="n"/>
      <c r="M55" s="4" t="n"/>
      <c r="N55" s="4" t="n"/>
      <c r="O55" s="9" t="n"/>
      <c r="P55" s="12">
        <f>$L55/SUM($L:$L)*IF(N55&lt;&gt;"",M55-(M55-N55)/2,M55)</f>
        <v/>
      </c>
    </row>
    <row r="56">
      <c r="K56" s="8">
        <f>IF(L56&gt;0,SUM(L$3:L56),"")</f>
        <v/>
      </c>
      <c r="L56" s="4" t="n"/>
      <c r="M56" s="4" t="n"/>
      <c r="N56" s="4" t="n"/>
      <c r="O56" s="9" t="n"/>
      <c r="P56" s="12">
        <f>$L56/SUM($L:$L)*IF(N56&lt;&gt;"",M56-(M56-N56)/2,M56)</f>
        <v/>
      </c>
    </row>
    <row r="57">
      <c r="K57" s="8">
        <f>IF(L57&gt;0,SUM(L$3:L57),"")</f>
        <v/>
      </c>
      <c r="L57" s="4" t="n"/>
      <c r="M57" s="4" t="n"/>
      <c r="N57" s="4" t="n"/>
      <c r="O57" s="9" t="n"/>
      <c r="P57" s="12">
        <f>$L57/SUM($L:$L)*IF(N57&lt;&gt;"",M57-(M57-N57)/2,M57)</f>
        <v/>
      </c>
    </row>
    <row r="58">
      <c r="K58" s="8">
        <f>IF(L58&gt;0,SUM(L$3:L58),"")</f>
        <v/>
      </c>
      <c r="L58" s="4" t="n"/>
      <c r="M58" s="4" t="n"/>
      <c r="N58" s="4" t="n"/>
      <c r="O58" s="9" t="n"/>
      <c r="P58" s="12">
        <f>$L58/SUM($L:$L)*IF(N58&lt;&gt;"",M58-(M58-N58)/2,M58)</f>
        <v/>
      </c>
    </row>
    <row r="59">
      <c r="K59" s="8">
        <f>IF(L59&gt;0,SUM(L$3:L59),"")</f>
        <v/>
      </c>
      <c r="L59" s="4" t="n"/>
      <c r="M59" s="4" t="n"/>
      <c r="N59" s="4" t="n"/>
      <c r="O59" s="9" t="n"/>
      <c r="P59" s="12">
        <f>$L59/SUM($L:$L)*IF(N59&lt;&gt;"",M59-(M59-N59)/2,M59)</f>
        <v/>
      </c>
    </row>
    <row r="60">
      <c r="K60" s="8">
        <f>IF(L60&gt;0,SUM(L$3:L60),"")</f>
        <v/>
      </c>
      <c r="L60" s="4" t="n"/>
      <c r="M60" s="4" t="n"/>
      <c r="N60" s="4" t="n"/>
      <c r="O60" s="9" t="n"/>
      <c r="P60" s="12">
        <f>$L60/SUM($L:$L)*IF(N60&lt;&gt;"",M60-(M60-N60)/2,M60)</f>
        <v/>
      </c>
    </row>
    <row r="61">
      <c r="K61" s="8">
        <f>IF(L61&gt;0,SUM(L$3:L61),"")</f>
        <v/>
      </c>
      <c r="L61" s="4" t="n"/>
      <c r="M61" s="4" t="n"/>
      <c r="N61" s="4" t="n"/>
      <c r="O61" s="9" t="n"/>
      <c r="P61" s="12">
        <f>$L61/SUM($L:$L)*IF(N61&lt;&gt;"",M61-(M61-N61)/2,M61)</f>
        <v/>
      </c>
    </row>
    <row r="62">
      <c r="K62" s="8">
        <f>IF(L62&gt;0,SUM(L$3:L62),"")</f>
        <v/>
      </c>
      <c r="L62" s="4" t="n"/>
      <c r="M62" s="4" t="n"/>
      <c r="N62" s="4" t="n"/>
      <c r="O62" s="9" t="n"/>
      <c r="P62" s="12">
        <f>$L62/SUM($L:$L)*IF(N62&lt;&gt;"",M62-(M62-N62)/2,M62)</f>
        <v/>
      </c>
    </row>
    <row r="63">
      <c r="K63" s="8">
        <f>IF(L63&gt;0,SUM(L$3:L63),"")</f>
        <v/>
      </c>
      <c r="L63" s="4" t="n"/>
      <c r="M63" s="4" t="n"/>
      <c r="N63" s="4" t="n"/>
      <c r="O63" s="9" t="n"/>
      <c r="P63" s="12">
        <f>$L63/SUM($L:$L)*IF(N63&lt;&gt;"",M63-(M63-N63)/2,M63)</f>
        <v/>
      </c>
    </row>
    <row r="64">
      <c r="K64" s="8">
        <f>IF(L64&gt;0,SUM(L$3:L64),"")</f>
        <v/>
      </c>
      <c r="L64" s="4" t="n"/>
      <c r="M64" s="4" t="n"/>
      <c r="N64" s="4" t="n"/>
      <c r="O64" s="9" t="n"/>
      <c r="P64" s="12">
        <f>$L64/SUM($L:$L)*IF(N64&lt;&gt;"",M64-(M64-N64)/2,M64)</f>
        <v/>
      </c>
    </row>
    <row r="65">
      <c r="K65" s="8">
        <f>IF(L65&gt;0,SUM(L$3:L65),"")</f>
        <v/>
      </c>
      <c r="L65" s="4" t="n"/>
      <c r="M65" s="4" t="n"/>
      <c r="N65" s="4" t="n"/>
      <c r="O65" s="9" t="n"/>
      <c r="P65" s="12">
        <f>$L65/SUM($L:$L)*IF(N65&lt;&gt;"",M65-(M65-N65)/2,M65)</f>
        <v/>
      </c>
    </row>
    <row r="66">
      <c r="K66" s="8">
        <f>IF(L66&gt;0,SUM(L$3:L66),"")</f>
        <v/>
      </c>
      <c r="L66" s="4" t="n"/>
      <c r="M66" s="4" t="n"/>
      <c r="N66" s="4" t="n"/>
      <c r="O66" s="9" t="n"/>
      <c r="P66" s="12">
        <f>$L66/SUM($L:$L)*IF(N66&lt;&gt;"",M66-(M66-N66)/2,M66)</f>
        <v/>
      </c>
    </row>
    <row r="67">
      <c r="K67" s="8">
        <f>IF(L67&gt;0,SUM(L$3:L67),"")</f>
        <v/>
      </c>
      <c r="L67" s="4" t="n"/>
      <c r="M67" s="4" t="n"/>
      <c r="N67" s="4" t="n"/>
      <c r="O67" s="9" t="n"/>
      <c r="P67" s="12">
        <f>$L67/SUM($L:$L)*IF(N67&lt;&gt;"",M67-(M67-N67)/2,M67)</f>
        <v/>
      </c>
    </row>
    <row r="68">
      <c r="K68" s="8">
        <f>IF(L68&gt;0,SUM(L$3:L68),"")</f>
        <v/>
      </c>
      <c r="L68" s="4" t="n"/>
      <c r="M68" s="4" t="n"/>
      <c r="N68" s="4" t="n"/>
      <c r="O68" s="9" t="n"/>
      <c r="P68" s="12">
        <f>$L68/SUM($L:$L)*IF(N68&lt;&gt;"",M68-(M68-N68)/2,M68)</f>
        <v/>
      </c>
    </row>
    <row r="69">
      <c r="K69" s="8">
        <f>IF(L69&gt;0,SUM(L$3:L69),"")</f>
        <v/>
      </c>
      <c r="L69" s="4" t="n"/>
      <c r="M69" s="4" t="n"/>
      <c r="N69" s="4" t="n"/>
      <c r="O69" s="9" t="n"/>
      <c r="P69" s="12">
        <f>$L69/SUM($L:$L)*IF(N69&lt;&gt;"",M69-(M69-N69)/2,M69)</f>
        <v/>
      </c>
    </row>
    <row r="70">
      <c r="K70" s="8">
        <f>IF(L70&gt;0,SUM(L$3:L70),"")</f>
        <v/>
      </c>
      <c r="L70" s="4" t="n"/>
      <c r="M70" s="4" t="n"/>
      <c r="N70" s="4" t="n"/>
      <c r="O70" s="9" t="n"/>
      <c r="P70" s="12">
        <f>$L70/SUM($L:$L)*IF(N70&lt;&gt;"",M70-(M70-N70)/2,M70)</f>
        <v/>
      </c>
    </row>
    <row r="71">
      <c r="K71" s="8">
        <f>IF(L71&gt;0,SUM(L$3:L71),"")</f>
        <v/>
      </c>
      <c r="L71" s="4" t="n"/>
      <c r="M71" s="4" t="n"/>
      <c r="N71" s="4" t="n"/>
      <c r="O71" s="9" t="n"/>
      <c r="P71" s="12">
        <f>$L71/SUM($L:$L)*IF(N71&lt;&gt;"",M71-(M71-N71)/2,M71)</f>
        <v/>
      </c>
    </row>
    <row r="72">
      <c r="K72" s="8">
        <f>IF(L72&gt;0,SUM(L$3:L72),"")</f>
        <v/>
      </c>
      <c r="L72" s="4" t="n"/>
      <c r="M72" s="4" t="n"/>
      <c r="N72" s="4" t="n"/>
      <c r="O72" s="9" t="n"/>
      <c r="P72" s="12">
        <f>$L72/SUM($L:$L)*IF(N72&lt;&gt;"",M72-(M72-N72)/2,M72)</f>
        <v/>
      </c>
    </row>
    <row r="73">
      <c r="K73" s="8">
        <f>IF(L73&gt;0,SUM(L$3:L73),"")</f>
        <v/>
      </c>
      <c r="L73" s="4" t="n"/>
      <c r="M73" s="4" t="n"/>
      <c r="N73" s="4" t="n"/>
      <c r="O73" s="9" t="n"/>
      <c r="P73" s="12">
        <f>$L73/SUM($L:$L)*IF(N73&lt;&gt;"",M73-(M73-N73)/2,M73)</f>
        <v/>
      </c>
    </row>
    <row r="74">
      <c r="K74" s="8">
        <f>IF(L74&gt;0,SUM(L$3:L74),"")</f>
        <v/>
      </c>
      <c r="L74" s="4" t="n"/>
      <c r="M74" s="4" t="n"/>
      <c r="N74" s="4" t="n"/>
      <c r="O74" s="9" t="n"/>
      <c r="P74" s="12">
        <f>$L74/SUM($L:$L)*IF(N74&lt;&gt;"",M74-(M74-N74)/2,M74)</f>
        <v/>
      </c>
    </row>
    <row r="75">
      <c r="K75" s="8">
        <f>IF(L75&gt;0,SUM(L$3:L75),"")</f>
        <v/>
      </c>
      <c r="L75" s="4" t="n"/>
      <c r="M75" s="4" t="n"/>
      <c r="N75" s="4" t="n"/>
      <c r="O75" s="9" t="n"/>
      <c r="P75" s="12">
        <f>$L75/SUM($L:$L)*IF(N75&lt;&gt;"",M75-(M75-N75)/2,M75)</f>
        <v/>
      </c>
    </row>
    <row r="76">
      <c r="K76" s="8">
        <f>IF(L76&gt;0,SUM(L$3:L76),"")</f>
        <v/>
      </c>
      <c r="L76" s="4" t="n"/>
      <c r="M76" s="4" t="n"/>
      <c r="N76" s="4" t="n"/>
      <c r="O76" s="9" t="n"/>
      <c r="P76" s="12">
        <f>$L76/SUM($L:$L)*IF(N76&lt;&gt;"",M76-(M76-N76)/2,M76)</f>
        <v/>
      </c>
    </row>
    <row r="77">
      <c r="K77" s="8">
        <f>IF(L77&gt;0,SUM(L$3:L77),"")</f>
        <v/>
      </c>
      <c r="L77" s="4" t="n"/>
      <c r="M77" s="4" t="n"/>
      <c r="N77" s="4" t="n"/>
      <c r="O77" s="9" t="n"/>
      <c r="P77" s="12">
        <f>$L77/SUM($L:$L)*IF(N77&lt;&gt;"",M77-(M77-N77)/2,M77)</f>
        <v/>
      </c>
    </row>
    <row r="78">
      <c r="K78" s="8">
        <f>IF(L78&gt;0,SUM(L$3:L78),"")</f>
        <v/>
      </c>
      <c r="L78" s="4" t="n"/>
      <c r="M78" s="4" t="n"/>
      <c r="N78" s="4" t="n"/>
      <c r="O78" s="9" t="n"/>
      <c r="P78" s="12">
        <f>$L78/SUM($L:$L)*IF(N78&lt;&gt;"",M78-(M78-N78)/2,M78)</f>
        <v/>
      </c>
    </row>
    <row r="79">
      <c r="K79" s="8">
        <f>IF(L79&gt;0,SUM(L$3:L79),"")</f>
        <v/>
      </c>
      <c r="L79" s="4" t="n"/>
      <c r="M79" s="4" t="n"/>
      <c r="N79" s="4" t="n"/>
      <c r="O79" s="9" t="n"/>
      <c r="P79" s="12">
        <f>$L79/SUM($L:$L)*IF(N79&lt;&gt;"",M79-(M79-N79)/2,M79)</f>
        <v/>
      </c>
    </row>
    <row r="80">
      <c r="K80" s="8">
        <f>IF(L80&gt;0,SUM(L$3:L80),"")</f>
        <v/>
      </c>
      <c r="L80" s="4" t="n"/>
      <c r="M80" s="4" t="n"/>
      <c r="N80" s="4" t="n"/>
      <c r="O80" s="9" t="n"/>
      <c r="P80" s="12">
        <f>$L80/SUM($L:$L)*IF(N80&lt;&gt;"",M80-(M80-N80)/2,M80)</f>
        <v/>
      </c>
    </row>
    <row r="81">
      <c r="K81" s="8">
        <f>IF(L81&gt;0,SUM(L$3:L81),"")</f>
        <v/>
      </c>
      <c r="L81" s="4" t="n"/>
      <c r="M81" s="4" t="n"/>
      <c r="N81" s="4" t="n"/>
      <c r="O81" s="9" t="n"/>
      <c r="P81" s="12">
        <f>$L81/SUM($L:$L)*IF(N81&lt;&gt;"",M81-(M81-N81)/2,M81)</f>
        <v/>
      </c>
    </row>
    <row r="82">
      <c r="K82" s="8">
        <f>IF(L82&gt;0,SUM(L$3:L82),"")</f>
        <v/>
      </c>
      <c r="L82" s="4" t="n"/>
      <c r="M82" s="4" t="n"/>
      <c r="N82" s="4" t="n"/>
      <c r="O82" s="9" t="n"/>
      <c r="P82" s="12">
        <f>$L82/SUM($L:$L)*IF(N82&lt;&gt;"",M82-(M82-N82)/2,M82)</f>
        <v/>
      </c>
    </row>
    <row r="83">
      <c r="K83" s="8">
        <f>IF(L83&gt;0,SUM(L$3:L83),"")</f>
        <v/>
      </c>
      <c r="L83" s="4" t="n"/>
      <c r="M83" s="4" t="n"/>
      <c r="N83" s="4" t="n"/>
      <c r="O83" s="9" t="n"/>
      <c r="P83" s="12">
        <f>$L83/SUM($L:$L)*IF(N83&lt;&gt;"",M83-(M83-N83)/2,M83)</f>
        <v/>
      </c>
    </row>
    <row r="84">
      <c r="K84" s="8">
        <f>IF(L84&gt;0,SUM(L$3:L84),"")</f>
        <v/>
      </c>
      <c r="L84" s="4" t="n"/>
      <c r="M84" s="4" t="n"/>
      <c r="N84" s="4" t="n"/>
      <c r="O84" s="9" t="n"/>
      <c r="P84" s="12">
        <f>$L84/SUM($L:$L)*IF(N84&lt;&gt;"",M84-(M84-N84)/2,M84)</f>
        <v/>
      </c>
    </row>
    <row r="85">
      <c r="K85" s="8">
        <f>IF(L85&gt;0,SUM(L$3:L85),"")</f>
        <v/>
      </c>
      <c r="L85" s="4" t="n"/>
      <c r="M85" s="4" t="n"/>
      <c r="N85" s="4" t="n"/>
      <c r="O85" s="9" t="n"/>
      <c r="P85" s="12">
        <f>$L85/SUM($L:$L)*IF(N85&lt;&gt;"",M85-(M85-N85)/2,M85)</f>
        <v/>
      </c>
    </row>
    <row r="86">
      <c r="K86" s="8">
        <f>IF(L86&gt;0,SUM(L$3:L86),"")</f>
        <v/>
      </c>
      <c r="L86" s="4" t="n"/>
      <c r="M86" s="4" t="n"/>
      <c r="N86" s="4" t="n"/>
      <c r="O86" s="9" t="n"/>
      <c r="P86" s="12">
        <f>$L86/SUM($L:$L)*IF(N86&lt;&gt;"",M86-(M86-N86)/2,M86)</f>
        <v/>
      </c>
    </row>
    <row r="87">
      <c r="K87" s="8">
        <f>IF(L87&gt;0,SUM(L$3:L87),"")</f>
        <v/>
      </c>
      <c r="L87" s="4" t="n"/>
      <c r="M87" s="4" t="n"/>
      <c r="N87" s="4" t="n"/>
      <c r="O87" s="9" t="n"/>
      <c r="P87" s="12">
        <f>$L87/SUM($L:$L)*IF(N87&lt;&gt;"",M87-(M87-N87)/2,M87)</f>
        <v/>
      </c>
    </row>
    <row r="88">
      <c r="K88" s="8">
        <f>IF(L88&gt;0,SUM(L$3:L88),"")</f>
        <v/>
      </c>
      <c r="L88" s="4" t="n"/>
      <c r="M88" s="4" t="n"/>
      <c r="N88" s="4" t="n"/>
      <c r="O88" s="9" t="n"/>
      <c r="P88" s="12">
        <f>$L88/SUM($L:$L)*IF(N88&lt;&gt;"",M88-(M88-N88)/2,M88)</f>
        <v/>
      </c>
    </row>
    <row r="89">
      <c r="K89" s="8">
        <f>IF(L89&gt;0,SUM(L$3:L89),"")</f>
        <v/>
      </c>
      <c r="L89" s="4" t="n"/>
      <c r="M89" s="4" t="n"/>
      <c r="N89" s="4" t="n"/>
      <c r="O89" s="9" t="n"/>
      <c r="P89" s="12">
        <f>$L89/SUM($L:$L)*IF(N89&lt;&gt;"",M89-(M89-N89)/2,M89)</f>
        <v/>
      </c>
    </row>
    <row r="90">
      <c r="K90" s="8">
        <f>IF(L90&gt;0,SUM(L$3:L90),"")</f>
        <v/>
      </c>
      <c r="L90" s="4" t="n"/>
      <c r="M90" s="4" t="n"/>
      <c r="N90" s="4" t="n"/>
      <c r="O90" s="9" t="n"/>
      <c r="P90" s="12">
        <f>$L90/SUM($L:$L)*IF(N90&lt;&gt;"",M90-(M90-N90)/2,M90)</f>
        <v/>
      </c>
    </row>
    <row r="91">
      <c r="K91" s="8">
        <f>IF(L91&gt;0,SUM(L$3:L91),"")</f>
        <v/>
      </c>
      <c r="L91" s="4" t="n"/>
      <c r="M91" s="4" t="n"/>
      <c r="N91" s="4" t="n"/>
      <c r="O91" s="9" t="n"/>
      <c r="P91" s="12">
        <f>$L91/SUM($L:$L)*IF(N91&lt;&gt;"",M91-(M91-N91)/2,M91)</f>
        <v/>
      </c>
    </row>
    <row r="92">
      <c r="K92" s="8">
        <f>IF(L92&gt;0,SUM(L$3:L92),"")</f>
        <v/>
      </c>
      <c r="L92" s="4" t="n"/>
      <c r="M92" s="4" t="n"/>
      <c r="N92" s="4" t="n"/>
      <c r="O92" s="9" t="n"/>
      <c r="P92" s="12">
        <f>$L92/SUM($L:$L)*IF(N92&lt;&gt;"",M92-(M92-N92)/2,M92)</f>
        <v/>
      </c>
    </row>
    <row r="93">
      <c r="K93" s="8">
        <f>IF(L93&gt;0,SUM(L$3:L93),"")</f>
        <v/>
      </c>
      <c r="L93" s="4" t="n"/>
      <c r="M93" s="4" t="n"/>
      <c r="N93" s="4" t="n"/>
      <c r="O93" s="9" t="n"/>
      <c r="P93" s="12">
        <f>$L93/SUM($L:$L)*IF(N93&lt;&gt;"",M93-(M93-N93)/2,M93)</f>
        <v/>
      </c>
    </row>
    <row r="94">
      <c r="K94" s="8">
        <f>IF(L94&gt;0,SUM(L$3:L94),"")</f>
        <v/>
      </c>
      <c r="L94" s="4" t="n"/>
      <c r="M94" s="4" t="n"/>
      <c r="N94" s="4" t="n"/>
      <c r="O94" s="9" t="n"/>
      <c r="P94" s="12">
        <f>$L94/SUM($L:$L)*IF(N94&lt;&gt;"",M94-(M94-N94)/2,M94)</f>
        <v/>
      </c>
    </row>
    <row r="95">
      <c r="K95" s="8">
        <f>IF(L95&gt;0,SUM(L$3:L95),"")</f>
        <v/>
      </c>
      <c r="L95" s="4" t="n"/>
      <c r="M95" s="4" t="n"/>
      <c r="N95" s="4" t="n"/>
      <c r="O95" s="9" t="n"/>
      <c r="P95" s="12">
        <f>$L95/SUM($L:$L)*IF(N95&lt;&gt;"",M95-(M95-N95)/2,M95)</f>
        <v/>
      </c>
    </row>
    <row r="96">
      <c r="K96" s="8">
        <f>IF(L96&gt;0,SUM(L$3:L96),"")</f>
        <v/>
      </c>
      <c r="L96" s="4" t="n"/>
      <c r="M96" s="4" t="n"/>
      <c r="N96" s="4" t="n"/>
      <c r="O96" s="9" t="n"/>
      <c r="P96" s="12">
        <f>$L96/SUM($L:$L)*IF(N96&lt;&gt;"",M96-(M96-N96)/2,M96)</f>
        <v/>
      </c>
    </row>
    <row r="97">
      <c r="K97" s="8">
        <f>IF(L97&gt;0,SUM(L$3:L97),"")</f>
        <v/>
      </c>
      <c r="L97" s="4" t="n"/>
      <c r="M97" s="4" t="n"/>
      <c r="N97" s="4" t="n"/>
      <c r="O97" s="9" t="n"/>
      <c r="P97" s="12">
        <f>$L97/SUM($L:$L)*IF(N97&lt;&gt;"",M97-(M97-N97)/2,M97)</f>
        <v/>
      </c>
    </row>
    <row r="98">
      <c r="K98" s="8">
        <f>IF(L98&gt;0,SUM(L$3:L98),"")</f>
        <v/>
      </c>
      <c r="L98" s="4" t="n"/>
      <c r="M98" s="4" t="n"/>
      <c r="N98" s="4" t="n"/>
      <c r="O98" s="9" t="n"/>
      <c r="P98" s="12">
        <f>$L98/SUM($L:$L)*IF(N98&lt;&gt;"",M98-(M98-N98)/2,M98)</f>
        <v/>
      </c>
    </row>
    <row r="99">
      <c r="K99" s="8">
        <f>IF(L99&gt;0,SUM(L$3:L99),"")</f>
        <v/>
      </c>
      <c r="L99" s="4" t="n"/>
      <c r="M99" s="4" t="n"/>
      <c r="N99" s="4" t="n"/>
      <c r="O99" s="9" t="n"/>
      <c r="P99" s="12">
        <f>$L99/SUM($L:$L)*IF(N99&lt;&gt;"",M99-(M99-N99)/2,M99)</f>
        <v/>
      </c>
    </row>
    <row r="100">
      <c r="K100" s="8">
        <f>IF(L100&gt;0,SUM(L$3:L100),"")</f>
        <v/>
      </c>
      <c r="L100" s="4" t="n"/>
      <c r="M100" s="4" t="n"/>
      <c r="N100" s="4" t="n"/>
      <c r="O100" s="9" t="n"/>
      <c r="P100" s="12">
        <f>$L100/SUM($L:$L)*IF(N100&lt;&gt;"",M100-(M100-N100)/2,M100)</f>
        <v/>
      </c>
    </row>
    <row r="101">
      <c r="K101" s="8">
        <f>IF(L101&gt;0,SUM(L$3:L101),"")</f>
        <v/>
      </c>
      <c r="L101" s="4" t="n"/>
      <c r="M101" s="4" t="n"/>
      <c r="N101" s="4" t="n"/>
      <c r="O101" s="9" t="n"/>
      <c r="P101" s="12">
        <f>$L101/SUM($L:$L)*IF(N101&lt;&gt;"",M101-(M101-N101)/2,M101)</f>
        <v/>
      </c>
    </row>
    <row r="102">
      <c r="K102" s="8">
        <f>IF(L102&gt;0,SUM(L$3:L102),"")</f>
        <v/>
      </c>
      <c r="L102" s="4" t="n"/>
      <c r="M102" s="4" t="n"/>
      <c r="N102" s="4" t="n"/>
      <c r="O102" s="9" t="n"/>
      <c r="P102" s="12" t="n"/>
    </row>
    <row r="103">
      <c r="K103" s="8" t="n"/>
      <c r="L103" s="4" t="n"/>
      <c r="M103" s="4" t="n"/>
      <c r="N103" s="4" t="n"/>
      <c r="O103" s="9" t="n"/>
      <c r="P103" s="12" t="n"/>
    </row>
    <row r="104">
      <c r="K104" s="8" t="n"/>
      <c r="L104" s="4" t="n"/>
      <c r="M104" s="4" t="n"/>
      <c r="N104" s="4" t="n"/>
      <c r="O104" s="9" t="n"/>
      <c r="P104" s="12" t="n"/>
    </row>
    <row r="105">
      <c r="K105" s="8" t="n"/>
      <c r="L105" s="4" t="n"/>
      <c r="M105" s="4" t="n"/>
      <c r="N105" s="4" t="n"/>
      <c r="O105" s="9" t="n"/>
      <c r="P105" s="12" t="n"/>
    </row>
    <row r="106">
      <c r="K106" s="8" t="n"/>
      <c r="L106" s="4" t="n"/>
      <c r="M106" s="4" t="n"/>
      <c r="N106" s="4" t="n"/>
      <c r="O106" s="9" t="n"/>
      <c r="P106" s="12" t="n"/>
    </row>
    <row r="107">
      <c r="K107" s="8" t="n"/>
      <c r="L107" s="4" t="n"/>
      <c r="M107" s="4" t="n"/>
      <c r="N107" s="4" t="n"/>
      <c r="O107" s="9" t="n"/>
      <c r="P107" s="12" t="n"/>
    </row>
    <row r="108">
      <c r="K108" s="8" t="n"/>
      <c r="L108" s="4" t="n"/>
      <c r="M108" s="4" t="n"/>
      <c r="N108" s="4" t="n"/>
      <c r="O108" s="9" t="n"/>
      <c r="P108" s="12" t="n"/>
    </row>
    <row r="109">
      <c r="K109" s="8" t="n"/>
      <c r="L109" s="4" t="n"/>
      <c r="M109" s="4" t="n"/>
      <c r="N109" s="4" t="n"/>
      <c r="O109" s="9" t="n"/>
      <c r="P109" s="12" t="n"/>
    </row>
    <row r="110">
      <c r="K110" s="8" t="n"/>
      <c r="L110" s="4" t="n"/>
      <c r="M110" s="4" t="n"/>
      <c r="N110" s="4" t="n"/>
      <c r="O110" s="9" t="n"/>
      <c r="P110" s="12" t="n"/>
    </row>
    <row r="111">
      <c r="K111" s="8" t="n"/>
      <c r="L111" s="4" t="n"/>
      <c r="M111" s="4" t="n"/>
      <c r="N111" s="4" t="n"/>
      <c r="O111" s="9" t="n"/>
      <c r="P111" s="12" t="n"/>
    </row>
    <row r="112">
      <c r="K112" s="8" t="n"/>
      <c r="L112" s="4" t="n"/>
      <c r="M112" s="4" t="n"/>
      <c r="N112" s="4" t="n"/>
      <c r="O112" s="9" t="n"/>
      <c r="P112" s="12" t="n"/>
    </row>
    <row r="113">
      <c r="K113" s="8" t="n"/>
      <c r="L113" s="4" t="n"/>
      <c r="M113" s="4" t="n"/>
      <c r="N113" s="4" t="n"/>
      <c r="O113" s="9" t="n"/>
      <c r="P113" s="12" t="n"/>
    </row>
    <row r="114">
      <c r="K114" s="8" t="n"/>
      <c r="L114" s="4" t="n"/>
      <c r="M114" s="4" t="n"/>
      <c r="N114" s="4" t="n"/>
      <c r="O114" s="9" t="n"/>
      <c r="P114" s="12" t="n"/>
    </row>
    <row r="115">
      <c r="K115" s="8" t="n"/>
      <c r="L115" s="4" t="n"/>
      <c r="M115" s="4" t="n"/>
      <c r="N115" s="4" t="n"/>
      <c r="O115" s="9" t="n"/>
      <c r="P115" s="12" t="n"/>
    </row>
    <row r="116">
      <c r="K116" s="8" t="n"/>
      <c r="L116" s="4" t="n"/>
      <c r="M116" s="4" t="n"/>
      <c r="N116" s="4" t="n"/>
      <c r="O116" s="9" t="n"/>
      <c r="P116" s="12" t="n"/>
    </row>
    <row r="117">
      <c r="K117" s="8" t="n"/>
      <c r="L117" s="4" t="n"/>
      <c r="M117" s="4" t="n"/>
      <c r="N117" s="4" t="n"/>
      <c r="O117" s="9" t="n"/>
      <c r="P117" s="12" t="n"/>
    </row>
    <row r="118">
      <c r="K118" s="8" t="n"/>
      <c r="L118" s="4" t="n"/>
      <c r="M118" s="4" t="n"/>
      <c r="N118" s="4" t="n"/>
      <c r="O118" s="9" t="n"/>
      <c r="P118" s="12" t="n"/>
    </row>
    <row r="119">
      <c r="K119" s="8" t="n"/>
      <c r="L119" s="4" t="n"/>
      <c r="M119" s="4" t="n"/>
      <c r="N119" s="4" t="n"/>
      <c r="O119" s="9" t="n"/>
      <c r="P119" s="12" t="n"/>
    </row>
    <row r="120">
      <c r="K120" s="8" t="n"/>
      <c r="L120" s="4" t="n"/>
      <c r="M120" s="4" t="n"/>
      <c r="N120" s="4" t="n"/>
      <c r="O120" s="9" t="n"/>
      <c r="P120" s="12" t="n"/>
    </row>
    <row r="121">
      <c r="K121" s="8" t="n"/>
      <c r="L121" s="4" t="n"/>
      <c r="M121" s="4" t="n"/>
      <c r="N121" s="4" t="n"/>
      <c r="O121" s="9" t="n"/>
      <c r="P121" s="12" t="n"/>
    </row>
    <row r="122">
      <c r="K122" s="8" t="n"/>
      <c r="L122" s="4" t="n"/>
      <c r="M122" s="4" t="n"/>
      <c r="N122" s="4" t="n"/>
      <c r="O122" s="9" t="n"/>
      <c r="P122" s="12" t="n"/>
    </row>
    <row r="123">
      <c r="K123" s="8" t="n"/>
      <c r="L123" s="4" t="n"/>
      <c r="M123" s="4" t="n"/>
      <c r="N123" s="4" t="n"/>
      <c r="O123" s="9" t="n"/>
      <c r="P123" s="12" t="n"/>
    </row>
    <row r="124">
      <c r="K124" s="8" t="n"/>
      <c r="L124" s="4" t="n"/>
      <c r="M124" s="4" t="n"/>
      <c r="N124" s="4" t="n"/>
      <c r="O124" s="9" t="n"/>
      <c r="P124" s="12" t="n"/>
    </row>
    <row r="125">
      <c r="K125" s="8" t="n"/>
      <c r="L125" s="4" t="n"/>
      <c r="M125" s="4" t="n"/>
      <c r="N125" s="4" t="n"/>
      <c r="O125" s="9" t="n"/>
      <c r="P125" s="12" t="n"/>
    </row>
    <row r="126">
      <c r="K126" s="8" t="n"/>
      <c r="L126" s="4" t="n"/>
      <c r="M126" s="4" t="n"/>
      <c r="N126" s="4" t="n"/>
      <c r="O126" s="9" t="n"/>
      <c r="P126" s="12" t="n"/>
    </row>
    <row r="127">
      <c r="K127" s="8" t="n"/>
      <c r="L127" s="4" t="n"/>
      <c r="M127" s="4" t="n"/>
      <c r="N127" s="4" t="n"/>
      <c r="O127" s="9" t="n"/>
      <c r="P127" s="12" t="n"/>
    </row>
    <row r="128">
      <c r="K128" s="8" t="n"/>
      <c r="L128" s="4" t="n"/>
      <c r="M128" s="4" t="n"/>
      <c r="N128" s="4" t="n"/>
      <c r="O128" s="9" t="n"/>
      <c r="P128" s="12" t="n"/>
    </row>
    <row r="129">
      <c r="K129" s="8" t="n"/>
      <c r="L129" s="4" t="n"/>
      <c r="M129" s="4" t="n"/>
      <c r="N129" s="4" t="n"/>
      <c r="O129" s="9" t="n"/>
      <c r="P129" s="12" t="n"/>
    </row>
    <row r="130">
      <c r="K130" s="8" t="n"/>
      <c r="L130" s="4" t="n"/>
      <c r="M130" s="4" t="n"/>
      <c r="N130" s="4" t="n"/>
      <c r="O130" s="9" t="n"/>
      <c r="P130" s="12" t="n"/>
    </row>
    <row r="131">
      <c r="K131" s="8" t="n"/>
      <c r="L131" s="4" t="n"/>
      <c r="M131" s="4" t="n"/>
      <c r="N131" s="4" t="n"/>
      <c r="O131" s="9" t="n"/>
      <c r="P131" s="12" t="n"/>
    </row>
    <row r="132">
      <c r="K132" s="8" t="n"/>
      <c r="L132" s="4" t="n"/>
      <c r="M132" s="4" t="n"/>
      <c r="N132" s="4" t="n"/>
      <c r="O132" s="9" t="n"/>
      <c r="P132" s="12" t="n"/>
    </row>
    <row r="133">
      <c r="K133" s="8" t="n"/>
      <c r="L133" s="4" t="n"/>
      <c r="M133" s="4" t="n"/>
      <c r="N133" s="4" t="n"/>
      <c r="O133" s="9" t="n"/>
      <c r="P133" s="12" t="n"/>
    </row>
    <row r="134">
      <c r="K134" s="8" t="n"/>
      <c r="L134" s="4" t="n"/>
      <c r="M134" s="4" t="n"/>
      <c r="N134" s="4" t="n"/>
      <c r="O134" s="9" t="n"/>
      <c r="P134" s="12" t="n"/>
    </row>
    <row r="135">
      <c r="K135" s="8" t="n"/>
      <c r="L135" s="4" t="n"/>
      <c r="M135" s="4" t="n"/>
      <c r="N135" s="4" t="n"/>
      <c r="O135" s="9" t="n"/>
      <c r="P135" s="12" t="n"/>
    </row>
    <row r="136">
      <c r="K136" s="8" t="n"/>
      <c r="L136" s="4" t="n"/>
      <c r="M136" s="4" t="n"/>
      <c r="N136" s="4" t="n"/>
      <c r="O136" s="9" t="n"/>
      <c r="P136" s="12" t="n"/>
    </row>
    <row r="137">
      <c r="K137" s="8" t="n"/>
      <c r="L137" s="4" t="n"/>
      <c r="M137" s="4" t="n"/>
      <c r="N137" s="4" t="n"/>
      <c r="O137" s="9" t="n"/>
      <c r="P137" s="12" t="n"/>
    </row>
    <row r="138">
      <c r="K138" s="8" t="n"/>
      <c r="L138" s="4" t="n"/>
      <c r="M138" s="4" t="n"/>
      <c r="N138" s="4" t="n"/>
      <c r="O138" s="9" t="n"/>
      <c r="P138" s="12" t="n"/>
    </row>
    <row r="139">
      <c r="K139" s="8" t="n"/>
      <c r="L139" s="4" t="n"/>
      <c r="M139" s="4" t="n"/>
      <c r="N139" s="4" t="n"/>
      <c r="O139" s="9" t="n"/>
      <c r="P139" s="12" t="n"/>
    </row>
    <row r="140">
      <c r="K140" s="8" t="n"/>
      <c r="L140" s="4" t="n"/>
      <c r="M140" s="4" t="n"/>
      <c r="N140" s="4" t="n"/>
      <c r="O140" s="9" t="n"/>
      <c r="P140" s="12" t="n"/>
    </row>
    <row r="141">
      <c r="K141" s="8" t="n"/>
      <c r="L141" s="4" t="n"/>
      <c r="M141" s="4" t="n"/>
      <c r="N141" s="4" t="n"/>
      <c r="O141" s="9" t="n"/>
      <c r="P141" s="12" t="n"/>
    </row>
    <row r="142">
      <c r="K142" s="8" t="n"/>
      <c r="L142" s="4" t="n"/>
      <c r="M142" s="4" t="n"/>
      <c r="N142" s="4" t="n"/>
      <c r="O142" s="9" t="n"/>
      <c r="P142" s="12" t="n"/>
    </row>
    <row r="143">
      <c r="K143" s="8" t="n"/>
      <c r="L143" s="4" t="n"/>
      <c r="M143" s="4" t="n"/>
      <c r="N143" s="4" t="n"/>
      <c r="O143" s="9" t="n"/>
      <c r="P143" s="12" t="n"/>
    </row>
    <row r="144">
      <c r="K144" s="8" t="n"/>
      <c r="L144" s="4" t="n"/>
      <c r="M144" s="4" t="n"/>
      <c r="N144" s="4" t="n"/>
      <c r="O144" s="9" t="n"/>
      <c r="P144" s="12" t="n"/>
    </row>
    <row r="145">
      <c r="K145" s="8" t="n"/>
      <c r="L145" s="4" t="n"/>
      <c r="M145" s="4" t="n"/>
      <c r="N145" s="4" t="n"/>
      <c r="O145" s="9" t="n"/>
      <c r="P145" s="12" t="n"/>
    </row>
    <row r="146">
      <c r="K146" s="8" t="n"/>
      <c r="L146" s="4" t="n"/>
      <c r="M146" s="4" t="n"/>
      <c r="N146" s="4" t="n"/>
      <c r="O146" s="9" t="n"/>
      <c r="P146" s="12" t="n"/>
    </row>
    <row r="147">
      <c r="K147" s="8" t="n"/>
      <c r="L147" s="4" t="n"/>
      <c r="M147" s="4" t="n"/>
      <c r="N147" s="4" t="n"/>
      <c r="O147" s="9" t="n"/>
      <c r="P147" s="12" t="n"/>
    </row>
    <row r="148">
      <c r="K148" s="8" t="n"/>
      <c r="L148" s="4" t="n"/>
      <c r="M148" s="4" t="n"/>
      <c r="N148" s="4" t="n"/>
      <c r="O148" s="9" t="n"/>
      <c r="P148" s="12" t="n"/>
    </row>
    <row r="149">
      <c r="K149" s="8" t="n"/>
      <c r="L149" s="4" t="n"/>
      <c r="M149" s="4" t="n"/>
      <c r="N149" s="4" t="n"/>
      <c r="O149" s="9" t="n"/>
      <c r="P149" s="12" t="n"/>
    </row>
    <row r="150">
      <c r="K150" s="8" t="n"/>
      <c r="L150" s="4" t="n"/>
      <c r="M150" s="4" t="n"/>
      <c r="N150" s="4" t="n"/>
      <c r="O150" s="9" t="n"/>
      <c r="P150" s="12" t="n"/>
    </row>
    <row r="151">
      <c r="K151" s="8" t="n"/>
      <c r="L151" s="4" t="n"/>
      <c r="M151" s="4" t="n"/>
      <c r="N151" s="4" t="n"/>
      <c r="O151" s="9" t="n"/>
      <c r="P151" s="12" t="n"/>
    </row>
    <row r="152">
      <c r="K152" s="8" t="n"/>
      <c r="L152" s="4" t="n"/>
      <c r="M152" s="4" t="n"/>
      <c r="N152" s="4" t="n"/>
      <c r="O152" s="9" t="n"/>
      <c r="P152" s="12" t="n"/>
    </row>
    <row r="153">
      <c r="K153" s="8" t="n"/>
      <c r="L153" s="4" t="n"/>
      <c r="M153" s="4" t="n"/>
      <c r="N153" s="4" t="n"/>
      <c r="O153" s="9" t="n"/>
      <c r="P153" s="12" t="n"/>
    </row>
    <row r="154">
      <c r="K154" s="8" t="n"/>
      <c r="L154" s="4" t="n"/>
      <c r="M154" s="4" t="n"/>
      <c r="N154" s="4" t="n"/>
      <c r="O154" s="9" t="n"/>
      <c r="P154" s="12" t="n"/>
    </row>
    <row r="155">
      <c r="K155" s="8" t="n"/>
      <c r="L155" s="4" t="n"/>
      <c r="M155" s="4" t="n"/>
      <c r="N155" s="4" t="n"/>
      <c r="O155" s="9" t="n"/>
      <c r="P155" s="12" t="n"/>
    </row>
    <row r="156">
      <c r="K156" s="8" t="n"/>
      <c r="L156" s="4" t="n"/>
      <c r="M156" s="4" t="n"/>
      <c r="N156" s="4" t="n"/>
      <c r="O156" s="9" t="n"/>
      <c r="P156" s="12" t="n"/>
    </row>
    <row r="157">
      <c r="K157" s="8" t="n"/>
      <c r="L157" s="4" t="n"/>
      <c r="M157" s="4" t="n"/>
      <c r="N157" s="4" t="n"/>
      <c r="O157" s="9" t="n"/>
      <c r="P157" s="12" t="n"/>
    </row>
    <row r="158">
      <c r="K158" s="8" t="n"/>
      <c r="L158" s="4" t="n"/>
      <c r="M158" s="4" t="n"/>
      <c r="N158" s="4" t="n"/>
      <c r="O158" s="9" t="n"/>
      <c r="P158" s="12" t="n"/>
    </row>
    <row r="159">
      <c r="K159" s="8" t="n"/>
      <c r="L159" s="4" t="n"/>
      <c r="M159" s="4" t="n"/>
      <c r="N159" s="4" t="n"/>
      <c r="O159" s="9" t="n"/>
      <c r="P159" s="12" t="n"/>
    </row>
    <row r="160">
      <c r="K160" s="8" t="n"/>
      <c r="L160" s="4" t="n"/>
      <c r="M160" s="4" t="n"/>
      <c r="N160" s="4" t="n"/>
      <c r="O160" s="9" t="n"/>
      <c r="P160" s="12" t="n"/>
    </row>
    <row r="161">
      <c r="K161" s="8" t="n"/>
      <c r="L161" s="4" t="n"/>
      <c r="M161" s="4" t="n"/>
      <c r="N161" s="4" t="n"/>
      <c r="O161" s="9" t="n"/>
      <c r="P161" s="12" t="n"/>
    </row>
    <row r="162">
      <c r="K162" s="8" t="n"/>
      <c r="L162" s="4" t="n"/>
      <c r="M162" s="4" t="n"/>
      <c r="N162" s="4" t="n"/>
      <c r="O162" s="9" t="n"/>
      <c r="P162" s="12" t="n"/>
    </row>
    <row r="163">
      <c r="K163" s="8" t="n"/>
      <c r="L163" s="4" t="n"/>
      <c r="M163" s="4" t="n"/>
      <c r="N163" s="4" t="n"/>
      <c r="O163" s="9" t="n"/>
      <c r="P163" s="12" t="n"/>
    </row>
    <row r="164">
      <c r="K164" s="8" t="n"/>
      <c r="L164" s="4" t="n"/>
      <c r="M164" s="4" t="n"/>
      <c r="N164" s="4" t="n"/>
      <c r="O164" s="9" t="n"/>
      <c r="P164" s="12" t="n"/>
    </row>
    <row r="165">
      <c r="K165" s="8" t="n"/>
      <c r="L165" s="4" t="n"/>
      <c r="M165" s="4" t="n"/>
      <c r="N165" s="4" t="n"/>
      <c r="O165" s="9" t="n"/>
      <c r="P165" s="12" t="n"/>
    </row>
    <row r="166">
      <c r="K166" s="8" t="n"/>
      <c r="L166" s="4" t="n"/>
      <c r="M166" s="4" t="n"/>
      <c r="N166" s="4" t="n"/>
      <c r="O166" s="9" t="n"/>
      <c r="P166" s="12" t="n"/>
    </row>
    <row r="167">
      <c r="K167" s="8" t="n"/>
      <c r="L167" s="4" t="n"/>
      <c r="M167" s="4" t="n"/>
      <c r="N167" s="4" t="n"/>
      <c r="O167" s="9" t="n"/>
      <c r="P167" s="12" t="n"/>
    </row>
    <row r="168">
      <c r="K168" s="8" t="n"/>
      <c r="L168" s="4" t="n"/>
      <c r="M168" s="4" t="n"/>
      <c r="N168" s="4" t="n"/>
      <c r="O168" s="9" t="n"/>
      <c r="P168" s="12" t="n"/>
    </row>
    <row r="169">
      <c r="K169" s="8" t="n"/>
      <c r="L169" s="4" t="n"/>
      <c r="M169" s="4" t="n"/>
      <c r="N169" s="4" t="n"/>
      <c r="O169" s="9" t="n"/>
      <c r="P169" s="12" t="n"/>
    </row>
    <row r="170">
      <c r="K170" s="8" t="n"/>
      <c r="L170" s="4" t="n"/>
      <c r="M170" s="4" t="n"/>
      <c r="N170" s="4" t="n"/>
      <c r="O170" s="9" t="n"/>
      <c r="P170" s="12" t="n"/>
    </row>
    <row r="171">
      <c r="K171" s="8" t="n"/>
      <c r="L171" s="4" t="n"/>
      <c r="M171" s="4" t="n"/>
      <c r="N171" s="4" t="n"/>
      <c r="O171" s="9" t="n"/>
      <c r="P171" s="12" t="n"/>
    </row>
    <row r="172">
      <c r="K172" s="8" t="n"/>
      <c r="L172" s="4" t="n"/>
      <c r="M172" s="4" t="n"/>
      <c r="N172" s="4" t="n"/>
      <c r="O172" s="9" t="n"/>
      <c r="P172" s="12" t="n"/>
    </row>
    <row r="173">
      <c r="K173" s="8" t="n"/>
      <c r="L173" s="4" t="n"/>
      <c r="M173" s="4" t="n"/>
      <c r="N173" s="4" t="n"/>
      <c r="O173" s="9" t="n"/>
      <c r="P173" s="12" t="n"/>
    </row>
    <row r="174">
      <c r="K174" s="8" t="n"/>
      <c r="L174" s="4" t="n"/>
      <c r="M174" s="4" t="n"/>
      <c r="N174" s="4" t="n"/>
      <c r="O174" s="9" t="n"/>
      <c r="P174" s="12" t="n"/>
    </row>
    <row r="175">
      <c r="K175" s="8" t="n"/>
      <c r="L175" s="4" t="n"/>
      <c r="M175" s="4" t="n"/>
      <c r="N175" s="4" t="n"/>
      <c r="O175" s="9" t="n"/>
      <c r="P175" s="12" t="n"/>
    </row>
    <row r="176">
      <c r="K176" s="8" t="n"/>
      <c r="L176" s="4" t="n"/>
      <c r="M176" s="4" t="n"/>
      <c r="N176" s="4" t="n"/>
      <c r="O176" s="9" t="n"/>
      <c r="P176" s="12" t="n"/>
    </row>
    <row r="177">
      <c r="K177" s="8" t="n"/>
      <c r="L177" s="4" t="n"/>
      <c r="M177" s="4" t="n"/>
      <c r="N177" s="4" t="n"/>
      <c r="O177" s="9" t="n"/>
      <c r="P177" s="12" t="n"/>
    </row>
    <row r="178">
      <c r="K178" s="8" t="n"/>
      <c r="L178" s="4" t="n"/>
      <c r="M178" s="4" t="n"/>
      <c r="N178" s="4" t="n"/>
      <c r="O178" s="9" t="n"/>
      <c r="P178" s="12" t="n"/>
    </row>
    <row r="179">
      <c r="K179" s="8" t="n"/>
      <c r="L179" s="4" t="n"/>
      <c r="M179" s="4" t="n"/>
      <c r="N179" s="4" t="n"/>
      <c r="O179" s="9" t="n"/>
      <c r="P179" s="12" t="n"/>
    </row>
    <row r="180">
      <c r="K180" s="8" t="n"/>
      <c r="L180" s="4" t="n"/>
      <c r="M180" s="4" t="n"/>
      <c r="N180" s="4" t="n"/>
      <c r="O180" s="9" t="n"/>
      <c r="P180" s="12" t="n"/>
    </row>
    <row r="181">
      <c r="K181" s="8" t="n"/>
      <c r="L181" s="4" t="n"/>
      <c r="M181" s="4" t="n"/>
      <c r="N181" s="4" t="n"/>
      <c r="O181" s="9" t="n"/>
      <c r="P181" s="12" t="n"/>
    </row>
    <row r="182">
      <c r="K182" s="8" t="n"/>
      <c r="L182" s="4" t="n"/>
      <c r="M182" s="4" t="n"/>
      <c r="N182" s="4" t="n"/>
      <c r="O182" s="9" t="n"/>
      <c r="P182" s="12" t="n"/>
    </row>
    <row r="183">
      <c r="K183" s="8" t="n"/>
      <c r="L183" s="4" t="n"/>
      <c r="M183" s="4" t="n"/>
      <c r="N183" s="4" t="n"/>
      <c r="O183" s="9" t="n"/>
      <c r="P183" s="12" t="n"/>
    </row>
    <row r="184">
      <c r="K184" s="8" t="n"/>
      <c r="L184" s="4" t="n"/>
      <c r="M184" s="4" t="n"/>
      <c r="N184" s="4" t="n"/>
      <c r="O184" s="9" t="n"/>
      <c r="P184" s="12" t="n"/>
    </row>
    <row r="185">
      <c r="K185" s="8" t="n"/>
      <c r="L185" s="4" t="n"/>
      <c r="M185" s="4" t="n"/>
      <c r="N185" s="4" t="n"/>
      <c r="O185" s="9" t="n"/>
      <c r="P185" s="12" t="n"/>
    </row>
    <row r="186">
      <c r="K186" s="8" t="n"/>
      <c r="L186" s="4" t="n"/>
      <c r="M186" s="4" t="n"/>
      <c r="N186" s="4" t="n"/>
      <c r="O186" s="9" t="n"/>
      <c r="P186" s="12" t="n"/>
    </row>
    <row r="187">
      <c r="K187" s="8" t="n"/>
      <c r="L187" s="4" t="n"/>
      <c r="M187" s="4" t="n"/>
      <c r="N187" s="4" t="n"/>
      <c r="O187" s="9" t="n"/>
      <c r="P187" s="12" t="n"/>
    </row>
    <row r="188">
      <c r="K188" s="8" t="n"/>
      <c r="L188" s="4" t="n"/>
      <c r="M188" s="4" t="n"/>
      <c r="N188" s="4" t="n"/>
      <c r="O188" s="9" t="n"/>
      <c r="P188" s="12" t="n"/>
    </row>
    <row r="189">
      <c r="K189" s="8" t="n"/>
      <c r="L189" s="4" t="n"/>
      <c r="M189" s="4" t="n"/>
      <c r="N189" s="4" t="n"/>
      <c r="O189" s="9" t="n"/>
      <c r="P189" s="12" t="n"/>
    </row>
    <row r="190">
      <c r="K190" s="8" t="n"/>
      <c r="L190" s="4" t="n"/>
      <c r="M190" s="4" t="n"/>
      <c r="N190" s="4" t="n"/>
      <c r="O190" s="9" t="n"/>
      <c r="P190" s="12" t="n"/>
    </row>
    <row r="191">
      <c r="K191" s="8" t="n"/>
      <c r="L191" s="4" t="n"/>
      <c r="M191" s="4" t="n"/>
      <c r="N191" s="4" t="n"/>
      <c r="O191" s="9" t="n"/>
      <c r="P191" s="12" t="n"/>
    </row>
    <row r="192">
      <c r="K192" s="8" t="n"/>
      <c r="L192" s="4" t="n"/>
      <c r="M192" s="4" t="n"/>
      <c r="N192" s="4" t="n"/>
      <c r="O192" s="9" t="n"/>
      <c r="P192" s="12" t="n"/>
    </row>
    <row r="193">
      <c r="K193" s="8" t="n"/>
      <c r="L193" s="4" t="n"/>
      <c r="M193" s="4" t="n"/>
      <c r="N193" s="4" t="n"/>
      <c r="O193" s="9" t="n"/>
      <c r="P193" s="12" t="n"/>
    </row>
    <row r="194">
      <c r="K194" s="8" t="n"/>
      <c r="L194" s="4" t="n"/>
      <c r="M194" s="4" t="n"/>
      <c r="N194" s="4" t="n"/>
      <c r="O194" s="9" t="n"/>
      <c r="P194" s="12" t="n"/>
    </row>
    <row r="195">
      <c r="K195" s="8" t="n"/>
      <c r="L195" s="4" t="n"/>
      <c r="M195" s="4" t="n"/>
      <c r="N195" s="4" t="n"/>
      <c r="O195" s="9" t="n"/>
      <c r="P195" s="12" t="n"/>
    </row>
    <row r="196">
      <c r="K196" s="8" t="n"/>
      <c r="L196" s="4" t="n"/>
      <c r="M196" s="4" t="n"/>
      <c r="N196" s="4" t="n"/>
      <c r="O196" s="9" t="n"/>
      <c r="P196" s="12" t="n"/>
    </row>
    <row r="197">
      <c r="K197" s="8" t="n"/>
      <c r="L197" s="4" t="n"/>
      <c r="M197" s="4" t="n"/>
      <c r="N197" s="4" t="n"/>
      <c r="O197" s="9" t="n"/>
      <c r="P197" s="12" t="n"/>
    </row>
    <row r="198">
      <c r="K198" s="8" t="n"/>
      <c r="L198" s="4" t="n"/>
      <c r="M198" s="4" t="n"/>
      <c r="N198" s="4" t="n"/>
      <c r="O198" s="9" t="n"/>
      <c r="P198" s="12" t="n"/>
    </row>
    <row r="199">
      <c r="K199" s="8" t="n"/>
      <c r="L199" s="4" t="n"/>
      <c r="M199" s="4" t="n"/>
      <c r="N199" s="4" t="n"/>
      <c r="O199" s="9" t="n"/>
      <c r="P199" s="12" t="n"/>
    </row>
    <row r="200">
      <c r="K200" s="8" t="n"/>
      <c r="L200" s="4" t="n"/>
      <c r="M200" s="4" t="n"/>
      <c r="N200" s="4" t="n"/>
      <c r="O200" s="9" t="n"/>
      <c r="P200" s="12" t="n"/>
    </row>
    <row r="201">
      <c r="K201" s="8" t="n"/>
      <c r="L201" s="4" t="n"/>
      <c r="M201" s="4" t="n"/>
      <c r="N201" s="4" t="n"/>
      <c r="O201" s="9" t="n"/>
      <c r="P201" s="12" t="n"/>
    </row>
    <row r="202">
      <c r="K202" s="8" t="n"/>
      <c r="L202" s="4" t="n"/>
      <c r="M202" s="4" t="n"/>
      <c r="N202" s="4" t="n"/>
      <c r="O202" s="9" t="n"/>
      <c r="P202" s="12" t="n"/>
    </row>
    <row r="203">
      <c r="K203" s="8" t="n"/>
      <c r="L203" s="4" t="n"/>
      <c r="M203" s="4" t="n"/>
      <c r="N203" s="4" t="n"/>
      <c r="O203" s="9" t="n"/>
      <c r="P203" s="12" t="n"/>
    </row>
    <row r="204">
      <c r="K204" s="8" t="n"/>
      <c r="L204" s="4" t="n"/>
      <c r="M204" s="4" t="n"/>
      <c r="N204" s="4" t="n"/>
      <c r="O204" s="9" t="n"/>
      <c r="P204" s="12" t="n"/>
    </row>
    <row r="205">
      <c r="K205" s="8" t="n"/>
      <c r="L205" s="4" t="n"/>
      <c r="M205" s="4" t="n"/>
      <c r="N205" s="4" t="n"/>
      <c r="O205" s="9" t="n"/>
      <c r="P205" s="12" t="n"/>
    </row>
    <row r="206">
      <c r="K206" s="8" t="n"/>
      <c r="L206" s="4" t="n"/>
      <c r="M206" s="4" t="n"/>
      <c r="N206" s="4" t="n"/>
      <c r="O206" s="9" t="n"/>
      <c r="P206" s="12" t="n"/>
    </row>
    <row r="207">
      <c r="K207" s="8" t="n"/>
      <c r="L207" s="4" t="n"/>
      <c r="M207" s="4" t="n"/>
      <c r="N207" s="4" t="n"/>
      <c r="O207" s="9" t="n"/>
      <c r="P207" s="12" t="n"/>
    </row>
    <row r="208">
      <c r="K208" s="8" t="n"/>
      <c r="L208" s="4" t="n"/>
      <c r="M208" s="4" t="n"/>
      <c r="N208" s="4" t="n"/>
      <c r="O208" s="9" t="n"/>
      <c r="P208" s="12" t="n"/>
    </row>
    <row r="209">
      <c r="K209" s="8" t="n"/>
      <c r="L209" s="4" t="n"/>
      <c r="M209" s="4" t="n"/>
      <c r="N209" s="4" t="n"/>
      <c r="O209" s="9" t="n"/>
      <c r="P209" s="12" t="n"/>
    </row>
    <row r="210">
      <c r="K210" s="8" t="n"/>
      <c r="L210" s="4" t="n"/>
      <c r="M210" s="4" t="n"/>
      <c r="N210" s="4" t="n"/>
      <c r="O210" s="9" t="n"/>
      <c r="P210" s="12" t="n"/>
    </row>
    <row r="211">
      <c r="K211" s="8" t="n"/>
      <c r="L211" s="4" t="n"/>
      <c r="M211" s="4" t="n"/>
      <c r="N211" s="4" t="n"/>
      <c r="O211" s="9" t="n"/>
      <c r="P211" s="12" t="n"/>
    </row>
    <row r="212">
      <c r="K212" s="8" t="n"/>
      <c r="L212" s="4" t="n"/>
      <c r="M212" s="4" t="n"/>
      <c r="N212" s="4" t="n"/>
      <c r="O212" s="9" t="n"/>
      <c r="P212" s="12" t="n"/>
    </row>
    <row r="213">
      <c r="K213" s="8" t="n"/>
      <c r="L213" s="4" t="n"/>
      <c r="M213" s="4" t="n"/>
      <c r="N213" s="4" t="n"/>
      <c r="O213" s="9" t="n"/>
      <c r="P213" s="12" t="n"/>
    </row>
    <row r="214">
      <c r="K214" s="8" t="n"/>
      <c r="L214" s="4" t="n"/>
      <c r="M214" s="4" t="n"/>
      <c r="N214" s="4" t="n"/>
      <c r="O214" s="9" t="n"/>
      <c r="P214" s="12" t="n"/>
    </row>
    <row r="215">
      <c r="K215" s="8" t="n"/>
      <c r="L215" s="4" t="n"/>
      <c r="M215" s="4" t="n"/>
      <c r="N215" s="4" t="n"/>
      <c r="O215" s="9" t="n"/>
      <c r="P215" s="12" t="n"/>
    </row>
    <row r="216">
      <c r="K216" s="8" t="n"/>
      <c r="L216" s="4" t="n"/>
      <c r="M216" s="4" t="n"/>
      <c r="N216" s="4" t="n"/>
      <c r="O216" s="9" t="n"/>
      <c r="P216" s="12" t="n"/>
    </row>
    <row r="217">
      <c r="K217" s="8" t="n"/>
      <c r="L217" s="4" t="n"/>
      <c r="M217" s="4" t="n"/>
      <c r="N217" s="4" t="n"/>
      <c r="O217" s="9" t="n"/>
      <c r="P217" s="12" t="n"/>
    </row>
    <row r="218">
      <c r="K218" s="8" t="n"/>
      <c r="L218" s="4" t="n"/>
      <c r="M218" s="4" t="n"/>
      <c r="N218" s="4" t="n"/>
      <c r="O218" s="9" t="n"/>
      <c r="P218" s="12" t="n"/>
    </row>
    <row r="219">
      <c r="K219" s="8" t="n"/>
      <c r="L219" s="4" t="n"/>
      <c r="M219" s="4" t="n"/>
      <c r="N219" s="4" t="n"/>
      <c r="O219" s="9" t="n"/>
      <c r="P219" s="12" t="n"/>
    </row>
    <row r="220">
      <c r="K220" s="8" t="n"/>
      <c r="L220" s="4" t="n"/>
      <c r="M220" s="4" t="n"/>
      <c r="N220" s="4" t="n"/>
      <c r="O220" s="9" t="n"/>
      <c r="P220" s="12" t="n"/>
    </row>
    <row r="221">
      <c r="K221" s="8" t="n"/>
      <c r="L221" s="4" t="n"/>
      <c r="M221" s="4" t="n"/>
      <c r="N221" s="4" t="n"/>
      <c r="O221" s="9" t="n"/>
      <c r="P221" s="12" t="n"/>
    </row>
    <row r="222">
      <c r="K222" s="8" t="n"/>
      <c r="L222" s="4" t="n"/>
      <c r="M222" s="4" t="n"/>
      <c r="N222" s="4" t="n"/>
      <c r="O222" s="9" t="n"/>
      <c r="P222" s="12" t="n"/>
    </row>
    <row r="223">
      <c r="K223" s="8" t="n"/>
      <c r="L223" s="4" t="n"/>
      <c r="M223" s="4" t="n"/>
      <c r="N223" s="4" t="n"/>
      <c r="O223" s="9" t="n"/>
      <c r="P223" s="12" t="n"/>
    </row>
    <row r="224">
      <c r="K224" s="8" t="n"/>
      <c r="L224" s="4" t="n"/>
      <c r="M224" s="4" t="n"/>
      <c r="N224" s="4" t="n"/>
      <c r="O224" s="9" t="n"/>
      <c r="P224" s="12" t="n"/>
    </row>
    <row r="225">
      <c r="K225" s="8" t="n"/>
      <c r="L225" s="4" t="n"/>
      <c r="M225" s="4" t="n"/>
      <c r="N225" s="4" t="n"/>
      <c r="O225" s="9" t="n"/>
      <c r="P225" s="12" t="n"/>
    </row>
    <row r="226">
      <c r="K226" s="8" t="n"/>
      <c r="L226" s="4" t="n"/>
      <c r="M226" s="4" t="n"/>
      <c r="N226" s="4" t="n"/>
      <c r="O226" s="9" t="n"/>
      <c r="P226" s="12" t="n"/>
    </row>
    <row r="227">
      <c r="K227" s="8" t="n"/>
      <c r="L227" s="4" t="n"/>
      <c r="M227" s="4" t="n"/>
      <c r="N227" s="4" t="n"/>
      <c r="O227" s="9" t="n"/>
      <c r="P227" s="12" t="n"/>
    </row>
    <row r="228">
      <c r="K228" s="8" t="n"/>
      <c r="L228" s="4" t="n"/>
      <c r="M228" s="4" t="n"/>
      <c r="N228" s="4" t="n"/>
      <c r="O228" s="9" t="n"/>
      <c r="P228" s="12" t="n"/>
    </row>
    <row r="229">
      <c r="K229" s="8" t="n"/>
      <c r="L229" s="4" t="n"/>
      <c r="M229" s="4" t="n"/>
      <c r="N229" s="4" t="n"/>
      <c r="O229" s="9" t="n"/>
      <c r="P229" s="12" t="n"/>
    </row>
    <row r="230">
      <c r="K230" s="8" t="n"/>
      <c r="L230" s="4" t="n"/>
      <c r="M230" s="4" t="n"/>
      <c r="N230" s="4" t="n"/>
      <c r="O230" s="9" t="n"/>
      <c r="P230" s="12" t="n"/>
    </row>
    <row r="231">
      <c r="K231" s="8" t="n"/>
      <c r="L231" s="4" t="n"/>
      <c r="M231" s="4" t="n"/>
      <c r="N231" s="4" t="n"/>
      <c r="O231" s="9" t="n"/>
      <c r="P231" s="12" t="n"/>
    </row>
    <row r="232">
      <c r="K232" s="8" t="n"/>
      <c r="L232" s="4" t="n"/>
      <c r="M232" s="4" t="n"/>
      <c r="N232" s="4" t="n"/>
      <c r="O232" s="9" t="n"/>
      <c r="P232" s="12" t="n"/>
    </row>
    <row r="233">
      <c r="K233" s="8" t="n"/>
      <c r="L233" s="4" t="n"/>
      <c r="M233" s="4" t="n"/>
      <c r="N233" s="4" t="n"/>
      <c r="O233" s="9" t="n"/>
      <c r="P233" s="12" t="n"/>
    </row>
    <row r="234">
      <c r="K234" s="8" t="n"/>
      <c r="L234" s="4" t="n"/>
      <c r="M234" s="4" t="n"/>
      <c r="N234" s="4" t="n"/>
      <c r="O234" s="9" t="n"/>
      <c r="P234" s="12" t="n"/>
    </row>
    <row r="235">
      <c r="K235" s="8" t="n"/>
      <c r="L235" s="4" t="n"/>
      <c r="M235" s="4" t="n"/>
      <c r="N235" s="4" t="n"/>
      <c r="O235" s="9" t="n"/>
      <c r="P235" s="12" t="n"/>
    </row>
    <row r="236">
      <c r="K236" s="8" t="n"/>
      <c r="L236" s="4" t="n"/>
      <c r="M236" s="4" t="n"/>
      <c r="N236" s="4" t="n"/>
      <c r="O236" s="9" t="n"/>
      <c r="P236" s="12" t="n"/>
    </row>
    <row r="237">
      <c r="K237" s="8" t="n"/>
      <c r="L237" s="4" t="n"/>
      <c r="M237" s="4" t="n"/>
      <c r="N237" s="4" t="n"/>
      <c r="O237" s="9" t="n"/>
      <c r="P237" s="12" t="n"/>
    </row>
    <row r="238">
      <c r="K238" s="8" t="n"/>
      <c r="L238" s="4" t="n"/>
      <c r="M238" s="4" t="n"/>
      <c r="N238" s="4" t="n"/>
      <c r="O238" s="9" t="n"/>
      <c r="P238" s="12" t="n"/>
    </row>
    <row r="239">
      <c r="K239" s="8" t="n"/>
      <c r="L239" s="4" t="n"/>
      <c r="M239" s="4" t="n"/>
      <c r="N239" s="4" t="n"/>
      <c r="O239" s="9" t="n"/>
      <c r="P239" s="12" t="n"/>
    </row>
    <row r="240">
      <c r="K240" s="8" t="n"/>
      <c r="L240" s="4" t="n"/>
      <c r="M240" s="4" t="n"/>
      <c r="N240" s="4" t="n"/>
      <c r="O240" s="9" t="n"/>
      <c r="P240" s="12" t="n"/>
    </row>
    <row r="241">
      <c r="K241" s="8" t="n"/>
      <c r="L241" s="4" t="n"/>
      <c r="M241" s="4" t="n"/>
      <c r="N241" s="4" t="n"/>
      <c r="O241" s="9" t="n"/>
      <c r="P241" s="12" t="n"/>
    </row>
    <row r="242">
      <c r="K242" s="8" t="n"/>
      <c r="L242" s="4" t="n"/>
      <c r="M242" s="4" t="n"/>
      <c r="N242" s="4" t="n"/>
      <c r="O242" s="9" t="n"/>
      <c r="P242" s="12" t="n"/>
    </row>
    <row r="243">
      <c r="K243" s="8" t="n"/>
      <c r="L243" s="4" t="n"/>
      <c r="M243" s="4" t="n"/>
      <c r="N243" s="4" t="n"/>
      <c r="O243" s="9" t="n"/>
      <c r="P243" s="12" t="n"/>
    </row>
    <row r="244">
      <c r="K244" s="8" t="n"/>
      <c r="L244" s="4" t="n"/>
      <c r="M244" s="4" t="n"/>
      <c r="N244" s="4" t="n"/>
      <c r="O244" s="9" t="n"/>
      <c r="P244" s="12" t="n"/>
    </row>
    <row r="245">
      <c r="K245" s="8" t="n"/>
      <c r="L245" s="4" t="n"/>
      <c r="M245" s="4" t="n"/>
      <c r="N245" s="4" t="n"/>
      <c r="O245" s="9" t="n"/>
      <c r="P245" s="12" t="n"/>
    </row>
    <row r="246">
      <c r="K246" s="8" t="n"/>
      <c r="L246" s="4" t="n"/>
      <c r="M246" s="4" t="n"/>
      <c r="N246" s="4" t="n"/>
      <c r="O246" s="9" t="n"/>
      <c r="P246" s="12" t="n"/>
    </row>
    <row r="247">
      <c r="K247" s="8" t="n"/>
      <c r="L247" s="4" t="n"/>
      <c r="M247" s="4" t="n"/>
      <c r="N247" s="4" t="n"/>
      <c r="O247" s="9" t="n"/>
      <c r="P247" s="12" t="n"/>
    </row>
    <row r="248">
      <c r="K248" s="8" t="n"/>
      <c r="L248" s="4" t="n"/>
      <c r="M248" s="4" t="n"/>
      <c r="N248" s="4" t="n"/>
      <c r="O248" s="9" t="n"/>
      <c r="P248" s="12" t="n"/>
    </row>
    <row r="249">
      <c r="K249" s="8" t="n"/>
      <c r="L249" s="4" t="n"/>
      <c r="M249" s="4" t="n"/>
      <c r="N249" s="4" t="n"/>
      <c r="O249" s="9" t="n"/>
      <c r="P249" s="12" t="n"/>
    </row>
    <row r="250">
      <c r="K250" s="8" t="n"/>
      <c r="L250" s="4" t="n"/>
      <c r="M250" s="4" t="n"/>
      <c r="N250" s="4" t="n"/>
      <c r="O250" s="9" t="n"/>
      <c r="P250" s="12" t="n"/>
    </row>
    <row r="251">
      <c r="K251" s="8" t="n"/>
      <c r="L251" s="4" t="n"/>
      <c r="M251" s="4" t="n"/>
      <c r="N251" s="4" t="n"/>
      <c r="O251" s="9" t="n"/>
      <c r="P251" s="12" t="n"/>
    </row>
    <row r="252">
      <c r="K252" s="8" t="n"/>
      <c r="L252" s="4" t="n"/>
      <c r="M252" s="4" t="n"/>
      <c r="N252" s="4" t="n"/>
      <c r="O252" s="9" t="n"/>
      <c r="P252" s="12" t="n"/>
    </row>
    <row r="253">
      <c r="K253" s="8" t="n"/>
      <c r="L253" s="4" t="n"/>
      <c r="M253" s="4" t="n"/>
      <c r="N253" s="4" t="n"/>
      <c r="O253" s="9" t="n"/>
      <c r="P253" s="12" t="n"/>
    </row>
    <row r="254">
      <c r="K254" s="8" t="n"/>
      <c r="L254" s="4" t="n"/>
      <c r="M254" s="4" t="n"/>
      <c r="N254" s="4" t="n"/>
      <c r="O254" s="9" t="n"/>
      <c r="P254" s="12" t="n"/>
    </row>
    <row r="255">
      <c r="K255" s="8" t="n"/>
      <c r="L255" s="4" t="n"/>
      <c r="M255" s="4" t="n"/>
      <c r="N255" s="4" t="n"/>
      <c r="O255" s="9" t="n"/>
      <c r="P255" s="12" t="n"/>
    </row>
    <row r="256">
      <c r="K256" s="8" t="n"/>
      <c r="L256" s="4" t="n"/>
      <c r="M256" s="4" t="n"/>
      <c r="N256" s="4" t="n"/>
      <c r="O256" s="9" t="n"/>
      <c r="P256" s="12" t="n"/>
    </row>
    <row r="257">
      <c r="K257" s="8" t="n"/>
      <c r="L257" s="4" t="n"/>
      <c r="M257" s="4" t="n"/>
      <c r="N257" s="4" t="n"/>
      <c r="O257" s="9" t="n"/>
      <c r="P257" s="12" t="n"/>
    </row>
    <row r="258">
      <c r="K258" s="8" t="n"/>
      <c r="L258" s="4" t="n"/>
      <c r="M258" s="4" t="n"/>
      <c r="N258" s="4" t="n"/>
      <c r="O258" s="9" t="n"/>
      <c r="P258" s="12" t="n"/>
    </row>
    <row r="259">
      <c r="K259" s="8" t="n"/>
      <c r="L259" s="4" t="n"/>
      <c r="M259" s="4" t="n"/>
      <c r="N259" s="4" t="n"/>
      <c r="O259" s="9" t="n"/>
      <c r="P259" s="12" t="n"/>
    </row>
    <row r="260">
      <c r="K260" s="8" t="n"/>
      <c r="L260" s="4" t="n"/>
      <c r="M260" s="4" t="n"/>
      <c r="N260" s="4" t="n"/>
      <c r="O260" s="9" t="n"/>
      <c r="P260" s="12" t="n"/>
    </row>
    <row r="261">
      <c r="K261" s="8" t="n"/>
      <c r="L261" s="4" t="n"/>
      <c r="M261" s="4" t="n"/>
      <c r="N261" s="4" t="n"/>
      <c r="O261" s="9" t="n"/>
      <c r="P261" s="12" t="n"/>
    </row>
    <row r="262">
      <c r="K262" s="8" t="n"/>
      <c r="L262" s="4" t="n"/>
      <c r="M262" s="4" t="n"/>
      <c r="N262" s="4" t="n"/>
      <c r="O262" s="9" t="n"/>
      <c r="P262" s="12" t="n"/>
    </row>
    <row r="263">
      <c r="K263" s="8" t="n"/>
      <c r="L263" s="4" t="n"/>
      <c r="M263" s="4" t="n"/>
      <c r="N263" s="4" t="n"/>
      <c r="O263" s="9" t="n"/>
      <c r="P263" s="12" t="n"/>
    </row>
    <row r="264">
      <c r="K264" s="8" t="n"/>
      <c r="L264" s="4" t="n"/>
      <c r="M264" s="4" t="n"/>
      <c r="N264" s="4" t="n"/>
      <c r="O264" s="9" t="n"/>
      <c r="P264" s="12" t="n"/>
    </row>
    <row r="265">
      <c r="K265" s="8" t="n"/>
      <c r="L265" s="4" t="n"/>
      <c r="M265" s="4" t="n"/>
      <c r="N265" s="4" t="n"/>
      <c r="O265" s="9" t="n"/>
      <c r="P265" s="12" t="n"/>
    </row>
    <row r="266">
      <c r="K266" s="8" t="n"/>
      <c r="L266" s="4" t="n"/>
      <c r="M266" s="4" t="n"/>
      <c r="N266" s="4" t="n"/>
      <c r="O266" s="9" t="n"/>
      <c r="P266" s="12" t="n"/>
    </row>
    <row r="267">
      <c r="K267" s="8" t="n"/>
      <c r="L267" s="4" t="n"/>
      <c r="M267" s="4" t="n"/>
      <c r="N267" s="4" t="n"/>
      <c r="O267" s="9" t="n"/>
      <c r="P267" s="12" t="n"/>
    </row>
    <row r="268">
      <c r="K268" s="8" t="n"/>
      <c r="L268" s="4" t="n"/>
      <c r="M268" s="4" t="n"/>
      <c r="N268" s="4" t="n"/>
      <c r="O268" s="9" t="n"/>
      <c r="P268" s="12" t="n"/>
    </row>
    <row r="269">
      <c r="K269" s="8" t="n"/>
      <c r="L269" s="4" t="n"/>
      <c r="M269" s="4" t="n"/>
      <c r="N269" s="4" t="n"/>
      <c r="O269" s="9" t="n"/>
      <c r="P269" s="12" t="n"/>
    </row>
    <row r="270">
      <c r="K270" s="8" t="n"/>
      <c r="L270" s="4" t="n"/>
      <c r="M270" s="4" t="n"/>
      <c r="N270" s="4" t="n"/>
      <c r="O270" s="9" t="n"/>
      <c r="P270" s="12" t="n"/>
    </row>
    <row r="271">
      <c r="K271" s="8" t="n"/>
      <c r="L271" s="4" t="n"/>
      <c r="M271" s="4" t="n"/>
      <c r="N271" s="4" t="n"/>
      <c r="O271" s="9" t="n"/>
      <c r="P271" s="12" t="n"/>
    </row>
    <row r="272">
      <c r="K272" s="8" t="n"/>
      <c r="L272" s="4" t="n"/>
      <c r="M272" s="4" t="n"/>
      <c r="N272" s="4" t="n"/>
      <c r="O272" s="9" t="n"/>
      <c r="P272" s="12" t="n"/>
    </row>
    <row r="273">
      <c r="K273" s="8" t="n"/>
      <c r="L273" s="4" t="n"/>
      <c r="M273" s="4" t="n"/>
      <c r="N273" s="4" t="n"/>
      <c r="O273" s="9" t="n"/>
      <c r="P273" s="12" t="n"/>
    </row>
    <row r="274">
      <c r="K274" s="8" t="n"/>
      <c r="L274" s="4" t="n"/>
      <c r="M274" s="4" t="n"/>
      <c r="N274" s="4" t="n"/>
      <c r="O274" s="9" t="n"/>
      <c r="P274" s="12" t="n"/>
    </row>
    <row r="275">
      <c r="K275" s="8" t="n"/>
      <c r="L275" s="4" t="n"/>
      <c r="M275" s="4" t="n"/>
      <c r="N275" s="4" t="n"/>
      <c r="O275" s="9" t="n"/>
      <c r="P275" s="12" t="n"/>
    </row>
    <row r="276">
      <c r="K276" s="8" t="n"/>
      <c r="L276" s="4" t="n"/>
      <c r="M276" s="4" t="n"/>
      <c r="N276" s="4" t="n"/>
      <c r="O276" s="9" t="n"/>
      <c r="P276" s="12" t="n"/>
    </row>
    <row r="277">
      <c r="K277" s="8" t="n"/>
      <c r="L277" s="4" t="n"/>
      <c r="M277" s="4" t="n"/>
      <c r="N277" s="4" t="n"/>
      <c r="O277" s="9" t="n"/>
      <c r="P277" s="12" t="n"/>
    </row>
    <row r="278">
      <c r="K278" s="8" t="n"/>
      <c r="L278" s="4" t="n"/>
      <c r="M278" s="4" t="n"/>
      <c r="N278" s="4" t="n"/>
      <c r="O278" s="9" t="n"/>
      <c r="P278" s="12" t="n"/>
    </row>
    <row r="279">
      <c r="K279" s="8" t="n"/>
      <c r="L279" s="4" t="n"/>
      <c r="M279" s="4" t="n"/>
      <c r="N279" s="4" t="n"/>
      <c r="O279" s="9" t="n"/>
      <c r="P279" s="12" t="n"/>
    </row>
    <row r="280">
      <c r="K280" s="8" t="n"/>
      <c r="L280" s="4" t="n"/>
      <c r="M280" s="4" t="n"/>
      <c r="N280" s="4" t="n"/>
      <c r="O280" s="9" t="n"/>
      <c r="P280" s="12" t="n"/>
    </row>
    <row r="281">
      <c r="K281" s="8" t="n"/>
      <c r="L281" s="4" t="n"/>
      <c r="M281" s="4" t="n"/>
      <c r="N281" s="4" t="n"/>
      <c r="O281" s="9" t="n"/>
      <c r="P281" s="12" t="n"/>
    </row>
    <row r="282">
      <c r="K282" s="8" t="n"/>
      <c r="L282" s="4" t="n"/>
      <c r="M282" s="4" t="n"/>
      <c r="N282" s="4" t="n"/>
      <c r="O282" s="9" t="n"/>
      <c r="P282" s="12" t="n"/>
    </row>
    <row r="283">
      <c r="K283" s="8" t="n"/>
      <c r="L283" s="4" t="n"/>
      <c r="M283" s="4" t="n"/>
      <c r="N283" s="4" t="n"/>
      <c r="O283" s="9" t="n"/>
      <c r="P283" s="12" t="n"/>
    </row>
    <row r="284">
      <c r="K284" s="8" t="n"/>
      <c r="L284" s="4" t="n"/>
      <c r="M284" s="4" t="n"/>
      <c r="N284" s="4" t="n"/>
      <c r="O284" s="9" t="n"/>
      <c r="P284" s="12" t="n"/>
    </row>
    <row r="285">
      <c r="K285" s="8" t="n"/>
      <c r="L285" s="4" t="n"/>
      <c r="M285" s="4" t="n"/>
      <c r="N285" s="4" t="n"/>
      <c r="O285" s="9" t="n"/>
      <c r="P285" s="12" t="n"/>
    </row>
    <row r="286">
      <c r="K286" s="8" t="n"/>
      <c r="L286" s="4" t="n"/>
      <c r="M286" s="4" t="n"/>
      <c r="N286" s="4" t="n"/>
      <c r="O286" s="9" t="n"/>
      <c r="P286" s="12" t="n"/>
    </row>
    <row r="287">
      <c r="K287" s="8" t="n"/>
      <c r="L287" s="4" t="n"/>
      <c r="M287" s="4" t="n"/>
      <c r="N287" s="4" t="n"/>
      <c r="O287" s="9" t="n"/>
      <c r="P287" s="12" t="n"/>
    </row>
    <row r="288">
      <c r="K288" s="8" t="n"/>
      <c r="L288" s="4" t="n"/>
      <c r="M288" s="4" t="n"/>
      <c r="N288" s="4" t="n"/>
      <c r="O288" s="9" t="n"/>
      <c r="P288" s="12" t="n"/>
    </row>
    <row r="289">
      <c r="K289" s="8" t="n"/>
      <c r="L289" s="4" t="n"/>
      <c r="M289" s="4" t="n"/>
      <c r="N289" s="4" t="n"/>
      <c r="O289" s="9" t="n"/>
      <c r="P289" s="12" t="n"/>
    </row>
    <row r="290">
      <c r="K290" s="8" t="n"/>
      <c r="L290" s="4" t="n"/>
      <c r="M290" s="4" t="n"/>
      <c r="N290" s="4" t="n"/>
      <c r="O290" s="9" t="n"/>
      <c r="P290" s="12" t="n"/>
    </row>
    <row r="291">
      <c r="K291" s="8" t="n"/>
      <c r="L291" s="4" t="n"/>
      <c r="M291" s="4" t="n"/>
      <c r="N291" s="4" t="n"/>
      <c r="O291" s="9" t="n"/>
      <c r="P291" s="12" t="n"/>
    </row>
    <row r="292">
      <c r="K292" s="8" t="n"/>
      <c r="L292" s="4" t="n"/>
      <c r="M292" s="4" t="n"/>
      <c r="N292" s="4" t="n"/>
      <c r="O292" s="9" t="n"/>
      <c r="P292" s="12" t="n"/>
    </row>
    <row r="293">
      <c r="K293" s="8" t="n"/>
      <c r="L293" s="4" t="n"/>
      <c r="M293" s="4" t="n"/>
      <c r="N293" s="4" t="n"/>
      <c r="O293" s="9" t="n"/>
      <c r="P293" s="12" t="n"/>
    </row>
    <row r="294">
      <c r="K294" s="8" t="n"/>
      <c r="L294" s="4" t="n"/>
      <c r="M294" s="4" t="n"/>
      <c r="N294" s="4" t="n"/>
      <c r="O294" s="9" t="n"/>
      <c r="P294" s="12" t="n"/>
    </row>
    <row r="295">
      <c r="K295" s="8" t="n"/>
      <c r="L295" s="4" t="n"/>
      <c r="M295" s="4" t="n"/>
      <c r="N295" s="4" t="n"/>
      <c r="O295" s="9" t="n"/>
      <c r="P295" s="12" t="n"/>
    </row>
    <row r="296">
      <c r="K296" s="8" t="n"/>
      <c r="L296" s="4" t="n"/>
      <c r="M296" s="4" t="n"/>
      <c r="N296" s="4" t="n"/>
      <c r="O296" s="9" t="n"/>
      <c r="P296" s="12" t="n"/>
    </row>
    <row r="297">
      <c r="K297" s="8" t="n"/>
      <c r="L297" s="4" t="n"/>
      <c r="M297" s="4" t="n"/>
      <c r="N297" s="4" t="n"/>
      <c r="O297" s="9" t="n"/>
      <c r="P297" s="12" t="n"/>
    </row>
    <row r="298">
      <c r="K298" s="8" t="n"/>
      <c r="L298" s="4" t="n"/>
      <c r="M298" s="4" t="n"/>
      <c r="N298" s="4" t="n"/>
      <c r="O298" s="9" t="n"/>
      <c r="P298" s="12" t="n"/>
    </row>
    <row r="299">
      <c r="K299" s="8" t="n"/>
      <c r="L299" s="4" t="n"/>
      <c r="M299" s="4" t="n"/>
      <c r="N299" s="4" t="n"/>
      <c r="O299" s="9" t="n"/>
      <c r="P299" s="12" t="n"/>
    </row>
    <row r="300">
      <c r="K300" s="8" t="n"/>
      <c r="L300" s="4" t="n"/>
      <c r="M300" s="4" t="n"/>
      <c r="N300" s="4" t="n"/>
      <c r="O300" s="9" t="n"/>
      <c r="P300" s="12" t="n"/>
    </row>
    <row r="301">
      <c r="K301" s="8" t="n"/>
      <c r="L301" s="4" t="n"/>
      <c r="M301" s="4" t="n"/>
      <c r="N301" s="4" t="n"/>
      <c r="O301" s="9" t="n"/>
      <c r="P301" s="12" t="n"/>
    </row>
    <row r="302">
      <c r="K302" s="8" t="n"/>
      <c r="L302" s="4" t="n"/>
      <c r="M302" s="4" t="n"/>
      <c r="N302" s="4" t="n"/>
      <c r="O302" s="9" t="n"/>
      <c r="P302" s="12" t="n"/>
    </row>
    <row r="303">
      <c r="K303" s="8" t="n"/>
      <c r="L303" s="4" t="n"/>
      <c r="M303" s="4" t="n"/>
      <c r="N303" s="4" t="n"/>
      <c r="O303" s="9" t="n"/>
      <c r="P303" s="12" t="n"/>
    </row>
    <row r="304">
      <c r="K304" s="8" t="n"/>
      <c r="L304" s="4" t="n"/>
      <c r="M304" s="4" t="n"/>
      <c r="N304" s="4" t="n"/>
      <c r="O304" s="9" t="n"/>
      <c r="P304" s="12" t="n"/>
    </row>
    <row r="305">
      <c r="K305" s="8" t="n"/>
      <c r="L305" s="4" t="n"/>
      <c r="M305" s="4" t="n"/>
      <c r="N305" s="4" t="n"/>
      <c r="O305" s="9" t="n"/>
      <c r="P305" s="12" t="n"/>
    </row>
    <row r="306">
      <c r="K306" s="8" t="n"/>
      <c r="L306" s="4" t="n"/>
      <c r="M306" s="4" t="n"/>
      <c r="N306" s="4" t="n"/>
      <c r="O306" s="9" t="n"/>
      <c r="P306" s="12" t="n"/>
    </row>
    <row r="307">
      <c r="K307" s="8" t="n"/>
      <c r="L307" s="4" t="n"/>
      <c r="M307" s="4" t="n"/>
      <c r="N307" s="4" t="n"/>
      <c r="O307" s="9" t="n"/>
      <c r="P307" s="12" t="n"/>
    </row>
    <row r="308">
      <c r="K308" s="8" t="n"/>
      <c r="L308" s="4" t="n"/>
      <c r="M308" s="4" t="n"/>
      <c r="N308" s="4" t="n"/>
      <c r="O308" s="9" t="n"/>
      <c r="P308" s="12" t="n"/>
    </row>
    <row r="309">
      <c r="K309" s="8" t="n"/>
      <c r="L309" s="4" t="n"/>
      <c r="M309" s="4" t="n"/>
      <c r="N309" s="4" t="n"/>
      <c r="O309" s="9" t="n"/>
      <c r="P309" s="12" t="n"/>
    </row>
    <row r="310">
      <c r="K310" s="8" t="n"/>
      <c r="L310" s="4" t="n"/>
      <c r="M310" s="4" t="n"/>
      <c r="N310" s="4" t="n"/>
      <c r="O310" s="9" t="n"/>
      <c r="P310" s="12" t="n"/>
    </row>
    <row r="311">
      <c r="K311" s="8" t="n"/>
      <c r="L311" s="4" t="n"/>
      <c r="M311" s="4" t="n"/>
      <c r="N311" s="4" t="n"/>
      <c r="O311" s="9" t="n"/>
      <c r="P311" s="12" t="n"/>
    </row>
    <row r="312">
      <c r="K312" s="8" t="n"/>
      <c r="L312" s="4" t="n"/>
      <c r="M312" s="4" t="n"/>
      <c r="N312" s="4" t="n"/>
      <c r="O312" s="9" t="n"/>
      <c r="P312" s="12" t="n"/>
    </row>
    <row r="313">
      <c r="K313" s="8" t="n"/>
      <c r="L313" s="4" t="n"/>
      <c r="M313" s="4" t="n"/>
      <c r="N313" s="4" t="n"/>
      <c r="O313" s="9" t="n"/>
      <c r="P313" s="12" t="n"/>
    </row>
    <row r="314">
      <c r="K314" s="8" t="n"/>
      <c r="L314" s="4" t="n"/>
      <c r="M314" s="4" t="n"/>
      <c r="N314" s="4" t="n"/>
      <c r="O314" s="9" t="n"/>
      <c r="P314" s="12" t="n"/>
    </row>
    <row r="315">
      <c r="K315" s="8" t="n"/>
      <c r="L315" s="4" t="n"/>
      <c r="M315" s="4" t="n"/>
      <c r="N315" s="4" t="n"/>
      <c r="O315" s="9" t="n"/>
      <c r="P315" s="12" t="n"/>
    </row>
    <row r="316">
      <c r="K316" s="8" t="n"/>
      <c r="L316" s="4" t="n"/>
      <c r="M316" s="4" t="n"/>
      <c r="N316" s="4" t="n"/>
      <c r="O316" s="9" t="n"/>
      <c r="P316" s="12" t="n"/>
    </row>
    <row r="317">
      <c r="K317" s="8" t="n"/>
      <c r="L317" s="4" t="n"/>
      <c r="M317" s="4" t="n"/>
      <c r="N317" s="4" t="n"/>
      <c r="O317" s="9" t="n"/>
      <c r="P317" s="12" t="n"/>
    </row>
    <row r="318">
      <c r="K318" s="8" t="n"/>
      <c r="L318" s="4" t="n"/>
      <c r="M318" s="4" t="n"/>
      <c r="N318" s="4" t="n"/>
      <c r="O318" s="9" t="n"/>
      <c r="P318" s="12" t="n"/>
    </row>
    <row r="319">
      <c r="K319" s="8" t="n"/>
      <c r="L319" s="4" t="n"/>
      <c r="M319" s="4" t="n"/>
      <c r="N319" s="4" t="n"/>
      <c r="O319" s="9" t="n"/>
      <c r="P319" s="12" t="n"/>
    </row>
    <row r="320">
      <c r="K320" s="8" t="n"/>
      <c r="L320" s="4" t="n"/>
      <c r="M320" s="4" t="n"/>
      <c r="N320" s="4" t="n"/>
      <c r="O320" s="9" t="n"/>
      <c r="P320" s="12" t="n"/>
    </row>
    <row r="321">
      <c r="K321" s="8" t="n"/>
      <c r="L321" s="4" t="n"/>
      <c r="M321" s="4" t="n"/>
      <c r="N321" s="4" t="n"/>
      <c r="O321" s="9" t="n"/>
      <c r="P321" s="12" t="n"/>
    </row>
    <row r="322">
      <c r="K322" s="8" t="n"/>
      <c r="L322" s="4" t="n"/>
      <c r="M322" s="4" t="n"/>
      <c r="N322" s="4" t="n"/>
      <c r="O322" s="9" t="n"/>
      <c r="P322" s="12" t="n"/>
    </row>
    <row r="323">
      <c r="K323" s="8" t="n"/>
      <c r="L323" s="4" t="n"/>
      <c r="M323" s="4" t="n"/>
      <c r="N323" s="4" t="n"/>
      <c r="O323" s="9" t="n"/>
      <c r="P323" s="12" t="n"/>
    </row>
    <row r="324">
      <c r="K324" s="8" t="n"/>
      <c r="L324" s="4" t="n"/>
      <c r="M324" s="4" t="n"/>
      <c r="N324" s="4" t="n"/>
      <c r="O324" s="9" t="n"/>
      <c r="P324" s="12" t="n"/>
    </row>
    <row r="325">
      <c r="K325" s="8" t="n"/>
      <c r="L325" s="4" t="n"/>
      <c r="M325" s="4" t="n"/>
      <c r="N325" s="4" t="n"/>
      <c r="O325" s="9" t="n"/>
      <c r="P325" s="12" t="n"/>
    </row>
    <row r="326">
      <c r="K326" s="8" t="n"/>
      <c r="L326" s="4" t="n"/>
      <c r="M326" s="4" t="n"/>
      <c r="N326" s="4" t="n"/>
      <c r="O326" s="9" t="n"/>
      <c r="P326" s="12" t="n"/>
    </row>
    <row r="327">
      <c r="K327" s="8" t="n"/>
      <c r="L327" s="4" t="n"/>
      <c r="M327" s="4" t="n"/>
      <c r="N327" s="4" t="n"/>
      <c r="O327" s="9" t="n"/>
      <c r="P327" s="12" t="n"/>
    </row>
    <row r="328">
      <c r="K328" s="8" t="n"/>
      <c r="L328" s="4" t="n"/>
      <c r="M328" s="4" t="n"/>
      <c r="N328" s="4" t="n"/>
      <c r="O328" s="9" t="n"/>
      <c r="P328" s="12" t="n"/>
    </row>
    <row r="329">
      <c r="K329" s="8" t="n"/>
      <c r="L329" s="4" t="n"/>
      <c r="M329" s="4" t="n"/>
      <c r="N329" s="4" t="n"/>
      <c r="O329" s="9" t="n"/>
      <c r="P329" s="12" t="n"/>
    </row>
    <row r="330">
      <c r="K330" s="8" t="n"/>
      <c r="L330" s="4" t="n"/>
      <c r="M330" s="4" t="n"/>
      <c r="N330" s="4" t="n"/>
      <c r="O330" s="9" t="n"/>
      <c r="P330" s="12" t="n"/>
    </row>
    <row r="331">
      <c r="K331" s="8" t="n"/>
      <c r="L331" s="4" t="n"/>
      <c r="M331" s="4" t="n"/>
      <c r="N331" s="4" t="n"/>
      <c r="O331" s="9" t="n"/>
      <c r="P331" s="12" t="n"/>
    </row>
    <row r="332">
      <c r="K332" s="8" t="n"/>
      <c r="L332" s="4" t="n"/>
      <c r="M332" s="4" t="n"/>
      <c r="N332" s="4" t="n"/>
      <c r="O332" s="9" t="n"/>
      <c r="P332" s="12" t="n"/>
    </row>
    <row r="333">
      <c r="K333" s="8" t="n"/>
      <c r="L333" s="4" t="n"/>
      <c r="M333" s="4" t="n"/>
      <c r="N333" s="4" t="n"/>
      <c r="O333" s="9" t="n"/>
      <c r="P333" s="12" t="n"/>
    </row>
    <row r="334">
      <c r="K334" s="8" t="n"/>
      <c r="L334" s="4" t="n"/>
      <c r="M334" s="4" t="n"/>
      <c r="N334" s="4" t="n"/>
      <c r="O334" s="9" t="n"/>
      <c r="P334" s="12" t="n"/>
    </row>
    <row r="335">
      <c r="K335" s="8" t="n"/>
      <c r="L335" s="4" t="n"/>
      <c r="M335" s="4" t="n"/>
      <c r="N335" s="4" t="n"/>
      <c r="O335" s="9" t="n"/>
      <c r="P335" s="12" t="n"/>
    </row>
    <row r="336">
      <c r="K336" s="8" t="n"/>
      <c r="L336" s="4" t="n"/>
      <c r="M336" s="4" t="n"/>
      <c r="N336" s="4" t="n"/>
      <c r="O336" s="9" t="n"/>
      <c r="P336" s="12" t="n"/>
    </row>
    <row r="337">
      <c r="K337" s="8" t="n"/>
      <c r="L337" s="4" t="n"/>
      <c r="M337" s="4" t="n"/>
      <c r="N337" s="4" t="n"/>
      <c r="O337" s="9" t="n"/>
      <c r="P337" s="12" t="n"/>
    </row>
    <row r="338">
      <c r="K338" s="8" t="n"/>
      <c r="L338" s="4" t="n"/>
      <c r="M338" s="4" t="n"/>
      <c r="N338" s="4" t="n"/>
      <c r="O338" s="9" t="n"/>
      <c r="P338" s="12" t="n"/>
    </row>
    <row r="339">
      <c r="K339" s="8" t="n"/>
      <c r="L339" s="4" t="n"/>
      <c r="M339" s="4" t="n"/>
      <c r="N339" s="4" t="n"/>
      <c r="O339" s="9" t="n"/>
      <c r="P339" s="12" t="n"/>
    </row>
    <row r="340">
      <c r="K340" s="8" t="n"/>
      <c r="L340" s="4" t="n"/>
      <c r="M340" s="4" t="n"/>
      <c r="N340" s="4" t="n"/>
      <c r="O340" s="9" t="n"/>
      <c r="P340" s="12" t="n"/>
    </row>
    <row r="341">
      <c r="K341" s="8" t="n"/>
      <c r="L341" s="4" t="n"/>
      <c r="M341" s="4" t="n"/>
      <c r="N341" s="4" t="n"/>
      <c r="O341" s="9" t="n"/>
      <c r="P341" s="12" t="n"/>
    </row>
    <row r="342">
      <c r="K342" s="8" t="n"/>
      <c r="L342" s="4" t="n"/>
      <c r="M342" s="4" t="n"/>
      <c r="N342" s="4" t="n"/>
      <c r="O342" s="9" t="n"/>
      <c r="P342" s="12" t="n"/>
    </row>
    <row r="343">
      <c r="K343" s="8" t="n"/>
      <c r="L343" s="4" t="n"/>
      <c r="M343" s="4" t="n"/>
      <c r="N343" s="4" t="n"/>
      <c r="O343" s="9" t="n"/>
      <c r="P343" s="12" t="n"/>
    </row>
    <row r="344">
      <c r="K344" s="8" t="n"/>
      <c r="L344" s="4" t="n"/>
      <c r="M344" s="4" t="n"/>
      <c r="N344" s="4" t="n"/>
      <c r="O344" s="9" t="n"/>
      <c r="P344" s="12" t="n"/>
    </row>
    <row r="345">
      <c r="K345" s="8" t="n"/>
      <c r="L345" s="4" t="n"/>
      <c r="M345" s="4" t="n"/>
      <c r="N345" s="4" t="n"/>
      <c r="O345" s="9" t="n"/>
      <c r="P345" s="12" t="n"/>
    </row>
    <row r="346">
      <c r="K346" s="8" t="n"/>
      <c r="L346" s="4" t="n"/>
      <c r="M346" s="4" t="n"/>
      <c r="N346" s="4" t="n"/>
      <c r="O346" s="9" t="n"/>
      <c r="P346" s="12" t="n"/>
    </row>
    <row r="347">
      <c r="K347" s="8" t="n"/>
      <c r="L347" s="4" t="n"/>
      <c r="M347" s="4" t="n"/>
      <c r="N347" s="4" t="n"/>
      <c r="O347" s="9" t="n"/>
      <c r="P347" s="12" t="n"/>
    </row>
    <row r="348">
      <c r="K348" s="8" t="n"/>
      <c r="L348" s="4" t="n"/>
      <c r="M348" s="4" t="n"/>
      <c r="N348" s="4" t="n"/>
      <c r="O348" s="9" t="n"/>
      <c r="P348" s="12" t="n"/>
    </row>
    <row r="349">
      <c r="K349" s="8" t="n"/>
      <c r="L349" s="4" t="n"/>
      <c r="M349" s="4" t="n"/>
      <c r="N349" s="4" t="n"/>
      <c r="O349" s="9" t="n"/>
      <c r="P349" s="12" t="n"/>
    </row>
    <row r="350">
      <c r="K350" s="8" t="n"/>
      <c r="L350" s="4" t="n"/>
      <c r="M350" s="4" t="n"/>
      <c r="N350" s="4" t="n"/>
      <c r="O350" s="9" t="n"/>
      <c r="P350" s="12" t="n"/>
    </row>
    <row r="351">
      <c r="K351" s="8" t="n"/>
      <c r="L351" s="4" t="n"/>
      <c r="M351" s="4" t="n"/>
      <c r="N351" s="4" t="n"/>
      <c r="O351" s="9" t="n"/>
      <c r="P351" s="12" t="n"/>
    </row>
    <row r="352">
      <c r="K352" s="8" t="n"/>
      <c r="L352" s="4" t="n"/>
      <c r="M352" s="4" t="n"/>
      <c r="N352" s="4" t="n"/>
      <c r="O352" s="9" t="n"/>
      <c r="P352" s="12" t="n"/>
    </row>
    <row r="353">
      <c r="K353" s="8" t="n"/>
      <c r="L353" s="4" t="n"/>
      <c r="M353" s="4" t="n"/>
      <c r="N353" s="4" t="n"/>
      <c r="O353" s="9" t="n"/>
      <c r="P353" s="12" t="n"/>
    </row>
    <row r="354">
      <c r="K354" s="8" t="n"/>
      <c r="L354" s="4" t="n"/>
      <c r="M354" s="4" t="n"/>
      <c r="N354" s="4" t="n"/>
      <c r="O354" s="9" t="n"/>
      <c r="P354" s="12" t="n"/>
    </row>
    <row r="355">
      <c r="K355" s="8" t="n"/>
      <c r="L355" s="4" t="n"/>
      <c r="M355" s="4" t="n"/>
      <c r="N355" s="4" t="n"/>
      <c r="O355" s="9" t="n"/>
      <c r="P355" s="12" t="n"/>
    </row>
    <row r="356">
      <c r="K356" s="8" t="n"/>
      <c r="L356" s="4" t="n"/>
      <c r="M356" s="4" t="n"/>
      <c r="N356" s="4" t="n"/>
      <c r="O356" s="9" t="n"/>
      <c r="P356" s="12" t="n"/>
    </row>
    <row r="357">
      <c r="K357" s="8" t="n"/>
      <c r="L357" s="4" t="n"/>
      <c r="M357" s="4" t="n"/>
      <c r="N357" s="4" t="n"/>
      <c r="O357" s="9" t="n"/>
      <c r="P357" s="12" t="n"/>
    </row>
    <row r="358">
      <c r="K358" s="8" t="n"/>
      <c r="L358" s="4" t="n"/>
      <c r="M358" s="4" t="n"/>
      <c r="N358" s="4" t="n"/>
      <c r="O358" s="9" t="n"/>
      <c r="P358" s="12" t="n"/>
    </row>
    <row r="359">
      <c r="K359" s="8" t="n"/>
      <c r="L359" s="4" t="n"/>
      <c r="M359" s="4" t="n"/>
      <c r="N359" s="4" t="n"/>
      <c r="O359" s="9" t="n"/>
      <c r="P359" s="12" t="n"/>
    </row>
    <row r="360">
      <c r="K360" s="8" t="n"/>
      <c r="L360" s="4" t="n"/>
      <c r="M360" s="4" t="n"/>
      <c r="N360" s="4" t="n"/>
      <c r="O360" s="9" t="n"/>
      <c r="P360" s="12" t="n"/>
    </row>
    <row r="361" ht="15" customHeight="1" thickBot="1">
      <c r="K361" s="5" t="n"/>
      <c r="L361" s="6" t="n"/>
      <c r="M361" s="6" t="n"/>
      <c r="N361" s="6" t="n"/>
      <c r="O361" s="7" t="n"/>
      <c r="P361" s="13" t="n"/>
    </row>
  </sheetData>
  <mergeCells count="4">
    <mergeCell ref="A1:D1"/>
    <mergeCell ref="K1:P1"/>
    <mergeCell ref="F1:G1"/>
    <mergeCell ref="H1:I1"/>
  </mergeCells>
  <dataValidations count="3">
    <dataValidation sqref="G3:G8 I3:I8" showDropDown="0" showInputMessage="1" showErrorMessage="1" allowBlank="0" type="whole">
      <formula1>0</formula1>
      <formula2>600</formula2>
    </dataValidation>
    <dataValidation sqref="B3" showDropDown="0" showInputMessage="1" showErrorMessage="1" allowBlank="0" type="list">
      <formula1>Categories</formula1>
    </dataValidation>
    <dataValidation sqref="C3" showDropDown="0" showInputMessage="1" showErrorMessage="1" allowBlank="0" type="textLength">
      <formula1>0</formula1>
      <formula2>15</formula2>
    </dataValidation>
  </dataValidation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>
  <sheetPr>
    <tabColor theme="9" tint="0.3999755851924192"/>
    <outlinePr summaryBelow="1" summaryRight="1"/>
    <pageSetUpPr/>
  </sheetPr>
  <dimension ref="A1:Q361"/>
  <sheetViews>
    <sheetView showGridLines="0" workbookViewId="0">
      <selection activeCell="I41" sqref="I41"/>
    </sheetView>
  </sheetViews>
  <sheetFormatPr baseColWidth="8" defaultRowHeight="14.5"/>
  <cols>
    <col width="17.81640625" customWidth="1" min="1" max="1"/>
    <col width="24.1796875" customWidth="1" min="2" max="4"/>
    <col width="3.26953125" customWidth="1" min="5" max="5"/>
    <col width="16.36328125" customWidth="1" min="6" max="6"/>
    <col width="13.7265625" customWidth="1" min="7" max="7"/>
    <col width="17.08984375" customWidth="1" min="8" max="8"/>
    <col width="14.7265625" customWidth="1" min="9" max="9"/>
    <col width="2.6328125" customWidth="1" min="10" max="10"/>
    <col width="8.7265625" customWidth="1" style="2" min="11" max="11"/>
    <col width="8.7265625" customWidth="1" min="12" max="12"/>
    <col width="10.36328125" customWidth="1" min="13" max="13"/>
    <col width="14.453125" customWidth="1" min="14" max="14"/>
    <col width="10.1796875" customWidth="1" style="3" min="15" max="15"/>
    <col hidden="1" width="13" customWidth="1" min="16" max="16"/>
  </cols>
  <sheetData>
    <row r="1" ht="17" customHeight="1" thickBot="1">
      <c r="A1" s="59" t="inlineStr">
        <is>
          <t>Header</t>
        </is>
      </c>
      <c r="B1" s="60" t="n"/>
      <c r="C1" s="60" t="n"/>
      <c r="D1" s="61" t="n"/>
      <c r="E1" s="17" t="n"/>
      <c r="F1" s="65" t="inlineStr">
        <is>
          <t>Insert Before</t>
        </is>
      </c>
      <c r="G1" s="64" t="n"/>
      <c r="H1" s="62" t="inlineStr">
        <is>
          <t>Insert After</t>
        </is>
      </c>
      <c r="I1" s="64" t="n"/>
      <c r="J1" s="18" t="n"/>
      <c r="K1" s="62" t="inlineStr">
        <is>
          <t>Course</t>
        </is>
      </c>
      <c r="L1" s="63" t="n"/>
      <c r="M1" s="63" t="n"/>
      <c r="N1" s="63" t="n"/>
      <c r="O1" s="63" t="n"/>
      <c r="P1" s="64" t="n"/>
    </row>
    <row r="2" ht="43.5" customFormat="1" customHeight="1" s="10">
      <c r="A2" s="25" t="inlineStr">
        <is>
          <t>Name</t>
        </is>
      </c>
      <c r="B2" s="26" t="inlineStr">
        <is>
          <t>Category</t>
        </is>
      </c>
      <c r="C2" s="26" t="inlineStr">
        <is>
          <t>Repeat</t>
        </is>
      </c>
      <c r="D2" s="27" t="inlineStr">
        <is>
          <t>Comments</t>
        </is>
      </c>
      <c r="F2" s="22" t="inlineStr">
        <is>
          <t>Name</t>
        </is>
      </c>
      <c r="G2" s="23" t="inlineStr">
        <is>
          <t>Blend Seconds</t>
        </is>
      </c>
      <c r="H2" s="23" t="inlineStr">
        <is>
          <t>Name</t>
        </is>
      </c>
      <c r="I2" s="24" t="inlineStr">
        <is>
          <t>Blend Seconds</t>
        </is>
      </c>
      <c r="K2" s="19" t="inlineStr">
        <is>
          <t>Total Time</t>
        </is>
      </c>
      <c r="L2" s="20" t="inlineStr">
        <is>
          <t>Time</t>
        </is>
      </c>
      <c r="M2" s="20" t="inlineStr">
        <is>
          <t>Power</t>
        </is>
      </c>
      <c r="N2" s="20" t="inlineStr">
        <is>
          <t>Ramp-to Power</t>
        </is>
      </c>
      <c r="O2" s="21" t="inlineStr">
        <is>
          <t>Exclude from last repeat</t>
        </is>
      </c>
      <c r="P2" s="11" t="n"/>
      <c r="Q2" s="10" t="inlineStr">
        <is>
          <t>Average Watts</t>
        </is>
      </c>
    </row>
    <row r="3" ht="15" customHeight="1" thickBot="1">
      <c r="A3" s="28" t="inlineStr">
        <is>
          <t>Madrid</t>
        </is>
      </c>
      <c r="B3" s="6" t="inlineStr">
        <is>
          <t>Aerobic Base</t>
        </is>
      </c>
      <c r="C3" s="29" t="inlineStr">
        <is>
          <t>2-6</t>
        </is>
      </c>
      <c r="D3" s="7" t="inlineStr">
        <is>
          <t>Some comments</t>
        </is>
      </c>
      <c r="F3" s="8" t="inlineStr">
        <is>
          <t>Easy Warmup</t>
        </is>
      </c>
      <c r="G3" s="4" t="n">
        <v>60</v>
      </c>
      <c r="H3" s="4" t="inlineStr">
        <is>
          <t>Easy Cooldown</t>
        </is>
      </c>
      <c r="I3" s="9" t="n">
        <v>60</v>
      </c>
      <c r="K3" s="8">
        <f>IF(L3&gt;0,SUM(L$3:L3),"")</f>
        <v/>
      </c>
      <c r="L3" s="4" t="n">
        <v>5</v>
      </c>
      <c r="M3" s="4" t="n">
        <v>200</v>
      </c>
      <c r="N3" s="4" t="n">
        <v>220</v>
      </c>
      <c r="O3" s="9" t="n"/>
      <c r="P3" s="12">
        <f>$L3/SUM($L:$L)*IF(N3&lt;&gt;"",M3-(M3-N3)/2,M3)</f>
        <v/>
      </c>
      <c r="Q3" s="1">
        <f>SUM(P3:P105)</f>
        <v/>
      </c>
    </row>
    <row r="4">
      <c r="F4" s="8" t="n"/>
      <c r="G4" s="4" t="n"/>
      <c r="H4" s="4" t="n"/>
      <c r="I4" s="9" t="n"/>
      <c r="K4" s="8">
        <f>IF(L4&gt;0,SUM(L$3:L4),"")</f>
        <v/>
      </c>
      <c r="L4" s="4" t="n">
        <v>4</v>
      </c>
      <c r="M4" s="4" t="n">
        <v>220</v>
      </c>
      <c r="N4" s="4" t="n">
        <v>240</v>
      </c>
      <c r="O4" s="9" t="n"/>
      <c r="P4" s="12">
        <f>$L4/SUM($L:$L)*IF(N4&lt;&gt;"",M4-(M4-N4)/2,M4)</f>
        <v/>
      </c>
    </row>
    <row r="5">
      <c r="F5" s="8" t="n"/>
      <c r="G5" s="4" t="n"/>
      <c r="H5" s="4" t="n"/>
      <c r="I5" s="9" t="n"/>
      <c r="K5" s="8">
        <f>IF(L5&gt;0,SUM(L$3:L5),"")</f>
        <v/>
      </c>
      <c r="L5" s="4" t="n">
        <v>3</v>
      </c>
      <c r="M5" s="4" t="n">
        <v>240</v>
      </c>
      <c r="N5" s="4" t="n">
        <v>260</v>
      </c>
      <c r="O5" s="9" t="n"/>
      <c r="P5" s="12">
        <f>$L5/SUM($L:$L)*IF(N5&lt;&gt;"",M5-(M5-N5)/2,M5)</f>
        <v/>
      </c>
    </row>
    <row r="6">
      <c r="F6" s="8" t="n"/>
      <c r="G6" s="4" t="n"/>
      <c r="H6" s="4" t="n"/>
      <c r="I6" s="9" t="n"/>
      <c r="K6" s="8">
        <f>IF(L6&gt;0,SUM(L$3:L6),"")</f>
        <v/>
      </c>
      <c r="L6" s="4" t="n">
        <v>2</v>
      </c>
      <c r="M6" s="4" t="n">
        <v>260</v>
      </c>
      <c r="N6" s="4" t="n">
        <v>280</v>
      </c>
      <c r="O6" s="9" t="n"/>
      <c r="P6" s="12">
        <f>$L6/SUM($L:$L)*IF(N6&lt;&gt;"",M6-(M6-N6)/2,M6)</f>
        <v/>
      </c>
    </row>
    <row r="7">
      <c r="F7" s="8" t="n"/>
      <c r="G7" s="4" t="n"/>
      <c r="H7" s="4" t="n"/>
      <c r="I7" s="9" t="n"/>
      <c r="K7" s="8">
        <f>IF(L7&gt;0,SUM(L$3:L7),"")</f>
        <v/>
      </c>
      <c r="L7" s="4" t="n">
        <v>1</v>
      </c>
      <c r="M7" s="4" t="n">
        <v>280</v>
      </c>
      <c r="N7" s="4" t="n">
        <v>300</v>
      </c>
      <c r="O7" s="9" t="n"/>
      <c r="P7" s="12">
        <f>$L7/SUM($L:$L)*IF(N7&lt;&gt;"",M7-(M7-N7)/2,M7)</f>
        <v/>
      </c>
    </row>
    <row r="8" ht="15" customHeight="1" thickBot="1">
      <c r="F8" s="5" t="n"/>
      <c r="G8" s="6" t="n"/>
      <c r="H8" s="6" t="n"/>
      <c r="I8" s="7" t="n"/>
      <c r="K8" s="8">
        <f>IF(L8&gt;0,SUM(L$3:L8),"")</f>
        <v/>
      </c>
      <c r="L8" s="4" t="n">
        <v>1</v>
      </c>
      <c r="M8" s="4" t="n">
        <v>300</v>
      </c>
      <c r="N8" s="4" t="n">
        <v>250</v>
      </c>
      <c r="O8" s="9" t="b">
        <v>1</v>
      </c>
      <c r="P8" s="12">
        <f>$L8/SUM($L:$L)*IF(N8&lt;&gt;"",M8-(M8-N8)/2,M8)</f>
        <v/>
      </c>
    </row>
    <row r="9">
      <c r="K9" s="8">
        <f>IF(L9&gt;0,SUM(L$3:L9),"")</f>
        <v/>
      </c>
      <c r="L9" s="4" t="n"/>
      <c r="M9" s="4" t="n"/>
      <c r="N9" s="4" t="n"/>
      <c r="O9" s="9" t="n"/>
      <c r="P9" s="12">
        <f>$L9/SUM($L:$L)*IF(N9&lt;&gt;"",M9-(M9-N9)/2,M9)</f>
        <v/>
      </c>
    </row>
    <row r="10">
      <c r="K10" s="8">
        <f>IF(L10&gt;0,SUM(L$3:L10),"")</f>
        <v/>
      </c>
      <c r="L10" s="4" t="n"/>
      <c r="M10" s="4" t="n"/>
      <c r="N10" s="4" t="n"/>
      <c r="O10" s="9" t="n"/>
      <c r="P10" s="12">
        <f>$L10/SUM($L:$L)*IF(N10&lt;&gt;"",M10-(M10-N10)/2,M10)</f>
        <v/>
      </c>
    </row>
    <row r="11">
      <c r="K11" s="8">
        <f>IF(L11&gt;0,SUM(L$3:L11),"")</f>
        <v/>
      </c>
      <c r="L11" s="4" t="n"/>
      <c r="M11" s="4" t="n"/>
      <c r="N11" s="4" t="n"/>
      <c r="O11" s="9" t="n"/>
      <c r="P11" s="12">
        <f>$L11/SUM($L:$L)*IF(N11&lt;&gt;"",M11-(M11-N11)/2,M11)</f>
        <v/>
      </c>
    </row>
    <row r="12">
      <c r="K12" s="8">
        <f>IF(L12&gt;0,SUM(L$3:L12),"")</f>
        <v/>
      </c>
      <c r="L12" s="4" t="n"/>
      <c r="M12" s="4" t="n"/>
      <c r="N12" s="4" t="n"/>
      <c r="O12" s="9" t="n"/>
      <c r="P12" s="12">
        <f>$L12/SUM($L:$L)*IF(N12&lt;&gt;"",M12-(M12-N12)/2,M12)</f>
        <v/>
      </c>
    </row>
    <row r="13">
      <c r="K13" s="8">
        <f>IF(L13&gt;0,SUM(L$3:L13),"")</f>
        <v/>
      </c>
      <c r="L13" s="4" t="n"/>
      <c r="M13" s="4" t="n"/>
      <c r="N13" s="4" t="n"/>
      <c r="O13" s="9" t="n"/>
      <c r="P13" s="12">
        <f>$L13/SUM($L:$L)*IF(N13&lt;&gt;"",M13-(M13-N13)/2,M13)</f>
        <v/>
      </c>
    </row>
    <row r="14">
      <c r="K14" s="8">
        <f>IF(L14&gt;0,SUM(L$3:L14),"")</f>
        <v/>
      </c>
      <c r="L14" s="4" t="n"/>
      <c r="M14" s="4" t="n"/>
      <c r="N14" s="4" t="n"/>
      <c r="O14" s="9" t="n"/>
      <c r="P14" s="12">
        <f>$L14/SUM($L:$L)*IF(N14&lt;&gt;"",M14-(M14-N14)/2,M14)</f>
        <v/>
      </c>
    </row>
    <row r="15">
      <c r="K15" s="8">
        <f>IF(L15&gt;0,SUM(L$3:L15),"")</f>
        <v/>
      </c>
      <c r="L15" s="4" t="n"/>
      <c r="M15" s="4" t="n"/>
      <c r="N15" s="4" t="n"/>
      <c r="O15" s="9" t="n"/>
      <c r="P15" s="12">
        <f>$L15/SUM($L:$L)*IF(N15&lt;&gt;"",M15-(M15-N15)/2,M15)</f>
        <v/>
      </c>
    </row>
    <row r="16">
      <c r="K16" s="8">
        <f>IF(L16&gt;0,SUM(L$3:L16),"")</f>
        <v/>
      </c>
      <c r="L16" s="4" t="n"/>
      <c r="M16" s="4" t="n"/>
      <c r="N16" s="4" t="n"/>
      <c r="O16" s="9" t="n"/>
      <c r="P16" s="12">
        <f>$L16/SUM($L:$L)*IF(N16&lt;&gt;"",M16-(M16-N16)/2,M16)</f>
        <v/>
      </c>
    </row>
    <row r="17">
      <c r="K17" s="8">
        <f>IF(L17&gt;0,SUM(L$3:L17),"")</f>
        <v/>
      </c>
      <c r="L17" s="4" t="n"/>
      <c r="M17" s="4" t="n"/>
      <c r="N17" s="4" t="n"/>
      <c r="O17" s="9" t="n"/>
      <c r="P17" s="12">
        <f>$L17/SUM($L:$L)*IF(N17&lt;&gt;"",M17-(M17-N17)/2,M17)</f>
        <v/>
      </c>
    </row>
    <row r="18">
      <c r="K18" s="8">
        <f>IF(L18&gt;0,SUM(L$3:L18),"")</f>
        <v/>
      </c>
      <c r="L18" s="4" t="n"/>
      <c r="M18" s="4" t="n"/>
      <c r="N18" s="4" t="n"/>
      <c r="O18" s="9" t="n"/>
      <c r="P18" s="12">
        <f>$L18/SUM($L:$L)*IF(N18&lt;&gt;"",M18-(M18-N18)/2,M18)</f>
        <v/>
      </c>
    </row>
    <row r="19">
      <c r="K19" s="8">
        <f>IF(L19&gt;0,SUM(L$3:L19),"")</f>
        <v/>
      </c>
      <c r="L19" s="4" t="n"/>
      <c r="M19" s="4" t="n"/>
      <c r="N19" s="4" t="n"/>
      <c r="O19" s="9" t="n"/>
      <c r="P19" s="12">
        <f>$L19/SUM($L:$L)*IF(N19&lt;&gt;"",M19-(M19-N19)/2,M19)</f>
        <v/>
      </c>
    </row>
    <row r="20">
      <c r="K20" s="8">
        <f>IF(L20&gt;0,SUM(L$3:L20),"")</f>
        <v/>
      </c>
      <c r="L20" s="4" t="n"/>
      <c r="M20" s="4" t="n"/>
      <c r="N20" s="4" t="n"/>
      <c r="O20" s="9" t="n"/>
      <c r="P20" s="12">
        <f>$L20/SUM($L:$L)*IF(N20&lt;&gt;"",M20-(M20-N20)/2,M20)</f>
        <v/>
      </c>
    </row>
    <row r="21">
      <c r="K21" s="8">
        <f>IF(L21&gt;0,SUM(L$3:L21),"")</f>
        <v/>
      </c>
      <c r="L21" s="4" t="n"/>
      <c r="M21" s="4" t="n"/>
      <c r="N21" s="4" t="n"/>
      <c r="O21" s="9" t="n"/>
      <c r="P21" s="12">
        <f>$L21/SUM($L:$L)*IF(N21&lt;&gt;"",M21-(M21-N21)/2,M21)</f>
        <v/>
      </c>
    </row>
    <row r="22">
      <c r="K22" s="8">
        <f>IF(L22&gt;0,SUM(L$3:L22),"")</f>
        <v/>
      </c>
      <c r="L22" s="4" t="n"/>
      <c r="M22" s="4" t="n"/>
      <c r="N22" s="4" t="n"/>
      <c r="O22" s="9" t="n"/>
      <c r="P22" s="12">
        <f>$L22/SUM($L:$L)*IF(N22&lt;&gt;"",M22-(M22-N22)/2,M22)</f>
        <v/>
      </c>
    </row>
    <row r="23">
      <c r="K23" s="8">
        <f>IF(L23&gt;0,SUM(L$3:L23),"")</f>
        <v/>
      </c>
      <c r="L23" s="4" t="n"/>
      <c r="M23" s="4" t="n"/>
      <c r="N23" s="4" t="n"/>
      <c r="O23" s="9" t="n"/>
      <c r="P23" s="12">
        <f>$L23/SUM($L:$L)*IF(N23&lt;&gt;"",M23-(M23-N23)/2,M23)</f>
        <v/>
      </c>
    </row>
    <row r="24">
      <c r="K24" s="8">
        <f>IF(L24&gt;0,SUM(L$3:L24),"")</f>
        <v/>
      </c>
      <c r="L24" s="4" t="n"/>
      <c r="M24" s="4" t="n"/>
      <c r="N24" s="4" t="n"/>
      <c r="O24" s="9" t="n"/>
      <c r="P24" s="12">
        <f>$L24/SUM($L:$L)*IF(N24&lt;&gt;"",M24-(M24-N24)/2,M24)</f>
        <v/>
      </c>
    </row>
    <row r="25">
      <c r="K25" s="8">
        <f>IF(L25&gt;0,SUM(L$3:L25),"")</f>
        <v/>
      </c>
      <c r="L25" s="4" t="n"/>
      <c r="M25" s="4" t="n"/>
      <c r="N25" s="4" t="n"/>
      <c r="O25" s="9" t="n"/>
      <c r="P25" s="12">
        <f>$L25/SUM($L:$L)*IF(N25&lt;&gt;"",M25-(M25-N25)/2,M25)</f>
        <v/>
      </c>
    </row>
    <row r="26">
      <c r="K26" s="8">
        <f>IF(L26&gt;0,SUM(L$3:L26),"")</f>
        <v/>
      </c>
      <c r="L26" s="4" t="n"/>
      <c r="M26" s="4" t="n"/>
      <c r="N26" s="4" t="n"/>
      <c r="O26" s="9" t="n"/>
      <c r="P26" s="12">
        <f>$L26/SUM($L:$L)*IF(N26&lt;&gt;"",M26-(M26-N26)/2,M26)</f>
        <v/>
      </c>
    </row>
    <row r="27">
      <c r="K27" s="8">
        <f>IF(L27&gt;0,SUM(L$3:L27),"")</f>
        <v/>
      </c>
      <c r="L27" s="4" t="n"/>
      <c r="M27" s="4" t="n"/>
      <c r="N27" s="4" t="n"/>
      <c r="O27" s="9" t="n"/>
      <c r="P27" s="12">
        <f>$L27/SUM($L:$L)*IF(N27&lt;&gt;"",M27-(M27-N27)/2,M27)</f>
        <v/>
      </c>
    </row>
    <row r="28">
      <c r="K28" s="8">
        <f>IF(L28&gt;0,SUM(L$3:L28),"")</f>
        <v/>
      </c>
      <c r="L28" s="4" t="n"/>
      <c r="M28" s="4" t="n"/>
      <c r="N28" s="4" t="n"/>
      <c r="O28" s="9" t="n"/>
      <c r="P28" s="12">
        <f>$L28/SUM($L:$L)*IF(N28&lt;&gt;"",M28-(M28-N28)/2,M28)</f>
        <v/>
      </c>
    </row>
    <row r="29">
      <c r="K29" s="8">
        <f>IF(L29&gt;0,SUM(L$3:L29),"")</f>
        <v/>
      </c>
      <c r="L29" s="4" t="n"/>
      <c r="M29" s="4" t="n"/>
      <c r="N29" s="4" t="n"/>
      <c r="O29" s="9" t="n"/>
      <c r="P29" s="12">
        <f>$L29/SUM($L:$L)*IF(N29&lt;&gt;"",M29-(M29-N29)/2,M29)</f>
        <v/>
      </c>
    </row>
    <row r="30">
      <c r="K30" s="8">
        <f>IF(L30&gt;0,SUM(L$3:L30),"")</f>
        <v/>
      </c>
      <c r="L30" s="4" t="n"/>
      <c r="M30" s="4" t="n"/>
      <c r="N30" s="4" t="n"/>
      <c r="O30" s="9" t="n"/>
      <c r="P30" s="12">
        <f>$L30/SUM($L:$L)*IF(N30&lt;&gt;"",M30-(M30-N30)/2,M30)</f>
        <v/>
      </c>
    </row>
    <row r="31">
      <c r="K31" s="8">
        <f>IF(L31&gt;0,SUM(L$3:L31),"")</f>
        <v/>
      </c>
      <c r="L31" s="4" t="n"/>
      <c r="M31" s="4" t="n"/>
      <c r="N31" s="4" t="n"/>
      <c r="O31" s="9" t="n"/>
      <c r="P31" s="12">
        <f>$L31/SUM($L:$L)*IF(N31&lt;&gt;"",M31-(M31-N31)/2,M31)</f>
        <v/>
      </c>
    </row>
    <row r="32">
      <c r="K32" s="8">
        <f>IF(L32&gt;0,SUM(L$3:L32),"")</f>
        <v/>
      </c>
      <c r="L32" s="4" t="n"/>
      <c r="M32" s="4" t="n"/>
      <c r="N32" s="4" t="n"/>
      <c r="O32" s="9" t="n"/>
      <c r="P32" s="12">
        <f>$L32/SUM($L:$L)*IF(N32&lt;&gt;"",M32-(M32-N32)/2,M32)</f>
        <v/>
      </c>
    </row>
    <row r="33">
      <c r="K33" s="8">
        <f>IF(L33&gt;0,SUM(L$3:L33),"")</f>
        <v/>
      </c>
      <c r="L33" s="4" t="n"/>
      <c r="M33" s="4" t="n"/>
      <c r="N33" s="4" t="n"/>
      <c r="O33" s="9" t="n"/>
      <c r="P33" s="12">
        <f>$L33/SUM($L:$L)*IF(N33&lt;&gt;"",M33-(M33-N33)/2,M33)</f>
        <v/>
      </c>
    </row>
    <row r="34">
      <c r="K34" s="8">
        <f>IF(L34&gt;0,SUM(L$3:L34),"")</f>
        <v/>
      </c>
      <c r="L34" s="4" t="n"/>
      <c r="M34" s="4" t="n"/>
      <c r="N34" s="4" t="n"/>
      <c r="O34" s="9" t="n"/>
      <c r="P34" s="12">
        <f>$L34/SUM($L:$L)*IF(N34&lt;&gt;"",M34-(M34-N34)/2,M34)</f>
        <v/>
      </c>
    </row>
    <row r="35">
      <c r="K35" s="8">
        <f>IF(L35&gt;0,SUM(L$3:L35),"")</f>
        <v/>
      </c>
      <c r="L35" s="4" t="n"/>
      <c r="M35" s="4" t="n"/>
      <c r="N35" s="4" t="n"/>
      <c r="O35" s="9" t="n"/>
      <c r="P35" s="12">
        <f>$L35/SUM($L:$L)*IF(N35&lt;&gt;"",M35-(M35-N35)/2,M35)</f>
        <v/>
      </c>
    </row>
    <row r="36">
      <c r="K36" s="8">
        <f>IF(L36&gt;0,SUM(L$3:L36),"")</f>
        <v/>
      </c>
      <c r="L36" s="4" t="n"/>
      <c r="M36" s="4" t="n"/>
      <c r="N36" s="4" t="n"/>
      <c r="O36" s="9" t="n"/>
      <c r="P36" s="12">
        <f>$L36/SUM($L:$L)*IF(N36&lt;&gt;"",M36-(M36-N36)/2,M36)</f>
        <v/>
      </c>
    </row>
    <row r="37">
      <c r="K37" s="8">
        <f>IF(L37&gt;0,SUM(L$3:L37),"")</f>
        <v/>
      </c>
      <c r="L37" s="4" t="n"/>
      <c r="M37" s="4" t="n"/>
      <c r="N37" s="4" t="n"/>
      <c r="O37" s="9" t="n"/>
      <c r="P37" s="12">
        <f>$L37/SUM($L:$L)*IF(N37&lt;&gt;"",M37-(M37-N37)/2,M37)</f>
        <v/>
      </c>
    </row>
    <row r="38">
      <c r="K38" s="8">
        <f>IF(L38&gt;0,SUM(L$3:L38),"")</f>
        <v/>
      </c>
      <c r="L38" s="4" t="n"/>
      <c r="M38" s="4" t="n"/>
      <c r="N38" s="4" t="n"/>
      <c r="O38" s="9" t="n"/>
      <c r="P38" s="12">
        <f>$L38/SUM($L:$L)*IF(N38&lt;&gt;"",M38-(M38-N38)/2,M38)</f>
        <v/>
      </c>
    </row>
    <row r="39">
      <c r="K39" s="8">
        <f>IF(L39&gt;0,SUM(L$3:L39),"")</f>
        <v/>
      </c>
      <c r="L39" s="4" t="n"/>
      <c r="M39" s="4" t="n"/>
      <c r="N39" s="4" t="n"/>
      <c r="O39" s="9" t="n"/>
      <c r="P39" s="12">
        <f>$L39/SUM($L:$L)*IF(N39&lt;&gt;"",M39-(M39-N39)/2,M39)</f>
        <v/>
      </c>
    </row>
    <row r="40">
      <c r="K40" s="8">
        <f>IF(L40&gt;0,SUM(L$3:L40),"")</f>
        <v/>
      </c>
      <c r="L40" s="4" t="n"/>
      <c r="M40" s="4" t="n"/>
      <c r="N40" s="4" t="n"/>
      <c r="O40" s="9" t="n"/>
      <c r="P40" s="12">
        <f>$L40/SUM($L:$L)*IF(N40&lt;&gt;"",M40-(M40-N40)/2,M40)</f>
        <v/>
      </c>
    </row>
    <row r="41">
      <c r="K41" s="8">
        <f>IF(L41&gt;0,SUM(L$3:L41),"")</f>
        <v/>
      </c>
      <c r="L41" s="4" t="n"/>
      <c r="M41" s="4" t="n"/>
      <c r="N41" s="4" t="n"/>
      <c r="O41" s="9" t="n"/>
      <c r="P41" s="12">
        <f>$L41/SUM($L:$L)*IF(N41&lt;&gt;"",M41-(M41-N41)/2,M41)</f>
        <v/>
      </c>
    </row>
    <row r="42">
      <c r="K42" s="8">
        <f>IF(L42&gt;0,SUM(L$3:L42),"")</f>
        <v/>
      </c>
      <c r="L42" s="4" t="n"/>
      <c r="M42" s="4" t="n"/>
      <c r="N42" s="4" t="n"/>
      <c r="O42" s="9" t="n"/>
      <c r="P42" s="12">
        <f>$L42/SUM($L:$L)*IF(N42&lt;&gt;"",M42-(M42-N42)/2,M42)</f>
        <v/>
      </c>
    </row>
    <row r="43">
      <c r="K43" s="8">
        <f>IF(L43&gt;0,SUM(L$3:L43),"")</f>
        <v/>
      </c>
      <c r="L43" s="4" t="n"/>
      <c r="M43" s="4" t="n"/>
      <c r="N43" s="4" t="n"/>
      <c r="O43" s="9" t="n"/>
      <c r="P43" s="12">
        <f>$L43/SUM($L:$L)*IF(N43&lt;&gt;"",M43-(M43-N43)/2,M43)</f>
        <v/>
      </c>
    </row>
    <row r="44">
      <c r="K44" s="8">
        <f>IF(L44&gt;0,SUM(L$3:L44),"")</f>
        <v/>
      </c>
      <c r="L44" s="4" t="n"/>
      <c r="M44" s="4" t="n"/>
      <c r="N44" s="4" t="n"/>
      <c r="O44" s="9" t="n"/>
      <c r="P44" s="12">
        <f>$L44/SUM($L:$L)*IF(N44&lt;&gt;"",M44-(M44-N44)/2,M44)</f>
        <v/>
      </c>
    </row>
    <row r="45">
      <c r="K45" s="8">
        <f>IF(L45&gt;0,SUM(L$3:L45),"")</f>
        <v/>
      </c>
      <c r="L45" s="4" t="n"/>
      <c r="M45" s="4" t="n"/>
      <c r="N45" s="4" t="n"/>
      <c r="O45" s="9" t="n"/>
      <c r="P45" s="12">
        <f>$L45/SUM($L:$L)*IF(N45&lt;&gt;"",M45-(M45-N45)/2,M45)</f>
        <v/>
      </c>
    </row>
    <row r="46">
      <c r="K46" s="8">
        <f>IF(L46&gt;0,SUM(L$3:L46),"")</f>
        <v/>
      </c>
      <c r="L46" s="4" t="n"/>
      <c r="M46" s="4" t="n"/>
      <c r="N46" s="4" t="n"/>
      <c r="O46" s="9" t="n"/>
      <c r="P46" s="12">
        <f>$L46/SUM($L:$L)*IF(N46&lt;&gt;"",M46-(M46-N46)/2,M46)</f>
        <v/>
      </c>
    </row>
    <row r="47">
      <c r="K47" s="8">
        <f>IF(L47&gt;0,SUM(L$3:L47),"")</f>
        <v/>
      </c>
      <c r="L47" s="4" t="n"/>
      <c r="M47" s="4" t="n"/>
      <c r="N47" s="4" t="n"/>
      <c r="O47" s="9" t="n"/>
      <c r="P47" s="12">
        <f>$L47/SUM($L:$L)*IF(N47&lt;&gt;"",M47-(M47-N47)/2,M47)</f>
        <v/>
      </c>
    </row>
    <row r="48">
      <c r="K48" s="8">
        <f>IF(L48&gt;0,SUM(L$3:L48),"")</f>
        <v/>
      </c>
      <c r="L48" s="4" t="n"/>
      <c r="M48" s="4" t="n"/>
      <c r="N48" s="4" t="n"/>
      <c r="O48" s="9" t="n"/>
      <c r="P48" s="12">
        <f>$L48/SUM($L:$L)*IF(N48&lt;&gt;"",M48-(M48-N48)/2,M48)</f>
        <v/>
      </c>
    </row>
    <row r="49">
      <c r="K49" s="8">
        <f>IF(L49&gt;0,SUM(L$3:L49),"")</f>
        <v/>
      </c>
      <c r="L49" s="4" t="n"/>
      <c r="M49" s="4" t="n"/>
      <c r="N49" s="4" t="n"/>
      <c r="O49" s="9" t="n"/>
      <c r="P49" s="12">
        <f>$L49/SUM($L:$L)*IF(N49&lt;&gt;"",M49-(M49-N49)/2,M49)</f>
        <v/>
      </c>
    </row>
    <row r="50">
      <c r="K50" s="8">
        <f>IF(L50&gt;0,SUM(L$3:L50),"")</f>
        <v/>
      </c>
      <c r="L50" s="4" t="n"/>
      <c r="M50" s="4" t="n"/>
      <c r="N50" s="4" t="n"/>
      <c r="O50" s="9" t="n"/>
      <c r="P50" s="12">
        <f>$L50/SUM($L:$L)*IF(N50&lt;&gt;"",M50-(M50-N50)/2,M50)</f>
        <v/>
      </c>
    </row>
    <row r="51">
      <c r="K51" s="8">
        <f>IF(L51&gt;0,SUM(L$3:L51),"")</f>
        <v/>
      </c>
      <c r="L51" s="4" t="n"/>
      <c r="M51" s="4" t="n"/>
      <c r="N51" s="4" t="n"/>
      <c r="O51" s="9" t="n"/>
      <c r="P51" s="12">
        <f>$L51/SUM($L:$L)*IF(N51&lt;&gt;"",M51-(M51-N51)/2,M51)</f>
        <v/>
      </c>
    </row>
    <row r="52">
      <c r="K52" s="8">
        <f>IF(L52&gt;0,SUM(L$3:L52),"")</f>
        <v/>
      </c>
      <c r="L52" s="4" t="n"/>
      <c r="M52" s="4" t="n"/>
      <c r="N52" s="4" t="n"/>
      <c r="O52" s="9" t="n"/>
      <c r="P52" s="12">
        <f>$L52/SUM($L:$L)*IF(N52&lt;&gt;"",M52-(M52-N52)/2,M52)</f>
        <v/>
      </c>
    </row>
    <row r="53">
      <c r="K53" s="8">
        <f>IF(L53&gt;0,SUM(L$3:L53),"")</f>
        <v/>
      </c>
      <c r="L53" s="4" t="n"/>
      <c r="M53" s="4" t="n"/>
      <c r="N53" s="4" t="n"/>
      <c r="O53" s="9" t="n"/>
      <c r="P53" s="12">
        <f>$L53/SUM($L:$L)*IF(N53&lt;&gt;"",M53-(M53-N53)/2,M53)</f>
        <v/>
      </c>
    </row>
    <row r="54">
      <c r="K54" s="8">
        <f>IF(L54&gt;0,SUM(L$3:L54),"")</f>
        <v/>
      </c>
      <c r="L54" s="4" t="n"/>
      <c r="M54" s="4" t="n"/>
      <c r="N54" s="4" t="n"/>
      <c r="O54" s="9" t="n"/>
      <c r="P54" s="12">
        <f>$L54/SUM($L:$L)*IF(N54&lt;&gt;"",M54-(M54-N54)/2,M54)</f>
        <v/>
      </c>
    </row>
    <row r="55">
      <c r="K55" s="8">
        <f>IF(L55&gt;0,SUM(L$3:L55),"")</f>
        <v/>
      </c>
      <c r="L55" s="4" t="n"/>
      <c r="M55" s="4" t="n"/>
      <c r="N55" s="4" t="n"/>
      <c r="O55" s="9" t="n"/>
      <c r="P55" s="12">
        <f>$L55/SUM($L:$L)*IF(N55&lt;&gt;"",M55-(M55-N55)/2,M55)</f>
        <v/>
      </c>
    </row>
    <row r="56">
      <c r="K56" s="8">
        <f>IF(L56&gt;0,SUM(L$3:L56),"")</f>
        <v/>
      </c>
      <c r="L56" s="4" t="n"/>
      <c r="M56" s="4" t="n"/>
      <c r="N56" s="4" t="n"/>
      <c r="O56" s="9" t="n"/>
      <c r="P56" s="12">
        <f>$L56/SUM($L:$L)*IF(N56&lt;&gt;"",M56-(M56-N56)/2,M56)</f>
        <v/>
      </c>
    </row>
    <row r="57">
      <c r="K57" s="8">
        <f>IF(L57&gt;0,SUM(L$3:L57),"")</f>
        <v/>
      </c>
      <c r="L57" s="4" t="n"/>
      <c r="M57" s="4" t="n"/>
      <c r="N57" s="4" t="n"/>
      <c r="O57" s="9" t="n"/>
      <c r="P57" s="12">
        <f>$L57/SUM($L:$L)*IF(N57&lt;&gt;"",M57-(M57-N57)/2,M57)</f>
        <v/>
      </c>
    </row>
    <row r="58">
      <c r="K58" s="8">
        <f>IF(L58&gt;0,SUM(L$3:L58),"")</f>
        <v/>
      </c>
      <c r="L58" s="4" t="n"/>
      <c r="M58" s="4" t="n"/>
      <c r="N58" s="4" t="n"/>
      <c r="O58" s="9" t="n"/>
      <c r="P58" s="12">
        <f>$L58/SUM($L:$L)*IF(N58&lt;&gt;"",M58-(M58-N58)/2,M58)</f>
        <v/>
      </c>
    </row>
    <row r="59">
      <c r="K59" s="8">
        <f>IF(L59&gt;0,SUM(L$3:L59),"")</f>
        <v/>
      </c>
      <c r="L59" s="4" t="n"/>
      <c r="M59" s="4" t="n"/>
      <c r="N59" s="4" t="n"/>
      <c r="O59" s="9" t="n"/>
      <c r="P59" s="12">
        <f>$L59/SUM($L:$L)*IF(N59&lt;&gt;"",M59-(M59-N59)/2,M59)</f>
        <v/>
      </c>
    </row>
    <row r="60">
      <c r="K60" s="8">
        <f>IF(L60&gt;0,SUM(L$3:L60),"")</f>
        <v/>
      </c>
      <c r="L60" s="4" t="n"/>
      <c r="M60" s="4" t="n"/>
      <c r="N60" s="4" t="n"/>
      <c r="O60" s="9" t="n"/>
      <c r="P60" s="12">
        <f>$L60/SUM($L:$L)*IF(N60&lt;&gt;"",M60-(M60-N60)/2,M60)</f>
        <v/>
      </c>
    </row>
    <row r="61">
      <c r="K61" s="8">
        <f>IF(L61&gt;0,SUM(L$3:L61),"")</f>
        <v/>
      </c>
      <c r="L61" s="4" t="n"/>
      <c r="M61" s="4" t="n"/>
      <c r="N61" s="4" t="n"/>
      <c r="O61" s="9" t="n"/>
      <c r="P61" s="12">
        <f>$L61/SUM($L:$L)*IF(N61&lt;&gt;"",M61-(M61-N61)/2,M61)</f>
        <v/>
      </c>
    </row>
    <row r="62">
      <c r="K62" s="8">
        <f>IF(L62&gt;0,SUM(L$3:L62),"")</f>
        <v/>
      </c>
      <c r="L62" s="4" t="n"/>
      <c r="M62" s="4" t="n"/>
      <c r="N62" s="4" t="n"/>
      <c r="O62" s="9" t="n"/>
      <c r="P62" s="12">
        <f>$L62/SUM($L:$L)*IF(N62&lt;&gt;"",M62-(M62-N62)/2,M62)</f>
        <v/>
      </c>
    </row>
    <row r="63">
      <c r="K63" s="8">
        <f>IF(L63&gt;0,SUM(L$3:L63),"")</f>
        <v/>
      </c>
      <c r="L63" s="4" t="n"/>
      <c r="M63" s="4" t="n"/>
      <c r="N63" s="4" t="n"/>
      <c r="O63" s="9" t="n"/>
      <c r="P63" s="12">
        <f>$L63/SUM($L:$L)*IF(N63&lt;&gt;"",M63-(M63-N63)/2,M63)</f>
        <v/>
      </c>
    </row>
    <row r="64">
      <c r="K64" s="8">
        <f>IF(L64&gt;0,SUM(L$3:L64),"")</f>
        <v/>
      </c>
      <c r="L64" s="4" t="n"/>
      <c r="M64" s="4" t="n"/>
      <c r="N64" s="4" t="n"/>
      <c r="O64" s="9" t="n"/>
      <c r="P64" s="12">
        <f>$L64/SUM($L:$L)*IF(N64&lt;&gt;"",M64-(M64-N64)/2,M64)</f>
        <v/>
      </c>
    </row>
    <row r="65">
      <c r="K65" s="8">
        <f>IF(L65&gt;0,SUM(L$3:L65),"")</f>
        <v/>
      </c>
      <c r="L65" s="4" t="n"/>
      <c r="M65" s="4" t="n"/>
      <c r="N65" s="4" t="n"/>
      <c r="O65" s="9" t="n"/>
      <c r="P65" s="12">
        <f>$L65/SUM($L:$L)*IF(N65&lt;&gt;"",M65-(M65-N65)/2,M65)</f>
        <v/>
      </c>
    </row>
    <row r="66">
      <c r="K66" s="8">
        <f>IF(L66&gt;0,SUM(L$3:L66),"")</f>
        <v/>
      </c>
      <c r="L66" s="4" t="n"/>
      <c r="M66" s="4" t="n"/>
      <c r="N66" s="4" t="n"/>
      <c r="O66" s="9" t="n"/>
      <c r="P66" s="12">
        <f>$L66/SUM($L:$L)*IF(N66&lt;&gt;"",M66-(M66-N66)/2,M66)</f>
        <v/>
      </c>
    </row>
    <row r="67">
      <c r="K67" s="8">
        <f>IF(L67&gt;0,SUM(L$3:L67),"")</f>
        <v/>
      </c>
      <c r="L67" s="4" t="n"/>
      <c r="M67" s="4" t="n"/>
      <c r="N67" s="4" t="n"/>
      <c r="O67" s="9" t="n"/>
      <c r="P67" s="12">
        <f>$L67/SUM($L:$L)*IF(N67&lt;&gt;"",M67-(M67-N67)/2,M67)</f>
        <v/>
      </c>
    </row>
    <row r="68">
      <c r="K68" s="8">
        <f>IF(L68&gt;0,SUM(L$3:L68),"")</f>
        <v/>
      </c>
      <c r="L68" s="4" t="n"/>
      <c r="M68" s="4" t="n"/>
      <c r="N68" s="4" t="n"/>
      <c r="O68" s="9" t="n"/>
      <c r="P68" s="12">
        <f>$L68/SUM($L:$L)*IF(N68&lt;&gt;"",M68-(M68-N68)/2,M68)</f>
        <v/>
      </c>
    </row>
    <row r="69">
      <c r="K69" s="8">
        <f>IF(L69&gt;0,SUM(L$3:L69),"")</f>
        <v/>
      </c>
      <c r="L69" s="4" t="n"/>
      <c r="M69" s="4" t="n"/>
      <c r="N69" s="4" t="n"/>
      <c r="O69" s="9" t="n"/>
      <c r="P69" s="12">
        <f>$L69/SUM($L:$L)*IF(N69&lt;&gt;"",M69-(M69-N69)/2,M69)</f>
        <v/>
      </c>
    </row>
    <row r="70">
      <c r="K70" s="8">
        <f>IF(L70&gt;0,SUM(L$3:L70),"")</f>
        <v/>
      </c>
      <c r="L70" s="4" t="n"/>
      <c r="M70" s="4" t="n"/>
      <c r="N70" s="4" t="n"/>
      <c r="O70" s="9" t="n"/>
      <c r="P70" s="12">
        <f>$L70/SUM($L:$L)*IF(N70&lt;&gt;"",M70-(M70-N70)/2,M70)</f>
        <v/>
      </c>
    </row>
    <row r="71">
      <c r="K71" s="8">
        <f>IF(L71&gt;0,SUM(L$3:L71),"")</f>
        <v/>
      </c>
      <c r="L71" s="4" t="n"/>
      <c r="M71" s="4" t="n"/>
      <c r="N71" s="4" t="n"/>
      <c r="O71" s="9" t="n"/>
      <c r="P71" s="12">
        <f>$L71/SUM($L:$L)*IF(N71&lt;&gt;"",M71-(M71-N71)/2,M71)</f>
        <v/>
      </c>
    </row>
    <row r="72">
      <c r="K72" s="8">
        <f>IF(L72&gt;0,SUM(L$3:L72),"")</f>
        <v/>
      </c>
      <c r="L72" s="4" t="n"/>
      <c r="M72" s="4" t="n"/>
      <c r="N72" s="4" t="n"/>
      <c r="O72" s="9" t="n"/>
      <c r="P72" s="12">
        <f>$L72/SUM($L:$L)*IF(N72&lt;&gt;"",M72-(M72-N72)/2,M72)</f>
        <v/>
      </c>
    </row>
    <row r="73">
      <c r="K73" s="8">
        <f>IF(L73&gt;0,SUM(L$3:L73),"")</f>
        <v/>
      </c>
      <c r="L73" s="4" t="n"/>
      <c r="M73" s="4" t="n"/>
      <c r="N73" s="4" t="n"/>
      <c r="O73" s="9" t="n"/>
      <c r="P73" s="12">
        <f>$L73/SUM($L:$L)*IF(N73&lt;&gt;"",M73-(M73-N73)/2,M73)</f>
        <v/>
      </c>
    </row>
    <row r="74">
      <c r="K74" s="8">
        <f>IF(L74&gt;0,SUM(L$3:L74),"")</f>
        <v/>
      </c>
      <c r="L74" s="4" t="n"/>
      <c r="M74" s="4" t="n"/>
      <c r="N74" s="4" t="n"/>
      <c r="O74" s="9" t="n"/>
      <c r="P74" s="12">
        <f>$L74/SUM($L:$L)*IF(N74&lt;&gt;"",M74-(M74-N74)/2,M74)</f>
        <v/>
      </c>
    </row>
    <row r="75">
      <c r="K75" s="8">
        <f>IF(L75&gt;0,SUM(L$3:L75),"")</f>
        <v/>
      </c>
      <c r="L75" s="4" t="n"/>
      <c r="M75" s="4" t="n"/>
      <c r="N75" s="4" t="n"/>
      <c r="O75" s="9" t="n"/>
      <c r="P75" s="12">
        <f>$L75/SUM($L:$L)*IF(N75&lt;&gt;"",M75-(M75-N75)/2,M75)</f>
        <v/>
      </c>
    </row>
    <row r="76">
      <c r="K76" s="8">
        <f>IF(L76&gt;0,SUM(L$3:L76),"")</f>
        <v/>
      </c>
      <c r="L76" s="4" t="n"/>
      <c r="M76" s="4" t="n"/>
      <c r="N76" s="4" t="n"/>
      <c r="O76" s="9" t="n"/>
      <c r="P76" s="12">
        <f>$L76/SUM($L:$L)*IF(N76&lt;&gt;"",M76-(M76-N76)/2,M76)</f>
        <v/>
      </c>
    </row>
    <row r="77">
      <c r="K77" s="8">
        <f>IF(L77&gt;0,SUM(L$3:L77),"")</f>
        <v/>
      </c>
      <c r="L77" s="4" t="n"/>
      <c r="M77" s="4" t="n"/>
      <c r="N77" s="4" t="n"/>
      <c r="O77" s="9" t="n"/>
      <c r="P77" s="12">
        <f>$L77/SUM($L:$L)*IF(N77&lt;&gt;"",M77-(M77-N77)/2,M77)</f>
        <v/>
      </c>
    </row>
    <row r="78">
      <c r="K78" s="8">
        <f>IF(L78&gt;0,SUM(L$3:L78),"")</f>
        <v/>
      </c>
      <c r="L78" s="4" t="n"/>
      <c r="M78" s="4" t="n"/>
      <c r="N78" s="4" t="n"/>
      <c r="O78" s="9" t="n"/>
      <c r="P78" s="12">
        <f>$L78/SUM($L:$L)*IF(N78&lt;&gt;"",M78-(M78-N78)/2,M78)</f>
        <v/>
      </c>
    </row>
    <row r="79">
      <c r="K79" s="8">
        <f>IF(L79&gt;0,SUM(L$3:L79),"")</f>
        <v/>
      </c>
      <c r="L79" s="4" t="n"/>
      <c r="M79" s="4" t="n"/>
      <c r="N79" s="4" t="n"/>
      <c r="O79" s="9" t="n"/>
      <c r="P79" s="12">
        <f>$L79/SUM($L:$L)*IF(N79&lt;&gt;"",M79-(M79-N79)/2,M79)</f>
        <v/>
      </c>
    </row>
    <row r="80">
      <c r="K80" s="8">
        <f>IF(L80&gt;0,SUM(L$3:L80),"")</f>
        <v/>
      </c>
      <c r="L80" s="4" t="n"/>
      <c r="M80" s="4" t="n"/>
      <c r="N80" s="4" t="n"/>
      <c r="O80" s="9" t="n"/>
      <c r="P80" s="12">
        <f>$L80/SUM($L:$L)*IF(N80&lt;&gt;"",M80-(M80-N80)/2,M80)</f>
        <v/>
      </c>
    </row>
    <row r="81">
      <c r="K81" s="8">
        <f>IF(L81&gt;0,SUM(L$3:L81),"")</f>
        <v/>
      </c>
      <c r="L81" s="4" t="n"/>
      <c r="M81" s="4" t="n"/>
      <c r="N81" s="4" t="n"/>
      <c r="O81" s="9" t="n"/>
      <c r="P81" s="12">
        <f>$L81/SUM($L:$L)*IF(N81&lt;&gt;"",M81-(M81-N81)/2,M81)</f>
        <v/>
      </c>
    </row>
    <row r="82">
      <c r="K82" s="8">
        <f>IF(L82&gt;0,SUM(L$3:L82),"")</f>
        <v/>
      </c>
      <c r="L82" s="4" t="n"/>
      <c r="M82" s="4" t="n"/>
      <c r="N82" s="4" t="n"/>
      <c r="O82" s="9" t="n"/>
      <c r="P82" s="12">
        <f>$L82/SUM($L:$L)*IF(N82&lt;&gt;"",M82-(M82-N82)/2,M82)</f>
        <v/>
      </c>
    </row>
    <row r="83">
      <c r="K83" s="8">
        <f>IF(L83&gt;0,SUM(L$3:L83),"")</f>
        <v/>
      </c>
      <c r="L83" s="4" t="n"/>
      <c r="M83" s="4" t="n"/>
      <c r="N83" s="4" t="n"/>
      <c r="O83" s="9" t="n"/>
      <c r="P83" s="12">
        <f>$L83/SUM($L:$L)*IF(N83&lt;&gt;"",M83-(M83-N83)/2,M83)</f>
        <v/>
      </c>
    </row>
    <row r="84">
      <c r="K84" s="8">
        <f>IF(L84&gt;0,SUM(L$3:L84),"")</f>
        <v/>
      </c>
      <c r="L84" s="4" t="n"/>
      <c r="M84" s="4" t="n"/>
      <c r="N84" s="4" t="n"/>
      <c r="O84" s="9" t="n"/>
      <c r="P84" s="12">
        <f>$L84/SUM($L:$L)*IF(N84&lt;&gt;"",M84-(M84-N84)/2,M84)</f>
        <v/>
      </c>
    </row>
    <row r="85">
      <c r="K85" s="8">
        <f>IF(L85&gt;0,SUM(L$3:L85),"")</f>
        <v/>
      </c>
      <c r="L85" s="4" t="n"/>
      <c r="M85" s="4" t="n"/>
      <c r="N85" s="4" t="n"/>
      <c r="O85" s="9" t="n"/>
      <c r="P85" s="12">
        <f>$L85/SUM($L:$L)*IF(N85&lt;&gt;"",M85-(M85-N85)/2,M85)</f>
        <v/>
      </c>
    </row>
    <row r="86">
      <c r="K86" s="8">
        <f>IF(L86&gt;0,SUM(L$3:L86),"")</f>
        <v/>
      </c>
      <c r="L86" s="4" t="n"/>
      <c r="M86" s="4" t="n"/>
      <c r="N86" s="4" t="n"/>
      <c r="O86" s="9" t="n"/>
      <c r="P86" s="12">
        <f>$L86/SUM($L:$L)*IF(N86&lt;&gt;"",M86-(M86-N86)/2,M86)</f>
        <v/>
      </c>
    </row>
    <row r="87">
      <c r="K87" s="8">
        <f>IF(L87&gt;0,SUM(L$3:L87),"")</f>
        <v/>
      </c>
      <c r="L87" s="4" t="n"/>
      <c r="M87" s="4" t="n"/>
      <c r="N87" s="4" t="n"/>
      <c r="O87" s="9" t="n"/>
      <c r="P87" s="12">
        <f>$L87/SUM($L:$L)*IF(N87&lt;&gt;"",M87-(M87-N87)/2,M87)</f>
        <v/>
      </c>
    </row>
    <row r="88">
      <c r="K88" s="8">
        <f>IF(L88&gt;0,SUM(L$3:L88),"")</f>
        <v/>
      </c>
      <c r="L88" s="4" t="n"/>
      <c r="M88" s="4" t="n"/>
      <c r="N88" s="4" t="n"/>
      <c r="O88" s="9" t="n"/>
      <c r="P88" s="12">
        <f>$L88/SUM($L:$L)*IF(N88&lt;&gt;"",M88-(M88-N88)/2,M88)</f>
        <v/>
      </c>
    </row>
    <row r="89">
      <c r="K89" s="8">
        <f>IF(L89&gt;0,SUM(L$3:L89),"")</f>
        <v/>
      </c>
      <c r="L89" s="4" t="n"/>
      <c r="M89" s="4" t="n"/>
      <c r="N89" s="4" t="n"/>
      <c r="O89" s="9" t="n"/>
      <c r="P89" s="12">
        <f>$L89/SUM($L:$L)*IF(N89&lt;&gt;"",M89-(M89-N89)/2,M89)</f>
        <v/>
      </c>
    </row>
    <row r="90">
      <c r="K90" s="8">
        <f>IF(L90&gt;0,SUM(L$3:L90),"")</f>
        <v/>
      </c>
      <c r="L90" s="4" t="n"/>
      <c r="M90" s="4" t="n"/>
      <c r="N90" s="4" t="n"/>
      <c r="O90" s="9" t="n"/>
      <c r="P90" s="12">
        <f>$L90/SUM($L:$L)*IF(N90&lt;&gt;"",M90-(M90-N90)/2,M90)</f>
        <v/>
      </c>
    </row>
    <row r="91">
      <c r="K91" s="8">
        <f>IF(L91&gt;0,SUM(L$3:L91),"")</f>
        <v/>
      </c>
      <c r="L91" s="4" t="n"/>
      <c r="M91" s="4" t="n"/>
      <c r="N91" s="4" t="n"/>
      <c r="O91" s="9" t="n"/>
      <c r="P91" s="12">
        <f>$L91/SUM($L:$L)*IF(N91&lt;&gt;"",M91-(M91-N91)/2,M91)</f>
        <v/>
      </c>
    </row>
    <row r="92">
      <c r="K92" s="8">
        <f>IF(L92&gt;0,SUM(L$3:L92),"")</f>
        <v/>
      </c>
      <c r="L92" s="4" t="n"/>
      <c r="M92" s="4" t="n"/>
      <c r="N92" s="4" t="n"/>
      <c r="O92" s="9" t="n"/>
      <c r="P92" s="12">
        <f>$L92/SUM($L:$L)*IF(N92&lt;&gt;"",M92-(M92-N92)/2,M92)</f>
        <v/>
      </c>
    </row>
    <row r="93">
      <c r="K93" s="8">
        <f>IF(L93&gt;0,SUM(L$3:L93),"")</f>
        <v/>
      </c>
      <c r="L93" s="4" t="n"/>
      <c r="M93" s="4" t="n"/>
      <c r="N93" s="4" t="n"/>
      <c r="O93" s="9" t="n"/>
      <c r="P93" s="12">
        <f>$L93/SUM($L:$L)*IF(N93&lt;&gt;"",M93-(M93-N93)/2,M93)</f>
        <v/>
      </c>
    </row>
    <row r="94">
      <c r="K94" s="8">
        <f>IF(L94&gt;0,SUM(L$3:L94),"")</f>
        <v/>
      </c>
      <c r="L94" s="4" t="n"/>
      <c r="M94" s="4" t="n"/>
      <c r="N94" s="4" t="n"/>
      <c r="O94" s="9" t="n"/>
      <c r="P94" s="12">
        <f>$L94/SUM($L:$L)*IF(N94&lt;&gt;"",M94-(M94-N94)/2,M94)</f>
        <v/>
      </c>
    </row>
    <row r="95">
      <c r="K95" s="8">
        <f>IF(L95&gt;0,SUM(L$3:L95),"")</f>
        <v/>
      </c>
      <c r="L95" s="4" t="n"/>
      <c r="M95" s="4" t="n"/>
      <c r="N95" s="4" t="n"/>
      <c r="O95" s="9" t="n"/>
      <c r="P95" s="12">
        <f>$L95/SUM($L:$L)*IF(N95&lt;&gt;"",M95-(M95-N95)/2,M95)</f>
        <v/>
      </c>
    </row>
    <row r="96">
      <c r="K96" s="8">
        <f>IF(L96&gt;0,SUM(L$3:L96),"")</f>
        <v/>
      </c>
      <c r="L96" s="4" t="n"/>
      <c r="M96" s="4" t="n"/>
      <c r="N96" s="4" t="n"/>
      <c r="O96" s="9" t="n"/>
      <c r="P96" s="12">
        <f>$L96/SUM($L:$L)*IF(N96&lt;&gt;"",M96-(M96-N96)/2,M96)</f>
        <v/>
      </c>
    </row>
    <row r="97">
      <c r="K97" s="8">
        <f>IF(L97&gt;0,SUM(L$3:L97),"")</f>
        <v/>
      </c>
      <c r="L97" s="4" t="n"/>
      <c r="M97" s="4" t="n"/>
      <c r="N97" s="4" t="n"/>
      <c r="O97" s="9" t="n"/>
      <c r="P97" s="12">
        <f>$L97/SUM($L:$L)*IF(N97&lt;&gt;"",M97-(M97-N97)/2,M97)</f>
        <v/>
      </c>
    </row>
    <row r="98">
      <c r="K98" s="8">
        <f>IF(L98&gt;0,SUM(L$3:L98),"")</f>
        <v/>
      </c>
      <c r="L98" s="4" t="n"/>
      <c r="M98" s="4" t="n"/>
      <c r="N98" s="4" t="n"/>
      <c r="O98" s="9" t="n"/>
      <c r="P98" s="12">
        <f>$L98/SUM($L:$L)*IF(N98&lt;&gt;"",M98-(M98-N98)/2,M98)</f>
        <v/>
      </c>
    </row>
    <row r="99">
      <c r="K99" s="8">
        <f>IF(L99&gt;0,SUM(L$3:L99),"")</f>
        <v/>
      </c>
      <c r="L99" s="4" t="n"/>
      <c r="M99" s="4" t="n"/>
      <c r="N99" s="4" t="n"/>
      <c r="O99" s="9" t="n"/>
      <c r="P99" s="12">
        <f>$L99/SUM($L:$L)*IF(N99&lt;&gt;"",M99-(M99-N99)/2,M99)</f>
        <v/>
      </c>
    </row>
    <row r="100">
      <c r="K100" s="8">
        <f>IF(L100&gt;0,SUM(L$3:L100),"")</f>
        <v/>
      </c>
      <c r="L100" s="4" t="n"/>
      <c r="M100" s="4" t="n"/>
      <c r="N100" s="4" t="n"/>
      <c r="O100" s="9" t="n"/>
      <c r="P100" s="12">
        <f>$L100/SUM($L:$L)*IF(N100&lt;&gt;"",M100-(M100-N100)/2,M100)</f>
        <v/>
      </c>
    </row>
    <row r="101">
      <c r="K101" s="8">
        <f>IF(L101&gt;0,SUM(L$3:L101),"")</f>
        <v/>
      </c>
      <c r="L101" s="4" t="n"/>
      <c r="M101" s="4" t="n"/>
      <c r="N101" s="4" t="n"/>
      <c r="O101" s="9" t="n"/>
      <c r="P101" s="12">
        <f>$L101/SUM($L:$L)*IF(N101&lt;&gt;"",M101-(M101-N101)/2,M101)</f>
        <v/>
      </c>
    </row>
    <row r="102">
      <c r="K102" s="8">
        <f>IF(L102&gt;0,SUM(L$3:L102),"")</f>
        <v/>
      </c>
      <c r="L102" s="4" t="n"/>
      <c r="M102" s="4" t="n"/>
      <c r="N102" s="4" t="n"/>
      <c r="O102" s="9" t="n"/>
      <c r="P102" s="12" t="n"/>
    </row>
    <row r="103">
      <c r="K103" s="8" t="n"/>
      <c r="L103" s="4" t="n"/>
      <c r="M103" s="4" t="n"/>
      <c r="N103" s="4" t="n"/>
      <c r="O103" s="9" t="n"/>
      <c r="P103" s="12" t="n"/>
    </row>
    <row r="104">
      <c r="K104" s="8" t="n"/>
      <c r="L104" s="4" t="n"/>
      <c r="M104" s="4" t="n"/>
      <c r="N104" s="4" t="n"/>
      <c r="O104" s="9" t="n"/>
      <c r="P104" s="12" t="n"/>
    </row>
    <row r="105">
      <c r="K105" s="8" t="n"/>
      <c r="L105" s="4" t="n"/>
      <c r="M105" s="4" t="n"/>
      <c r="N105" s="4" t="n"/>
      <c r="O105" s="9" t="n"/>
      <c r="P105" s="12" t="n"/>
    </row>
    <row r="106">
      <c r="K106" s="8" t="n"/>
      <c r="L106" s="4" t="n"/>
      <c r="M106" s="4" t="n"/>
      <c r="N106" s="4" t="n"/>
      <c r="O106" s="9" t="n"/>
      <c r="P106" s="12" t="n"/>
    </row>
    <row r="107">
      <c r="K107" s="8" t="n"/>
      <c r="L107" s="4" t="n"/>
      <c r="M107" s="4" t="n"/>
      <c r="N107" s="4" t="n"/>
      <c r="O107" s="9" t="n"/>
      <c r="P107" s="12" t="n"/>
    </row>
    <row r="108">
      <c r="K108" s="8" t="n"/>
      <c r="L108" s="4" t="n"/>
      <c r="M108" s="4" t="n"/>
      <c r="N108" s="4" t="n"/>
      <c r="O108" s="9" t="n"/>
      <c r="P108" s="12" t="n"/>
    </row>
    <row r="109">
      <c r="K109" s="8" t="n"/>
      <c r="L109" s="4" t="n"/>
      <c r="M109" s="4" t="n"/>
      <c r="N109" s="4" t="n"/>
      <c r="O109" s="9" t="n"/>
      <c r="P109" s="12" t="n"/>
    </row>
    <row r="110">
      <c r="K110" s="8" t="n"/>
      <c r="L110" s="4" t="n"/>
      <c r="M110" s="4" t="n"/>
      <c r="N110" s="4" t="n"/>
      <c r="O110" s="9" t="n"/>
      <c r="P110" s="12" t="n"/>
    </row>
    <row r="111">
      <c r="K111" s="8" t="n"/>
      <c r="L111" s="4" t="n"/>
      <c r="M111" s="4" t="n"/>
      <c r="N111" s="4" t="n"/>
      <c r="O111" s="9" t="n"/>
      <c r="P111" s="12" t="n"/>
    </row>
    <row r="112">
      <c r="K112" s="8" t="n"/>
      <c r="L112" s="4" t="n"/>
      <c r="M112" s="4" t="n"/>
      <c r="N112" s="4" t="n"/>
      <c r="O112" s="9" t="n"/>
      <c r="P112" s="12" t="n"/>
    </row>
    <row r="113">
      <c r="K113" s="8" t="n"/>
      <c r="L113" s="4" t="n"/>
      <c r="M113" s="4" t="n"/>
      <c r="N113" s="4" t="n"/>
      <c r="O113" s="9" t="n"/>
      <c r="P113" s="12" t="n"/>
    </row>
    <row r="114">
      <c r="K114" s="8" t="n"/>
      <c r="L114" s="4" t="n"/>
      <c r="M114" s="4" t="n"/>
      <c r="N114" s="4" t="n"/>
      <c r="O114" s="9" t="n"/>
      <c r="P114" s="12" t="n"/>
    </row>
    <row r="115">
      <c r="K115" s="8" t="n"/>
      <c r="L115" s="4" t="n"/>
      <c r="M115" s="4" t="n"/>
      <c r="N115" s="4" t="n"/>
      <c r="O115" s="9" t="n"/>
      <c r="P115" s="12" t="n"/>
    </row>
    <row r="116">
      <c r="K116" s="8" t="n"/>
      <c r="L116" s="4" t="n"/>
      <c r="M116" s="4" t="n"/>
      <c r="N116" s="4" t="n"/>
      <c r="O116" s="9" t="n"/>
      <c r="P116" s="12" t="n"/>
    </row>
    <row r="117">
      <c r="K117" s="8" t="n"/>
      <c r="L117" s="4" t="n"/>
      <c r="M117" s="4" t="n"/>
      <c r="N117" s="4" t="n"/>
      <c r="O117" s="9" t="n"/>
      <c r="P117" s="12" t="n"/>
    </row>
    <row r="118">
      <c r="K118" s="8" t="n"/>
      <c r="L118" s="4" t="n"/>
      <c r="M118" s="4" t="n"/>
      <c r="N118" s="4" t="n"/>
      <c r="O118" s="9" t="n"/>
      <c r="P118" s="12" t="n"/>
    </row>
    <row r="119">
      <c r="K119" s="8" t="n"/>
      <c r="L119" s="4" t="n"/>
      <c r="M119" s="4" t="n"/>
      <c r="N119" s="4" t="n"/>
      <c r="O119" s="9" t="n"/>
      <c r="P119" s="12" t="n"/>
    </row>
    <row r="120">
      <c r="K120" s="8" t="n"/>
      <c r="L120" s="4" t="n"/>
      <c r="M120" s="4" t="n"/>
      <c r="N120" s="4" t="n"/>
      <c r="O120" s="9" t="n"/>
      <c r="P120" s="12" t="n"/>
    </row>
    <row r="121">
      <c r="K121" s="8" t="n"/>
      <c r="L121" s="4" t="n"/>
      <c r="M121" s="4" t="n"/>
      <c r="N121" s="4" t="n"/>
      <c r="O121" s="9" t="n"/>
      <c r="P121" s="12" t="n"/>
    </row>
    <row r="122">
      <c r="K122" s="8" t="n"/>
      <c r="L122" s="4" t="n"/>
      <c r="M122" s="4" t="n"/>
      <c r="N122" s="4" t="n"/>
      <c r="O122" s="9" t="n"/>
      <c r="P122" s="12" t="n"/>
    </row>
    <row r="123">
      <c r="K123" s="8" t="n"/>
      <c r="L123" s="4" t="n"/>
      <c r="M123" s="4" t="n"/>
      <c r="N123" s="4" t="n"/>
      <c r="O123" s="9" t="n"/>
      <c r="P123" s="12" t="n"/>
    </row>
    <row r="124">
      <c r="K124" s="8" t="n"/>
      <c r="L124" s="4" t="n"/>
      <c r="M124" s="4" t="n"/>
      <c r="N124" s="4" t="n"/>
      <c r="O124" s="9" t="n"/>
      <c r="P124" s="12" t="n"/>
    </row>
    <row r="125">
      <c r="K125" s="8" t="n"/>
      <c r="L125" s="4" t="n"/>
      <c r="M125" s="4" t="n"/>
      <c r="N125" s="4" t="n"/>
      <c r="O125" s="9" t="n"/>
      <c r="P125" s="12" t="n"/>
    </row>
    <row r="126">
      <c r="K126" s="8" t="n"/>
      <c r="L126" s="4" t="n"/>
      <c r="M126" s="4" t="n"/>
      <c r="N126" s="4" t="n"/>
      <c r="O126" s="9" t="n"/>
      <c r="P126" s="12" t="n"/>
    </row>
    <row r="127">
      <c r="K127" s="8" t="n"/>
      <c r="L127" s="4" t="n"/>
      <c r="M127" s="4" t="n"/>
      <c r="N127" s="4" t="n"/>
      <c r="O127" s="9" t="n"/>
      <c r="P127" s="12" t="n"/>
    </row>
    <row r="128">
      <c r="K128" s="8" t="n"/>
      <c r="L128" s="4" t="n"/>
      <c r="M128" s="4" t="n"/>
      <c r="N128" s="4" t="n"/>
      <c r="O128" s="9" t="n"/>
      <c r="P128" s="12" t="n"/>
    </row>
    <row r="129">
      <c r="K129" s="8" t="n"/>
      <c r="L129" s="4" t="n"/>
      <c r="M129" s="4" t="n"/>
      <c r="N129" s="4" t="n"/>
      <c r="O129" s="9" t="n"/>
      <c r="P129" s="12" t="n"/>
    </row>
    <row r="130">
      <c r="K130" s="8" t="n"/>
      <c r="L130" s="4" t="n"/>
      <c r="M130" s="4" t="n"/>
      <c r="N130" s="4" t="n"/>
      <c r="O130" s="9" t="n"/>
      <c r="P130" s="12" t="n"/>
    </row>
    <row r="131">
      <c r="K131" s="8" t="n"/>
      <c r="L131" s="4" t="n"/>
      <c r="M131" s="4" t="n"/>
      <c r="N131" s="4" t="n"/>
      <c r="O131" s="9" t="n"/>
      <c r="P131" s="12" t="n"/>
    </row>
    <row r="132">
      <c r="K132" s="8" t="n"/>
      <c r="L132" s="4" t="n"/>
      <c r="M132" s="4" t="n"/>
      <c r="N132" s="4" t="n"/>
      <c r="O132" s="9" t="n"/>
      <c r="P132" s="12" t="n"/>
    </row>
    <row r="133">
      <c r="K133" s="8" t="n"/>
      <c r="L133" s="4" t="n"/>
      <c r="M133" s="4" t="n"/>
      <c r="N133" s="4" t="n"/>
      <c r="O133" s="9" t="n"/>
      <c r="P133" s="12" t="n"/>
    </row>
    <row r="134">
      <c r="K134" s="8" t="n"/>
      <c r="L134" s="4" t="n"/>
      <c r="M134" s="4" t="n"/>
      <c r="N134" s="4" t="n"/>
      <c r="O134" s="9" t="n"/>
      <c r="P134" s="12" t="n"/>
    </row>
    <row r="135">
      <c r="K135" s="8" t="n"/>
      <c r="L135" s="4" t="n"/>
      <c r="M135" s="4" t="n"/>
      <c r="N135" s="4" t="n"/>
      <c r="O135" s="9" t="n"/>
      <c r="P135" s="12" t="n"/>
    </row>
    <row r="136">
      <c r="K136" s="8" t="n"/>
      <c r="L136" s="4" t="n"/>
      <c r="M136" s="4" t="n"/>
      <c r="N136" s="4" t="n"/>
      <c r="O136" s="9" t="n"/>
      <c r="P136" s="12" t="n"/>
    </row>
    <row r="137">
      <c r="K137" s="8" t="n"/>
      <c r="L137" s="4" t="n"/>
      <c r="M137" s="4" t="n"/>
      <c r="N137" s="4" t="n"/>
      <c r="O137" s="9" t="n"/>
      <c r="P137" s="12" t="n"/>
    </row>
    <row r="138">
      <c r="K138" s="8" t="n"/>
      <c r="L138" s="4" t="n"/>
      <c r="M138" s="4" t="n"/>
      <c r="N138" s="4" t="n"/>
      <c r="O138" s="9" t="n"/>
      <c r="P138" s="12" t="n"/>
    </row>
    <row r="139">
      <c r="K139" s="8" t="n"/>
      <c r="L139" s="4" t="n"/>
      <c r="M139" s="4" t="n"/>
      <c r="N139" s="4" t="n"/>
      <c r="O139" s="9" t="n"/>
      <c r="P139" s="12" t="n"/>
    </row>
    <row r="140">
      <c r="K140" s="8" t="n"/>
      <c r="L140" s="4" t="n"/>
      <c r="M140" s="4" t="n"/>
      <c r="N140" s="4" t="n"/>
      <c r="O140" s="9" t="n"/>
      <c r="P140" s="12" t="n"/>
    </row>
    <row r="141">
      <c r="K141" s="8" t="n"/>
      <c r="L141" s="4" t="n"/>
      <c r="M141" s="4" t="n"/>
      <c r="N141" s="4" t="n"/>
      <c r="O141" s="9" t="n"/>
      <c r="P141" s="12" t="n"/>
    </row>
    <row r="142">
      <c r="K142" s="8" t="n"/>
      <c r="L142" s="4" t="n"/>
      <c r="M142" s="4" t="n"/>
      <c r="N142" s="4" t="n"/>
      <c r="O142" s="9" t="n"/>
      <c r="P142" s="12" t="n"/>
    </row>
    <row r="143">
      <c r="K143" s="8" t="n"/>
      <c r="L143" s="4" t="n"/>
      <c r="M143" s="4" t="n"/>
      <c r="N143" s="4" t="n"/>
      <c r="O143" s="9" t="n"/>
      <c r="P143" s="12" t="n"/>
    </row>
    <row r="144">
      <c r="K144" s="8" t="n"/>
      <c r="L144" s="4" t="n"/>
      <c r="M144" s="4" t="n"/>
      <c r="N144" s="4" t="n"/>
      <c r="O144" s="9" t="n"/>
      <c r="P144" s="12" t="n"/>
    </row>
    <row r="145">
      <c r="K145" s="8" t="n"/>
      <c r="L145" s="4" t="n"/>
      <c r="M145" s="4" t="n"/>
      <c r="N145" s="4" t="n"/>
      <c r="O145" s="9" t="n"/>
      <c r="P145" s="12" t="n"/>
    </row>
    <row r="146">
      <c r="K146" s="8" t="n"/>
      <c r="L146" s="4" t="n"/>
      <c r="M146" s="4" t="n"/>
      <c r="N146" s="4" t="n"/>
      <c r="O146" s="9" t="n"/>
      <c r="P146" s="12" t="n"/>
    </row>
    <row r="147">
      <c r="K147" s="8" t="n"/>
      <c r="L147" s="4" t="n"/>
      <c r="M147" s="4" t="n"/>
      <c r="N147" s="4" t="n"/>
      <c r="O147" s="9" t="n"/>
      <c r="P147" s="12" t="n"/>
    </row>
    <row r="148">
      <c r="K148" s="8" t="n"/>
      <c r="L148" s="4" t="n"/>
      <c r="M148" s="4" t="n"/>
      <c r="N148" s="4" t="n"/>
      <c r="O148" s="9" t="n"/>
      <c r="P148" s="12" t="n"/>
    </row>
    <row r="149">
      <c r="K149" s="8" t="n"/>
      <c r="L149" s="4" t="n"/>
      <c r="M149" s="4" t="n"/>
      <c r="N149" s="4" t="n"/>
      <c r="O149" s="9" t="n"/>
      <c r="P149" s="12" t="n"/>
    </row>
    <row r="150">
      <c r="K150" s="8" t="n"/>
      <c r="L150" s="4" t="n"/>
      <c r="M150" s="4" t="n"/>
      <c r="N150" s="4" t="n"/>
      <c r="O150" s="9" t="n"/>
      <c r="P150" s="12" t="n"/>
    </row>
    <row r="151">
      <c r="K151" s="8" t="n"/>
      <c r="L151" s="4" t="n"/>
      <c r="M151" s="4" t="n"/>
      <c r="N151" s="4" t="n"/>
      <c r="O151" s="9" t="n"/>
      <c r="P151" s="12" t="n"/>
    </row>
    <row r="152">
      <c r="K152" s="8" t="n"/>
      <c r="L152" s="4" t="n"/>
      <c r="M152" s="4" t="n"/>
      <c r="N152" s="4" t="n"/>
      <c r="O152" s="9" t="n"/>
      <c r="P152" s="12" t="n"/>
    </row>
    <row r="153">
      <c r="K153" s="8" t="n"/>
      <c r="L153" s="4" t="n"/>
      <c r="M153" s="4" t="n"/>
      <c r="N153" s="4" t="n"/>
      <c r="O153" s="9" t="n"/>
      <c r="P153" s="12" t="n"/>
    </row>
    <row r="154">
      <c r="K154" s="8" t="n"/>
      <c r="L154" s="4" t="n"/>
      <c r="M154" s="4" t="n"/>
      <c r="N154" s="4" t="n"/>
      <c r="O154" s="9" t="n"/>
      <c r="P154" s="12" t="n"/>
    </row>
    <row r="155">
      <c r="K155" s="8" t="n"/>
      <c r="L155" s="4" t="n"/>
      <c r="M155" s="4" t="n"/>
      <c r="N155" s="4" t="n"/>
      <c r="O155" s="9" t="n"/>
      <c r="P155" s="12" t="n"/>
    </row>
    <row r="156">
      <c r="K156" s="8" t="n"/>
      <c r="L156" s="4" t="n"/>
      <c r="M156" s="4" t="n"/>
      <c r="N156" s="4" t="n"/>
      <c r="O156" s="9" t="n"/>
      <c r="P156" s="12" t="n"/>
    </row>
    <row r="157">
      <c r="K157" s="8" t="n"/>
      <c r="L157" s="4" t="n"/>
      <c r="M157" s="4" t="n"/>
      <c r="N157" s="4" t="n"/>
      <c r="O157" s="9" t="n"/>
      <c r="P157" s="12" t="n"/>
    </row>
    <row r="158">
      <c r="K158" s="8" t="n"/>
      <c r="L158" s="4" t="n"/>
      <c r="M158" s="4" t="n"/>
      <c r="N158" s="4" t="n"/>
      <c r="O158" s="9" t="n"/>
      <c r="P158" s="12" t="n"/>
    </row>
    <row r="159">
      <c r="K159" s="8" t="n"/>
      <c r="L159" s="4" t="n"/>
      <c r="M159" s="4" t="n"/>
      <c r="N159" s="4" t="n"/>
      <c r="O159" s="9" t="n"/>
      <c r="P159" s="12" t="n"/>
    </row>
    <row r="160">
      <c r="K160" s="8" t="n"/>
      <c r="L160" s="4" t="n"/>
      <c r="M160" s="4" t="n"/>
      <c r="N160" s="4" t="n"/>
      <c r="O160" s="9" t="n"/>
      <c r="P160" s="12" t="n"/>
    </row>
    <row r="161">
      <c r="K161" s="8" t="n"/>
      <c r="L161" s="4" t="n"/>
      <c r="M161" s="4" t="n"/>
      <c r="N161" s="4" t="n"/>
      <c r="O161" s="9" t="n"/>
      <c r="P161" s="12" t="n"/>
    </row>
    <row r="162">
      <c r="K162" s="8" t="n"/>
      <c r="L162" s="4" t="n"/>
      <c r="M162" s="4" t="n"/>
      <c r="N162" s="4" t="n"/>
      <c r="O162" s="9" t="n"/>
      <c r="P162" s="12" t="n"/>
    </row>
    <row r="163">
      <c r="K163" s="8" t="n"/>
      <c r="L163" s="4" t="n"/>
      <c r="M163" s="4" t="n"/>
      <c r="N163" s="4" t="n"/>
      <c r="O163" s="9" t="n"/>
      <c r="P163" s="12" t="n"/>
    </row>
    <row r="164">
      <c r="K164" s="8" t="n"/>
      <c r="L164" s="4" t="n"/>
      <c r="M164" s="4" t="n"/>
      <c r="N164" s="4" t="n"/>
      <c r="O164" s="9" t="n"/>
      <c r="P164" s="12" t="n"/>
    </row>
    <row r="165">
      <c r="K165" s="8" t="n"/>
      <c r="L165" s="4" t="n"/>
      <c r="M165" s="4" t="n"/>
      <c r="N165" s="4" t="n"/>
      <c r="O165" s="9" t="n"/>
      <c r="P165" s="12" t="n"/>
    </row>
    <row r="166">
      <c r="K166" s="8" t="n"/>
      <c r="L166" s="4" t="n"/>
      <c r="M166" s="4" t="n"/>
      <c r="N166" s="4" t="n"/>
      <c r="O166" s="9" t="n"/>
      <c r="P166" s="12" t="n"/>
    </row>
    <row r="167">
      <c r="K167" s="8" t="n"/>
      <c r="L167" s="4" t="n"/>
      <c r="M167" s="4" t="n"/>
      <c r="N167" s="4" t="n"/>
      <c r="O167" s="9" t="n"/>
      <c r="P167" s="12" t="n"/>
    </row>
    <row r="168">
      <c r="K168" s="8" t="n"/>
      <c r="L168" s="4" t="n"/>
      <c r="M168" s="4" t="n"/>
      <c r="N168" s="4" t="n"/>
      <c r="O168" s="9" t="n"/>
      <c r="P168" s="12" t="n"/>
    </row>
    <row r="169">
      <c r="K169" s="8" t="n"/>
      <c r="L169" s="4" t="n"/>
      <c r="M169" s="4" t="n"/>
      <c r="N169" s="4" t="n"/>
      <c r="O169" s="9" t="n"/>
      <c r="P169" s="12" t="n"/>
    </row>
    <row r="170">
      <c r="K170" s="8" t="n"/>
      <c r="L170" s="4" t="n"/>
      <c r="M170" s="4" t="n"/>
      <c r="N170" s="4" t="n"/>
      <c r="O170" s="9" t="n"/>
      <c r="P170" s="12" t="n"/>
    </row>
    <row r="171">
      <c r="K171" s="8" t="n"/>
      <c r="L171" s="4" t="n"/>
      <c r="M171" s="4" t="n"/>
      <c r="N171" s="4" t="n"/>
      <c r="O171" s="9" t="n"/>
      <c r="P171" s="12" t="n"/>
    </row>
    <row r="172">
      <c r="K172" s="8" t="n"/>
      <c r="L172" s="4" t="n"/>
      <c r="M172" s="4" t="n"/>
      <c r="N172" s="4" t="n"/>
      <c r="O172" s="9" t="n"/>
      <c r="P172" s="12" t="n"/>
    </row>
    <row r="173">
      <c r="K173" s="8" t="n"/>
      <c r="L173" s="4" t="n"/>
      <c r="M173" s="4" t="n"/>
      <c r="N173" s="4" t="n"/>
      <c r="O173" s="9" t="n"/>
      <c r="P173" s="12" t="n"/>
    </row>
    <row r="174">
      <c r="K174" s="8" t="n"/>
      <c r="L174" s="4" t="n"/>
      <c r="M174" s="4" t="n"/>
      <c r="N174" s="4" t="n"/>
      <c r="O174" s="9" t="n"/>
      <c r="P174" s="12" t="n"/>
    </row>
    <row r="175">
      <c r="K175" s="8" t="n"/>
      <c r="L175" s="4" t="n"/>
      <c r="M175" s="4" t="n"/>
      <c r="N175" s="4" t="n"/>
      <c r="O175" s="9" t="n"/>
      <c r="P175" s="12" t="n"/>
    </row>
    <row r="176">
      <c r="K176" s="8" t="n"/>
      <c r="L176" s="4" t="n"/>
      <c r="M176" s="4" t="n"/>
      <c r="N176" s="4" t="n"/>
      <c r="O176" s="9" t="n"/>
      <c r="P176" s="12" t="n"/>
    </row>
    <row r="177">
      <c r="K177" s="8" t="n"/>
      <c r="L177" s="4" t="n"/>
      <c r="M177" s="4" t="n"/>
      <c r="N177" s="4" t="n"/>
      <c r="O177" s="9" t="n"/>
      <c r="P177" s="12" t="n"/>
    </row>
    <row r="178">
      <c r="K178" s="8" t="n"/>
      <c r="L178" s="4" t="n"/>
      <c r="M178" s="4" t="n"/>
      <c r="N178" s="4" t="n"/>
      <c r="O178" s="9" t="n"/>
      <c r="P178" s="12" t="n"/>
    </row>
    <row r="179">
      <c r="K179" s="8" t="n"/>
      <c r="L179" s="4" t="n"/>
      <c r="M179" s="4" t="n"/>
      <c r="N179" s="4" t="n"/>
      <c r="O179" s="9" t="n"/>
      <c r="P179" s="12" t="n"/>
    </row>
    <row r="180">
      <c r="K180" s="8" t="n"/>
      <c r="L180" s="4" t="n"/>
      <c r="M180" s="4" t="n"/>
      <c r="N180" s="4" t="n"/>
      <c r="O180" s="9" t="n"/>
      <c r="P180" s="12" t="n"/>
    </row>
    <row r="181">
      <c r="K181" s="8" t="n"/>
      <c r="L181" s="4" t="n"/>
      <c r="M181" s="4" t="n"/>
      <c r="N181" s="4" t="n"/>
      <c r="O181" s="9" t="n"/>
      <c r="P181" s="12" t="n"/>
    </row>
    <row r="182">
      <c r="K182" s="8" t="n"/>
      <c r="L182" s="4" t="n"/>
      <c r="M182" s="4" t="n"/>
      <c r="N182" s="4" t="n"/>
      <c r="O182" s="9" t="n"/>
      <c r="P182" s="12" t="n"/>
    </row>
    <row r="183">
      <c r="K183" s="8" t="n"/>
      <c r="L183" s="4" t="n"/>
      <c r="M183" s="4" t="n"/>
      <c r="N183" s="4" t="n"/>
      <c r="O183" s="9" t="n"/>
      <c r="P183" s="12" t="n"/>
    </row>
    <row r="184">
      <c r="K184" s="8" t="n"/>
      <c r="L184" s="4" t="n"/>
      <c r="M184" s="4" t="n"/>
      <c r="N184" s="4" t="n"/>
      <c r="O184" s="9" t="n"/>
      <c r="P184" s="12" t="n"/>
    </row>
    <row r="185">
      <c r="K185" s="8" t="n"/>
      <c r="L185" s="4" t="n"/>
      <c r="M185" s="4" t="n"/>
      <c r="N185" s="4" t="n"/>
      <c r="O185" s="9" t="n"/>
      <c r="P185" s="12" t="n"/>
    </row>
    <row r="186">
      <c r="K186" s="8" t="n"/>
      <c r="L186" s="4" t="n"/>
      <c r="M186" s="4" t="n"/>
      <c r="N186" s="4" t="n"/>
      <c r="O186" s="9" t="n"/>
      <c r="P186" s="12" t="n"/>
    </row>
    <row r="187">
      <c r="K187" s="8" t="n"/>
      <c r="L187" s="4" t="n"/>
      <c r="M187" s="4" t="n"/>
      <c r="N187" s="4" t="n"/>
      <c r="O187" s="9" t="n"/>
      <c r="P187" s="12" t="n"/>
    </row>
    <row r="188">
      <c r="K188" s="8" t="n"/>
      <c r="L188" s="4" t="n"/>
      <c r="M188" s="4" t="n"/>
      <c r="N188" s="4" t="n"/>
      <c r="O188" s="9" t="n"/>
      <c r="P188" s="12" t="n"/>
    </row>
    <row r="189">
      <c r="K189" s="8" t="n"/>
      <c r="L189" s="4" t="n"/>
      <c r="M189" s="4" t="n"/>
      <c r="N189" s="4" t="n"/>
      <c r="O189" s="9" t="n"/>
      <c r="P189" s="12" t="n"/>
    </row>
    <row r="190">
      <c r="K190" s="8" t="n"/>
      <c r="L190" s="4" t="n"/>
      <c r="M190" s="4" t="n"/>
      <c r="N190" s="4" t="n"/>
      <c r="O190" s="9" t="n"/>
      <c r="P190" s="12" t="n"/>
    </row>
    <row r="191">
      <c r="K191" s="8" t="n"/>
      <c r="L191" s="4" t="n"/>
      <c r="M191" s="4" t="n"/>
      <c r="N191" s="4" t="n"/>
      <c r="O191" s="9" t="n"/>
      <c r="P191" s="12" t="n"/>
    </row>
    <row r="192">
      <c r="K192" s="8" t="n"/>
      <c r="L192" s="4" t="n"/>
      <c r="M192" s="4" t="n"/>
      <c r="N192" s="4" t="n"/>
      <c r="O192" s="9" t="n"/>
      <c r="P192" s="12" t="n"/>
    </row>
    <row r="193">
      <c r="K193" s="8" t="n"/>
      <c r="L193" s="4" t="n"/>
      <c r="M193" s="4" t="n"/>
      <c r="N193" s="4" t="n"/>
      <c r="O193" s="9" t="n"/>
      <c r="P193" s="12" t="n"/>
    </row>
    <row r="194">
      <c r="K194" s="8" t="n"/>
      <c r="L194" s="4" t="n"/>
      <c r="M194" s="4" t="n"/>
      <c r="N194" s="4" t="n"/>
      <c r="O194" s="9" t="n"/>
      <c r="P194" s="12" t="n"/>
    </row>
    <row r="195">
      <c r="K195" s="8" t="n"/>
      <c r="L195" s="4" t="n"/>
      <c r="M195" s="4" t="n"/>
      <c r="N195" s="4" t="n"/>
      <c r="O195" s="9" t="n"/>
      <c r="P195" s="12" t="n"/>
    </row>
    <row r="196">
      <c r="K196" s="8" t="n"/>
      <c r="L196" s="4" t="n"/>
      <c r="M196" s="4" t="n"/>
      <c r="N196" s="4" t="n"/>
      <c r="O196" s="9" t="n"/>
      <c r="P196" s="12" t="n"/>
    </row>
    <row r="197">
      <c r="K197" s="8" t="n"/>
      <c r="L197" s="4" t="n"/>
      <c r="M197" s="4" t="n"/>
      <c r="N197" s="4" t="n"/>
      <c r="O197" s="9" t="n"/>
      <c r="P197" s="12" t="n"/>
    </row>
    <row r="198">
      <c r="K198" s="8" t="n"/>
      <c r="L198" s="4" t="n"/>
      <c r="M198" s="4" t="n"/>
      <c r="N198" s="4" t="n"/>
      <c r="O198" s="9" t="n"/>
      <c r="P198" s="12" t="n"/>
    </row>
    <row r="199">
      <c r="K199" s="8" t="n"/>
      <c r="L199" s="4" t="n"/>
      <c r="M199" s="4" t="n"/>
      <c r="N199" s="4" t="n"/>
      <c r="O199" s="9" t="n"/>
      <c r="P199" s="12" t="n"/>
    </row>
    <row r="200">
      <c r="K200" s="8" t="n"/>
      <c r="L200" s="4" t="n"/>
      <c r="M200" s="4" t="n"/>
      <c r="N200" s="4" t="n"/>
      <c r="O200" s="9" t="n"/>
      <c r="P200" s="12" t="n"/>
    </row>
    <row r="201">
      <c r="K201" s="8" t="n"/>
      <c r="L201" s="4" t="n"/>
      <c r="M201" s="4" t="n"/>
      <c r="N201" s="4" t="n"/>
      <c r="O201" s="9" t="n"/>
      <c r="P201" s="12" t="n"/>
    </row>
    <row r="202">
      <c r="K202" s="8" t="n"/>
      <c r="L202" s="4" t="n"/>
      <c r="M202" s="4" t="n"/>
      <c r="N202" s="4" t="n"/>
      <c r="O202" s="9" t="n"/>
      <c r="P202" s="12" t="n"/>
    </row>
    <row r="203">
      <c r="K203" s="8" t="n"/>
      <c r="L203" s="4" t="n"/>
      <c r="M203" s="4" t="n"/>
      <c r="N203" s="4" t="n"/>
      <c r="O203" s="9" t="n"/>
      <c r="P203" s="12" t="n"/>
    </row>
    <row r="204">
      <c r="K204" s="8" t="n"/>
      <c r="L204" s="4" t="n"/>
      <c r="M204" s="4" t="n"/>
      <c r="N204" s="4" t="n"/>
      <c r="O204" s="9" t="n"/>
      <c r="P204" s="12" t="n"/>
    </row>
    <row r="205">
      <c r="K205" s="8" t="n"/>
      <c r="L205" s="4" t="n"/>
      <c r="M205" s="4" t="n"/>
      <c r="N205" s="4" t="n"/>
      <c r="O205" s="9" t="n"/>
      <c r="P205" s="12" t="n"/>
    </row>
    <row r="206">
      <c r="K206" s="8" t="n"/>
      <c r="L206" s="4" t="n"/>
      <c r="M206" s="4" t="n"/>
      <c r="N206" s="4" t="n"/>
      <c r="O206" s="9" t="n"/>
      <c r="P206" s="12" t="n"/>
    </row>
    <row r="207">
      <c r="K207" s="8" t="n"/>
      <c r="L207" s="4" t="n"/>
      <c r="M207" s="4" t="n"/>
      <c r="N207" s="4" t="n"/>
      <c r="O207" s="9" t="n"/>
      <c r="P207" s="12" t="n"/>
    </row>
    <row r="208">
      <c r="K208" s="8" t="n"/>
      <c r="L208" s="4" t="n"/>
      <c r="M208" s="4" t="n"/>
      <c r="N208" s="4" t="n"/>
      <c r="O208" s="9" t="n"/>
      <c r="P208" s="12" t="n"/>
    </row>
    <row r="209">
      <c r="K209" s="8" t="n"/>
      <c r="L209" s="4" t="n"/>
      <c r="M209" s="4" t="n"/>
      <c r="N209" s="4" t="n"/>
      <c r="O209" s="9" t="n"/>
      <c r="P209" s="12" t="n"/>
    </row>
    <row r="210">
      <c r="K210" s="8" t="n"/>
      <c r="L210" s="4" t="n"/>
      <c r="M210" s="4" t="n"/>
      <c r="N210" s="4" t="n"/>
      <c r="O210" s="9" t="n"/>
      <c r="P210" s="12" t="n"/>
    </row>
    <row r="211">
      <c r="K211" s="8" t="n"/>
      <c r="L211" s="4" t="n"/>
      <c r="M211" s="4" t="n"/>
      <c r="N211" s="4" t="n"/>
      <c r="O211" s="9" t="n"/>
      <c r="P211" s="12" t="n"/>
    </row>
    <row r="212">
      <c r="K212" s="8" t="n"/>
      <c r="L212" s="4" t="n"/>
      <c r="M212" s="4" t="n"/>
      <c r="N212" s="4" t="n"/>
      <c r="O212" s="9" t="n"/>
      <c r="P212" s="12" t="n"/>
    </row>
    <row r="213">
      <c r="K213" s="8" t="n"/>
      <c r="L213" s="4" t="n"/>
      <c r="M213" s="4" t="n"/>
      <c r="N213" s="4" t="n"/>
      <c r="O213" s="9" t="n"/>
      <c r="P213" s="12" t="n"/>
    </row>
    <row r="214">
      <c r="K214" s="8" t="n"/>
      <c r="L214" s="4" t="n"/>
      <c r="M214" s="4" t="n"/>
      <c r="N214" s="4" t="n"/>
      <c r="O214" s="9" t="n"/>
      <c r="P214" s="12" t="n"/>
    </row>
    <row r="215">
      <c r="K215" s="8" t="n"/>
      <c r="L215" s="4" t="n"/>
      <c r="M215" s="4" t="n"/>
      <c r="N215" s="4" t="n"/>
      <c r="O215" s="9" t="n"/>
      <c r="P215" s="12" t="n"/>
    </row>
    <row r="216">
      <c r="K216" s="8" t="n"/>
      <c r="L216" s="4" t="n"/>
      <c r="M216" s="4" t="n"/>
      <c r="N216" s="4" t="n"/>
      <c r="O216" s="9" t="n"/>
      <c r="P216" s="12" t="n"/>
    </row>
    <row r="217">
      <c r="K217" s="8" t="n"/>
      <c r="L217" s="4" t="n"/>
      <c r="M217" s="4" t="n"/>
      <c r="N217" s="4" t="n"/>
      <c r="O217" s="9" t="n"/>
      <c r="P217" s="12" t="n"/>
    </row>
    <row r="218">
      <c r="K218" s="8" t="n"/>
      <c r="L218" s="4" t="n"/>
      <c r="M218" s="4" t="n"/>
      <c r="N218" s="4" t="n"/>
      <c r="O218" s="9" t="n"/>
      <c r="P218" s="12" t="n"/>
    </row>
    <row r="219">
      <c r="K219" s="8" t="n"/>
      <c r="L219" s="4" t="n"/>
      <c r="M219" s="4" t="n"/>
      <c r="N219" s="4" t="n"/>
      <c r="O219" s="9" t="n"/>
      <c r="P219" s="12" t="n"/>
    </row>
    <row r="220">
      <c r="K220" s="8" t="n"/>
      <c r="L220" s="4" t="n"/>
      <c r="M220" s="4" t="n"/>
      <c r="N220" s="4" t="n"/>
      <c r="O220" s="9" t="n"/>
      <c r="P220" s="12" t="n"/>
    </row>
    <row r="221">
      <c r="K221" s="8" t="n"/>
      <c r="L221" s="4" t="n"/>
      <c r="M221" s="4" t="n"/>
      <c r="N221" s="4" t="n"/>
      <c r="O221" s="9" t="n"/>
      <c r="P221" s="12" t="n"/>
    </row>
    <row r="222">
      <c r="K222" s="8" t="n"/>
      <c r="L222" s="4" t="n"/>
      <c r="M222" s="4" t="n"/>
      <c r="N222" s="4" t="n"/>
      <c r="O222" s="9" t="n"/>
      <c r="P222" s="12" t="n"/>
    </row>
    <row r="223">
      <c r="K223" s="8" t="n"/>
      <c r="L223" s="4" t="n"/>
      <c r="M223" s="4" t="n"/>
      <c r="N223" s="4" t="n"/>
      <c r="O223" s="9" t="n"/>
      <c r="P223" s="12" t="n"/>
    </row>
    <row r="224">
      <c r="K224" s="8" t="n"/>
      <c r="L224" s="4" t="n"/>
      <c r="M224" s="4" t="n"/>
      <c r="N224" s="4" t="n"/>
      <c r="O224" s="9" t="n"/>
      <c r="P224" s="12" t="n"/>
    </row>
    <row r="225">
      <c r="K225" s="8" t="n"/>
      <c r="L225" s="4" t="n"/>
      <c r="M225" s="4" t="n"/>
      <c r="N225" s="4" t="n"/>
      <c r="O225" s="9" t="n"/>
      <c r="P225" s="12" t="n"/>
    </row>
    <row r="226">
      <c r="K226" s="8" t="n"/>
      <c r="L226" s="4" t="n"/>
      <c r="M226" s="4" t="n"/>
      <c r="N226" s="4" t="n"/>
      <c r="O226" s="9" t="n"/>
      <c r="P226" s="12" t="n"/>
    </row>
    <row r="227">
      <c r="K227" s="8" t="n"/>
      <c r="L227" s="4" t="n"/>
      <c r="M227" s="4" t="n"/>
      <c r="N227" s="4" t="n"/>
      <c r="O227" s="9" t="n"/>
      <c r="P227" s="12" t="n"/>
    </row>
    <row r="228">
      <c r="K228" s="8" t="n"/>
      <c r="L228" s="4" t="n"/>
      <c r="M228" s="4" t="n"/>
      <c r="N228" s="4" t="n"/>
      <c r="O228" s="9" t="n"/>
      <c r="P228" s="12" t="n"/>
    </row>
    <row r="229">
      <c r="K229" s="8" t="n"/>
      <c r="L229" s="4" t="n"/>
      <c r="M229" s="4" t="n"/>
      <c r="N229" s="4" t="n"/>
      <c r="O229" s="9" t="n"/>
      <c r="P229" s="12" t="n"/>
    </row>
    <row r="230">
      <c r="K230" s="8" t="n"/>
      <c r="L230" s="4" t="n"/>
      <c r="M230" s="4" t="n"/>
      <c r="N230" s="4" t="n"/>
      <c r="O230" s="9" t="n"/>
      <c r="P230" s="12" t="n"/>
    </row>
    <row r="231">
      <c r="K231" s="8" t="n"/>
      <c r="L231" s="4" t="n"/>
      <c r="M231" s="4" t="n"/>
      <c r="N231" s="4" t="n"/>
      <c r="O231" s="9" t="n"/>
      <c r="P231" s="12" t="n"/>
    </row>
    <row r="232">
      <c r="K232" s="8" t="n"/>
      <c r="L232" s="4" t="n"/>
      <c r="M232" s="4" t="n"/>
      <c r="N232" s="4" t="n"/>
      <c r="O232" s="9" t="n"/>
      <c r="P232" s="12" t="n"/>
    </row>
    <row r="233">
      <c r="K233" s="8" t="n"/>
      <c r="L233" s="4" t="n"/>
      <c r="M233" s="4" t="n"/>
      <c r="N233" s="4" t="n"/>
      <c r="O233" s="9" t="n"/>
      <c r="P233" s="12" t="n"/>
    </row>
    <row r="234">
      <c r="K234" s="8" t="n"/>
      <c r="L234" s="4" t="n"/>
      <c r="M234" s="4" t="n"/>
      <c r="N234" s="4" t="n"/>
      <c r="O234" s="9" t="n"/>
      <c r="P234" s="12" t="n"/>
    </row>
    <row r="235">
      <c r="K235" s="8" t="n"/>
      <c r="L235" s="4" t="n"/>
      <c r="M235" s="4" t="n"/>
      <c r="N235" s="4" t="n"/>
      <c r="O235" s="9" t="n"/>
      <c r="P235" s="12" t="n"/>
    </row>
    <row r="236">
      <c r="K236" s="8" t="n"/>
      <c r="L236" s="4" t="n"/>
      <c r="M236" s="4" t="n"/>
      <c r="N236" s="4" t="n"/>
      <c r="O236" s="9" t="n"/>
      <c r="P236" s="12" t="n"/>
    </row>
    <row r="237">
      <c r="K237" s="8" t="n"/>
      <c r="L237" s="4" t="n"/>
      <c r="M237" s="4" t="n"/>
      <c r="N237" s="4" t="n"/>
      <c r="O237" s="9" t="n"/>
      <c r="P237" s="12" t="n"/>
    </row>
    <row r="238">
      <c r="K238" s="8" t="n"/>
      <c r="L238" s="4" t="n"/>
      <c r="M238" s="4" t="n"/>
      <c r="N238" s="4" t="n"/>
      <c r="O238" s="9" t="n"/>
      <c r="P238" s="12" t="n"/>
    </row>
    <row r="239">
      <c r="K239" s="8" t="n"/>
      <c r="L239" s="4" t="n"/>
      <c r="M239" s="4" t="n"/>
      <c r="N239" s="4" t="n"/>
      <c r="O239" s="9" t="n"/>
      <c r="P239" s="12" t="n"/>
    </row>
    <row r="240">
      <c r="K240" s="8" t="n"/>
      <c r="L240" s="4" t="n"/>
      <c r="M240" s="4" t="n"/>
      <c r="N240" s="4" t="n"/>
      <c r="O240" s="9" t="n"/>
      <c r="P240" s="12" t="n"/>
    </row>
    <row r="241">
      <c r="K241" s="8" t="n"/>
      <c r="L241" s="4" t="n"/>
      <c r="M241" s="4" t="n"/>
      <c r="N241" s="4" t="n"/>
      <c r="O241" s="9" t="n"/>
      <c r="P241" s="12" t="n"/>
    </row>
    <row r="242">
      <c r="K242" s="8" t="n"/>
      <c r="L242" s="4" t="n"/>
      <c r="M242" s="4" t="n"/>
      <c r="N242" s="4" t="n"/>
      <c r="O242" s="9" t="n"/>
      <c r="P242" s="12" t="n"/>
    </row>
    <row r="243">
      <c r="K243" s="8" t="n"/>
      <c r="L243" s="4" t="n"/>
      <c r="M243" s="4" t="n"/>
      <c r="N243" s="4" t="n"/>
      <c r="O243" s="9" t="n"/>
      <c r="P243" s="12" t="n"/>
    </row>
    <row r="244">
      <c r="K244" s="8" t="n"/>
      <c r="L244" s="4" t="n"/>
      <c r="M244" s="4" t="n"/>
      <c r="N244" s="4" t="n"/>
      <c r="O244" s="9" t="n"/>
      <c r="P244" s="12" t="n"/>
    </row>
    <row r="245">
      <c r="K245" s="8" t="n"/>
      <c r="L245" s="4" t="n"/>
      <c r="M245" s="4" t="n"/>
      <c r="N245" s="4" t="n"/>
      <c r="O245" s="9" t="n"/>
      <c r="P245" s="12" t="n"/>
    </row>
    <row r="246">
      <c r="K246" s="8" t="n"/>
      <c r="L246" s="4" t="n"/>
      <c r="M246" s="4" t="n"/>
      <c r="N246" s="4" t="n"/>
      <c r="O246" s="9" t="n"/>
      <c r="P246" s="12" t="n"/>
    </row>
    <row r="247">
      <c r="K247" s="8" t="n"/>
      <c r="L247" s="4" t="n"/>
      <c r="M247" s="4" t="n"/>
      <c r="N247" s="4" t="n"/>
      <c r="O247" s="9" t="n"/>
      <c r="P247" s="12" t="n"/>
    </row>
    <row r="248">
      <c r="K248" s="8" t="n"/>
      <c r="L248" s="4" t="n"/>
      <c r="M248" s="4" t="n"/>
      <c r="N248" s="4" t="n"/>
      <c r="O248" s="9" t="n"/>
      <c r="P248" s="12" t="n"/>
    </row>
    <row r="249">
      <c r="K249" s="8" t="n"/>
      <c r="L249" s="4" t="n"/>
      <c r="M249" s="4" t="n"/>
      <c r="N249" s="4" t="n"/>
      <c r="O249" s="9" t="n"/>
      <c r="P249" s="12" t="n"/>
    </row>
    <row r="250">
      <c r="K250" s="8" t="n"/>
      <c r="L250" s="4" t="n"/>
      <c r="M250" s="4" t="n"/>
      <c r="N250" s="4" t="n"/>
      <c r="O250" s="9" t="n"/>
      <c r="P250" s="12" t="n"/>
    </row>
    <row r="251">
      <c r="K251" s="8" t="n"/>
      <c r="L251" s="4" t="n"/>
      <c r="M251" s="4" t="n"/>
      <c r="N251" s="4" t="n"/>
      <c r="O251" s="9" t="n"/>
      <c r="P251" s="12" t="n"/>
    </row>
    <row r="252">
      <c r="K252" s="8" t="n"/>
      <c r="L252" s="4" t="n"/>
      <c r="M252" s="4" t="n"/>
      <c r="N252" s="4" t="n"/>
      <c r="O252" s="9" t="n"/>
      <c r="P252" s="12" t="n"/>
    </row>
    <row r="253">
      <c r="K253" s="8" t="n"/>
      <c r="L253" s="4" t="n"/>
      <c r="M253" s="4" t="n"/>
      <c r="N253" s="4" t="n"/>
      <c r="O253" s="9" t="n"/>
      <c r="P253" s="12" t="n"/>
    </row>
    <row r="254">
      <c r="K254" s="8" t="n"/>
      <c r="L254" s="4" t="n"/>
      <c r="M254" s="4" t="n"/>
      <c r="N254" s="4" t="n"/>
      <c r="O254" s="9" t="n"/>
      <c r="P254" s="12" t="n"/>
    </row>
    <row r="255">
      <c r="K255" s="8" t="n"/>
      <c r="L255" s="4" t="n"/>
      <c r="M255" s="4" t="n"/>
      <c r="N255" s="4" t="n"/>
      <c r="O255" s="9" t="n"/>
      <c r="P255" s="12" t="n"/>
    </row>
    <row r="256">
      <c r="K256" s="8" t="n"/>
      <c r="L256" s="4" t="n"/>
      <c r="M256" s="4" t="n"/>
      <c r="N256" s="4" t="n"/>
      <c r="O256" s="9" t="n"/>
      <c r="P256" s="12" t="n"/>
    </row>
    <row r="257">
      <c r="K257" s="8" t="n"/>
      <c r="L257" s="4" t="n"/>
      <c r="M257" s="4" t="n"/>
      <c r="N257" s="4" t="n"/>
      <c r="O257" s="9" t="n"/>
      <c r="P257" s="12" t="n"/>
    </row>
    <row r="258">
      <c r="K258" s="8" t="n"/>
      <c r="L258" s="4" t="n"/>
      <c r="M258" s="4" t="n"/>
      <c r="N258" s="4" t="n"/>
      <c r="O258" s="9" t="n"/>
      <c r="P258" s="12" t="n"/>
    </row>
    <row r="259">
      <c r="K259" s="8" t="n"/>
      <c r="L259" s="4" t="n"/>
      <c r="M259" s="4" t="n"/>
      <c r="N259" s="4" t="n"/>
      <c r="O259" s="9" t="n"/>
      <c r="P259" s="12" t="n"/>
    </row>
    <row r="260">
      <c r="K260" s="8" t="n"/>
      <c r="L260" s="4" t="n"/>
      <c r="M260" s="4" t="n"/>
      <c r="N260" s="4" t="n"/>
      <c r="O260" s="9" t="n"/>
      <c r="P260" s="12" t="n"/>
    </row>
    <row r="261">
      <c r="K261" s="8" t="n"/>
      <c r="L261" s="4" t="n"/>
      <c r="M261" s="4" t="n"/>
      <c r="N261" s="4" t="n"/>
      <c r="O261" s="9" t="n"/>
      <c r="P261" s="12" t="n"/>
    </row>
    <row r="262">
      <c r="K262" s="8" t="n"/>
      <c r="L262" s="4" t="n"/>
      <c r="M262" s="4" t="n"/>
      <c r="N262" s="4" t="n"/>
      <c r="O262" s="9" t="n"/>
      <c r="P262" s="12" t="n"/>
    </row>
    <row r="263">
      <c r="K263" s="8" t="n"/>
      <c r="L263" s="4" t="n"/>
      <c r="M263" s="4" t="n"/>
      <c r="N263" s="4" t="n"/>
      <c r="O263" s="9" t="n"/>
      <c r="P263" s="12" t="n"/>
    </row>
    <row r="264">
      <c r="K264" s="8" t="n"/>
      <c r="L264" s="4" t="n"/>
      <c r="M264" s="4" t="n"/>
      <c r="N264" s="4" t="n"/>
      <c r="O264" s="9" t="n"/>
      <c r="P264" s="12" t="n"/>
    </row>
    <row r="265">
      <c r="K265" s="8" t="n"/>
      <c r="L265" s="4" t="n"/>
      <c r="M265" s="4" t="n"/>
      <c r="N265" s="4" t="n"/>
      <c r="O265" s="9" t="n"/>
      <c r="P265" s="12" t="n"/>
    </row>
    <row r="266">
      <c r="K266" s="8" t="n"/>
      <c r="L266" s="4" t="n"/>
      <c r="M266" s="4" t="n"/>
      <c r="N266" s="4" t="n"/>
      <c r="O266" s="9" t="n"/>
      <c r="P266" s="12" t="n"/>
    </row>
    <row r="267">
      <c r="K267" s="8" t="n"/>
      <c r="L267" s="4" t="n"/>
      <c r="M267" s="4" t="n"/>
      <c r="N267" s="4" t="n"/>
      <c r="O267" s="9" t="n"/>
      <c r="P267" s="12" t="n"/>
    </row>
    <row r="268">
      <c r="K268" s="8" t="n"/>
      <c r="L268" s="4" t="n"/>
      <c r="M268" s="4" t="n"/>
      <c r="N268" s="4" t="n"/>
      <c r="O268" s="9" t="n"/>
      <c r="P268" s="12" t="n"/>
    </row>
    <row r="269">
      <c r="K269" s="8" t="n"/>
      <c r="L269" s="4" t="n"/>
      <c r="M269" s="4" t="n"/>
      <c r="N269" s="4" t="n"/>
      <c r="O269" s="9" t="n"/>
      <c r="P269" s="12" t="n"/>
    </row>
    <row r="270">
      <c r="K270" s="8" t="n"/>
      <c r="L270" s="4" t="n"/>
      <c r="M270" s="4" t="n"/>
      <c r="N270" s="4" t="n"/>
      <c r="O270" s="9" t="n"/>
      <c r="P270" s="12" t="n"/>
    </row>
    <row r="271">
      <c r="K271" s="8" t="n"/>
      <c r="L271" s="4" t="n"/>
      <c r="M271" s="4" t="n"/>
      <c r="N271" s="4" t="n"/>
      <c r="O271" s="9" t="n"/>
      <c r="P271" s="12" t="n"/>
    </row>
    <row r="272">
      <c r="K272" s="8" t="n"/>
      <c r="L272" s="4" t="n"/>
      <c r="M272" s="4" t="n"/>
      <c r="N272" s="4" t="n"/>
      <c r="O272" s="9" t="n"/>
      <c r="P272" s="12" t="n"/>
    </row>
    <row r="273">
      <c r="K273" s="8" t="n"/>
      <c r="L273" s="4" t="n"/>
      <c r="M273" s="4" t="n"/>
      <c r="N273" s="4" t="n"/>
      <c r="O273" s="9" t="n"/>
      <c r="P273" s="12" t="n"/>
    </row>
    <row r="274">
      <c r="K274" s="8" t="n"/>
      <c r="L274" s="4" t="n"/>
      <c r="M274" s="4" t="n"/>
      <c r="N274" s="4" t="n"/>
      <c r="O274" s="9" t="n"/>
      <c r="P274" s="12" t="n"/>
    </row>
    <row r="275">
      <c r="K275" s="8" t="n"/>
      <c r="L275" s="4" t="n"/>
      <c r="M275" s="4" t="n"/>
      <c r="N275" s="4" t="n"/>
      <c r="O275" s="9" t="n"/>
      <c r="P275" s="12" t="n"/>
    </row>
    <row r="276">
      <c r="K276" s="8" t="n"/>
      <c r="L276" s="4" t="n"/>
      <c r="M276" s="4" t="n"/>
      <c r="N276" s="4" t="n"/>
      <c r="O276" s="9" t="n"/>
      <c r="P276" s="12" t="n"/>
    </row>
    <row r="277">
      <c r="K277" s="8" t="n"/>
      <c r="L277" s="4" t="n"/>
      <c r="M277" s="4" t="n"/>
      <c r="N277" s="4" t="n"/>
      <c r="O277" s="9" t="n"/>
      <c r="P277" s="12" t="n"/>
    </row>
    <row r="278">
      <c r="K278" s="8" t="n"/>
      <c r="L278" s="4" t="n"/>
      <c r="M278" s="4" t="n"/>
      <c r="N278" s="4" t="n"/>
      <c r="O278" s="9" t="n"/>
      <c r="P278" s="12" t="n"/>
    </row>
    <row r="279">
      <c r="K279" s="8" t="n"/>
      <c r="L279" s="4" t="n"/>
      <c r="M279" s="4" t="n"/>
      <c r="N279" s="4" t="n"/>
      <c r="O279" s="9" t="n"/>
      <c r="P279" s="12" t="n"/>
    </row>
    <row r="280">
      <c r="K280" s="8" t="n"/>
      <c r="L280" s="4" t="n"/>
      <c r="M280" s="4" t="n"/>
      <c r="N280" s="4" t="n"/>
      <c r="O280" s="9" t="n"/>
      <c r="P280" s="12" t="n"/>
    </row>
    <row r="281">
      <c r="K281" s="8" t="n"/>
      <c r="L281" s="4" t="n"/>
      <c r="M281" s="4" t="n"/>
      <c r="N281" s="4" t="n"/>
      <c r="O281" s="9" t="n"/>
      <c r="P281" s="12" t="n"/>
    </row>
    <row r="282">
      <c r="K282" s="8" t="n"/>
      <c r="L282" s="4" t="n"/>
      <c r="M282" s="4" t="n"/>
      <c r="N282" s="4" t="n"/>
      <c r="O282" s="9" t="n"/>
      <c r="P282" s="12" t="n"/>
    </row>
    <row r="283">
      <c r="K283" s="8" t="n"/>
      <c r="L283" s="4" t="n"/>
      <c r="M283" s="4" t="n"/>
      <c r="N283" s="4" t="n"/>
      <c r="O283" s="9" t="n"/>
      <c r="P283" s="12" t="n"/>
    </row>
    <row r="284">
      <c r="K284" s="8" t="n"/>
      <c r="L284" s="4" t="n"/>
      <c r="M284" s="4" t="n"/>
      <c r="N284" s="4" t="n"/>
      <c r="O284" s="9" t="n"/>
      <c r="P284" s="12" t="n"/>
    </row>
    <row r="285">
      <c r="K285" s="8" t="n"/>
      <c r="L285" s="4" t="n"/>
      <c r="M285" s="4" t="n"/>
      <c r="N285" s="4" t="n"/>
      <c r="O285" s="9" t="n"/>
      <c r="P285" s="12" t="n"/>
    </row>
    <row r="286">
      <c r="K286" s="8" t="n"/>
      <c r="L286" s="4" t="n"/>
      <c r="M286" s="4" t="n"/>
      <c r="N286" s="4" t="n"/>
      <c r="O286" s="9" t="n"/>
      <c r="P286" s="12" t="n"/>
    </row>
    <row r="287">
      <c r="K287" s="8" t="n"/>
      <c r="L287" s="4" t="n"/>
      <c r="M287" s="4" t="n"/>
      <c r="N287" s="4" t="n"/>
      <c r="O287" s="9" t="n"/>
      <c r="P287" s="12" t="n"/>
    </row>
    <row r="288">
      <c r="K288" s="8" t="n"/>
      <c r="L288" s="4" t="n"/>
      <c r="M288" s="4" t="n"/>
      <c r="N288" s="4" t="n"/>
      <c r="O288" s="9" t="n"/>
      <c r="P288" s="12" t="n"/>
    </row>
    <row r="289">
      <c r="K289" s="8" t="n"/>
      <c r="L289" s="4" t="n"/>
      <c r="M289" s="4" t="n"/>
      <c r="N289" s="4" t="n"/>
      <c r="O289" s="9" t="n"/>
      <c r="P289" s="12" t="n"/>
    </row>
    <row r="290">
      <c r="K290" s="8" t="n"/>
      <c r="L290" s="4" t="n"/>
      <c r="M290" s="4" t="n"/>
      <c r="N290" s="4" t="n"/>
      <c r="O290" s="9" t="n"/>
      <c r="P290" s="12" t="n"/>
    </row>
    <row r="291">
      <c r="K291" s="8" t="n"/>
      <c r="L291" s="4" t="n"/>
      <c r="M291" s="4" t="n"/>
      <c r="N291" s="4" t="n"/>
      <c r="O291" s="9" t="n"/>
      <c r="P291" s="12" t="n"/>
    </row>
    <row r="292">
      <c r="K292" s="8" t="n"/>
      <c r="L292" s="4" t="n"/>
      <c r="M292" s="4" t="n"/>
      <c r="N292" s="4" t="n"/>
      <c r="O292" s="9" t="n"/>
      <c r="P292" s="12" t="n"/>
    </row>
    <row r="293">
      <c r="K293" s="8" t="n"/>
      <c r="L293" s="4" t="n"/>
      <c r="M293" s="4" t="n"/>
      <c r="N293" s="4" t="n"/>
      <c r="O293" s="9" t="n"/>
      <c r="P293" s="12" t="n"/>
    </row>
    <row r="294">
      <c r="K294" s="8" t="n"/>
      <c r="L294" s="4" t="n"/>
      <c r="M294" s="4" t="n"/>
      <c r="N294" s="4" t="n"/>
      <c r="O294" s="9" t="n"/>
      <c r="P294" s="12" t="n"/>
    </row>
    <row r="295">
      <c r="K295" s="8" t="n"/>
      <c r="L295" s="4" t="n"/>
      <c r="M295" s="4" t="n"/>
      <c r="N295" s="4" t="n"/>
      <c r="O295" s="9" t="n"/>
      <c r="P295" s="12" t="n"/>
    </row>
    <row r="296">
      <c r="K296" s="8" t="n"/>
      <c r="L296" s="4" t="n"/>
      <c r="M296" s="4" t="n"/>
      <c r="N296" s="4" t="n"/>
      <c r="O296" s="9" t="n"/>
      <c r="P296" s="12" t="n"/>
    </row>
    <row r="297">
      <c r="K297" s="8" t="n"/>
      <c r="L297" s="4" t="n"/>
      <c r="M297" s="4" t="n"/>
      <c r="N297" s="4" t="n"/>
      <c r="O297" s="9" t="n"/>
      <c r="P297" s="12" t="n"/>
    </row>
    <row r="298">
      <c r="K298" s="8" t="n"/>
      <c r="L298" s="4" t="n"/>
      <c r="M298" s="4" t="n"/>
      <c r="N298" s="4" t="n"/>
      <c r="O298" s="9" t="n"/>
      <c r="P298" s="12" t="n"/>
    </row>
    <row r="299">
      <c r="K299" s="8" t="n"/>
      <c r="L299" s="4" t="n"/>
      <c r="M299" s="4" t="n"/>
      <c r="N299" s="4" t="n"/>
      <c r="O299" s="9" t="n"/>
      <c r="P299" s="12" t="n"/>
    </row>
    <row r="300">
      <c r="K300" s="8" t="n"/>
      <c r="L300" s="4" t="n"/>
      <c r="M300" s="4" t="n"/>
      <c r="N300" s="4" t="n"/>
      <c r="O300" s="9" t="n"/>
      <c r="P300" s="12" t="n"/>
    </row>
    <row r="301">
      <c r="K301" s="8" t="n"/>
      <c r="L301" s="4" t="n"/>
      <c r="M301" s="4" t="n"/>
      <c r="N301" s="4" t="n"/>
      <c r="O301" s="9" t="n"/>
      <c r="P301" s="12" t="n"/>
    </row>
    <row r="302">
      <c r="K302" s="8" t="n"/>
      <c r="L302" s="4" t="n"/>
      <c r="M302" s="4" t="n"/>
      <c r="N302" s="4" t="n"/>
      <c r="O302" s="9" t="n"/>
      <c r="P302" s="12" t="n"/>
    </row>
    <row r="303">
      <c r="K303" s="8" t="n"/>
      <c r="L303" s="4" t="n"/>
      <c r="M303" s="4" t="n"/>
      <c r="N303" s="4" t="n"/>
      <c r="O303" s="9" t="n"/>
      <c r="P303" s="12" t="n"/>
    </row>
    <row r="304">
      <c r="K304" s="8" t="n"/>
      <c r="L304" s="4" t="n"/>
      <c r="M304" s="4" t="n"/>
      <c r="N304" s="4" t="n"/>
      <c r="O304" s="9" t="n"/>
      <c r="P304" s="12" t="n"/>
    </row>
    <row r="305">
      <c r="K305" s="8" t="n"/>
      <c r="L305" s="4" t="n"/>
      <c r="M305" s="4" t="n"/>
      <c r="N305" s="4" t="n"/>
      <c r="O305" s="9" t="n"/>
      <c r="P305" s="12" t="n"/>
    </row>
    <row r="306">
      <c r="K306" s="8" t="n"/>
      <c r="L306" s="4" t="n"/>
      <c r="M306" s="4" t="n"/>
      <c r="N306" s="4" t="n"/>
      <c r="O306" s="9" t="n"/>
      <c r="P306" s="12" t="n"/>
    </row>
    <row r="307">
      <c r="K307" s="8" t="n"/>
      <c r="L307" s="4" t="n"/>
      <c r="M307" s="4" t="n"/>
      <c r="N307" s="4" t="n"/>
      <c r="O307" s="9" t="n"/>
      <c r="P307" s="12" t="n"/>
    </row>
    <row r="308">
      <c r="K308" s="8" t="n"/>
      <c r="L308" s="4" t="n"/>
      <c r="M308" s="4" t="n"/>
      <c r="N308" s="4" t="n"/>
      <c r="O308" s="9" t="n"/>
      <c r="P308" s="12" t="n"/>
    </row>
    <row r="309">
      <c r="K309" s="8" t="n"/>
      <c r="L309" s="4" t="n"/>
      <c r="M309" s="4" t="n"/>
      <c r="N309" s="4" t="n"/>
      <c r="O309" s="9" t="n"/>
      <c r="P309" s="12" t="n"/>
    </row>
    <row r="310">
      <c r="K310" s="8" t="n"/>
      <c r="L310" s="4" t="n"/>
      <c r="M310" s="4" t="n"/>
      <c r="N310" s="4" t="n"/>
      <c r="O310" s="9" t="n"/>
      <c r="P310" s="12" t="n"/>
    </row>
    <row r="311">
      <c r="K311" s="8" t="n"/>
      <c r="L311" s="4" t="n"/>
      <c r="M311" s="4" t="n"/>
      <c r="N311" s="4" t="n"/>
      <c r="O311" s="9" t="n"/>
      <c r="P311" s="12" t="n"/>
    </row>
    <row r="312">
      <c r="K312" s="8" t="n"/>
      <c r="L312" s="4" t="n"/>
      <c r="M312" s="4" t="n"/>
      <c r="N312" s="4" t="n"/>
      <c r="O312" s="9" t="n"/>
      <c r="P312" s="12" t="n"/>
    </row>
    <row r="313">
      <c r="K313" s="8" t="n"/>
      <c r="L313" s="4" t="n"/>
      <c r="M313" s="4" t="n"/>
      <c r="N313" s="4" t="n"/>
      <c r="O313" s="9" t="n"/>
      <c r="P313" s="12" t="n"/>
    </row>
    <row r="314">
      <c r="K314" s="8" t="n"/>
      <c r="L314" s="4" t="n"/>
      <c r="M314" s="4" t="n"/>
      <c r="N314" s="4" t="n"/>
      <c r="O314" s="9" t="n"/>
      <c r="P314" s="12" t="n"/>
    </row>
    <row r="315">
      <c r="K315" s="8" t="n"/>
      <c r="L315" s="4" t="n"/>
      <c r="M315" s="4" t="n"/>
      <c r="N315" s="4" t="n"/>
      <c r="O315" s="9" t="n"/>
      <c r="P315" s="12" t="n"/>
    </row>
    <row r="316">
      <c r="K316" s="8" t="n"/>
      <c r="L316" s="4" t="n"/>
      <c r="M316" s="4" t="n"/>
      <c r="N316" s="4" t="n"/>
      <c r="O316" s="9" t="n"/>
      <c r="P316" s="12" t="n"/>
    </row>
    <row r="317">
      <c r="K317" s="8" t="n"/>
      <c r="L317" s="4" t="n"/>
      <c r="M317" s="4" t="n"/>
      <c r="N317" s="4" t="n"/>
      <c r="O317" s="9" t="n"/>
      <c r="P317" s="12" t="n"/>
    </row>
    <row r="318">
      <c r="K318" s="8" t="n"/>
      <c r="L318" s="4" t="n"/>
      <c r="M318" s="4" t="n"/>
      <c r="N318" s="4" t="n"/>
      <c r="O318" s="9" t="n"/>
      <c r="P318" s="12" t="n"/>
    </row>
    <row r="319">
      <c r="K319" s="8" t="n"/>
      <c r="L319" s="4" t="n"/>
      <c r="M319" s="4" t="n"/>
      <c r="N319" s="4" t="n"/>
      <c r="O319" s="9" t="n"/>
      <c r="P319" s="12" t="n"/>
    </row>
    <row r="320">
      <c r="K320" s="8" t="n"/>
      <c r="L320" s="4" t="n"/>
      <c r="M320" s="4" t="n"/>
      <c r="N320" s="4" t="n"/>
      <c r="O320" s="9" t="n"/>
      <c r="P320" s="12" t="n"/>
    </row>
    <row r="321">
      <c r="K321" s="8" t="n"/>
      <c r="L321" s="4" t="n"/>
      <c r="M321" s="4" t="n"/>
      <c r="N321" s="4" t="n"/>
      <c r="O321" s="9" t="n"/>
      <c r="P321" s="12" t="n"/>
    </row>
    <row r="322">
      <c r="K322" s="8" t="n"/>
      <c r="L322" s="4" t="n"/>
      <c r="M322" s="4" t="n"/>
      <c r="N322" s="4" t="n"/>
      <c r="O322" s="9" t="n"/>
      <c r="P322" s="12" t="n"/>
    </row>
    <row r="323">
      <c r="K323" s="8" t="n"/>
      <c r="L323" s="4" t="n"/>
      <c r="M323" s="4" t="n"/>
      <c r="N323" s="4" t="n"/>
      <c r="O323" s="9" t="n"/>
      <c r="P323" s="12" t="n"/>
    </row>
    <row r="324">
      <c r="K324" s="8" t="n"/>
      <c r="L324" s="4" t="n"/>
      <c r="M324" s="4" t="n"/>
      <c r="N324" s="4" t="n"/>
      <c r="O324" s="9" t="n"/>
      <c r="P324" s="12" t="n"/>
    </row>
    <row r="325">
      <c r="K325" s="8" t="n"/>
      <c r="L325" s="4" t="n"/>
      <c r="M325" s="4" t="n"/>
      <c r="N325" s="4" t="n"/>
      <c r="O325" s="9" t="n"/>
      <c r="P325" s="12" t="n"/>
    </row>
    <row r="326">
      <c r="K326" s="8" t="n"/>
      <c r="L326" s="4" t="n"/>
      <c r="M326" s="4" t="n"/>
      <c r="N326" s="4" t="n"/>
      <c r="O326" s="9" t="n"/>
      <c r="P326" s="12" t="n"/>
    </row>
    <row r="327">
      <c r="K327" s="8" t="n"/>
      <c r="L327" s="4" t="n"/>
      <c r="M327" s="4" t="n"/>
      <c r="N327" s="4" t="n"/>
      <c r="O327" s="9" t="n"/>
      <c r="P327" s="12" t="n"/>
    </row>
    <row r="328">
      <c r="K328" s="8" t="n"/>
      <c r="L328" s="4" t="n"/>
      <c r="M328" s="4" t="n"/>
      <c r="N328" s="4" t="n"/>
      <c r="O328" s="9" t="n"/>
      <c r="P328" s="12" t="n"/>
    </row>
    <row r="329">
      <c r="K329" s="8" t="n"/>
      <c r="L329" s="4" t="n"/>
      <c r="M329" s="4" t="n"/>
      <c r="N329" s="4" t="n"/>
      <c r="O329" s="9" t="n"/>
      <c r="P329" s="12" t="n"/>
    </row>
    <row r="330">
      <c r="K330" s="8" t="n"/>
      <c r="L330" s="4" t="n"/>
      <c r="M330" s="4" t="n"/>
      <c r="N330" s="4" t="n"/>
      <c r="O330" s="9" t="n"/>
      <c r="P330" s="12" t="n"/>
    </row>
    <row r="331">
      <c r="K331" s="8" t="n"/>
      <c r="L331" s="4" t="n"/>
      <c r="M331" s="4" t="n"/>
      <c r="N331" s="4" t="n"/>
      <c r="O331" s="9" t="n"/>
      <c r="P331" s="12" t="n"/>
    </row>
    <row r="332">
      <c r="K332" s="8" t="n"/>
      <c r="L332" s="4" t="n"/>
      <c r="M332" s="4" t="n"/>
      <c r="N332" s="4" t="n"/>
      <c r="O332" s="9" t="n"/>
      <c r="P332" s="12" t="n"/>
    </row>
    <row r="333">
      <c r="K333" s="8" t="n"/>
      <c r="L333" s="4" t="n"/>
      <c r="M333" s="4" t="n"/>
      <c r="N333" s="4" t="n"/>
      <c r="O333" s="9" t="n"/>
      <c r="P333" s="12" t="n"/>
    </row>
    <row r="334">
      <c r="K334" s="8" t="n"/>
      <c r="L334" s="4" t="n"/>
      <c r="M334" s="4" t="n"/>
      <c r="N334" s="4" t="n"/>
      <c r="O334" s="9" t="n"/>
      <c r="P334" s="12" t="n"/>
    </row>
    <row r="335">
      <c r="K335" s="8" t="n"/>
      <c r="L335" s="4" t="n"/>
      <c r="M335" s="4" t="n"/>
      <c r="N335" s="4" t="n"/>
      <c r="O335" s="9" t="n"/>
      <c r="P335" s="12" t="n"/>
    </row>
    <row r="336">
      <c r="K336" s="8" t="n"/>
      <c r="L336" s="4" t="n"/>
      <c r="M336" s="4" t="n"/>
      <c r="N336" s="4" t="n"/>
      <c r="O336" s="9" t="n"/>
      <c r="P336" s="12" t="n"/>
    </row>
    <row r="337">
      <c r="K337" s="8" t="n"/>
      <c r="L337" s="4" t="n"/>
      <c r="M337" s="4" t="n"/>
      <c r="N337" s="4" t="n"/>
      <c r="O337" s="9" t="n"/>
      <c r="P337" s="12" t="n"/>
    </row>
    <row r="338">
      <c r="K338" s="8" t="n"/>
      <c r="L338" s="4" t="n"/>
      <c r="M338" s="4" t="n"/>
      <c r="N338" s="4" t="n"/>
      <c r="O338" s="9" t="n"/>
      <c r="P338" s="12" t="n"/>
    </row>
    <row r="339">
      <c r="K339" s="8" t="n"/>
      <c r="L339" s="4" t="n"/>
      <c r="M339" s="4" t="n"/>
      <c r="N339" s="4" t="n"/>
      <c r="O339" s="9" t="n"/>
      <c r="P339" s="12" t="n"/>
    </row>
    <row r="340">
      <c r="K340" s="8" t="n"/>
      <c r="L340" s="4" t="n"/>
      <c r="M340" s="4" t="n"/>
      <c r="N340" s="4" t="n"/>
      <c r="O340" s="9" t="n"/>
      <c r="P340" s="12" t="n"/>
    </row>
    <row r="341">
      <c r="K341" s="8" t="n"/>
      <c r="L341" s="4" t="n"/>
      <c r="M341" s="4" t="n"/>
      <c r="N341" s="4" t="n"/>
      <c r="O341" s="9" t="n"/>
      <c r="P341" s="12" t="n"/>
    </row>
    <row r="342">
      <c r="K342" s="8" t="n"/>
      <c r="L342" s="4" t="n"/>
      <c r="M342" s="4" t="n"/>
      <c r="N342" s="4" t="n"/>
      <c r="O342" s="9" t="n"/>
      <c r="P342" s="12" t="n"/>
    </row>
    <row r="343">
      <c r="K343" s="8" t="n"/>
      <c r="L343" s="4" t="n"/>
      <c r="M343" s="4" t="n"/>
      <c r="N343" s="4" t="n"/>
      <c r="O343" s="9" t="n"/>
      <c r="P343" s="12" t="n"/>
    </row>
    <row r="344">
      <c r="K344" s="8" t="n"/>
      <c r="L344" s="4" t="n"/>
      <c r="M344" s="4" t="n"/>
      <c r="N344" s="4" t="n"/>
      <c r="O344" s="9" t="n"/>
      <c r="P344" s="12" t="n"/>
    </row>
    <row r="345">
      <c r="K345" s="8" t="n"/>
      <c r="L345" s="4" t="n"/>
      <c r="M345" s="4" t="n"/>
      <c r="N345" s="4" t="n"/>
      <c r="O345" s="9" t="n"/>
      <c r="P345" s="12" t="n"/>
    </row>
    <row r="346">
      <c r="K346" s="8" t="n"/>
      <c r="L346" s="4" t="n"/>
      <c r="M346" s="4" t="n"/>
      <c r="N346" s="4" t="n"/>
      <c r="O346" s="9" t="n"/>
      <c r="P346" s="12" t="n"/>
    </row>
    <row r="347">
      <c r="K347" s="8" t="n"/>
      <c r="L347" s="4" t="n"/>
      <c r="M347" s="4" t="n"/>
      <c r="N347" s="4" t="n"/>
      <c r="O347" s="9" t="n"/>
      <c r="P347" s="12" t="n"/>
    </row>
    <row r="348">
      <c r="K348" s="8" t="n"/>
      <c r="L348" s="4" t="n"/>
      <c r="M348" s="4" t="n"/>
      <c r="N348" s="4" t="n"/>
      <c r="O348" s="9" t="n"/>
      <c r="P348" s="12" t="n"/>
    </row>
    <row r="349">
      <c r="K349" s="8" t="n"/>
      <c r="L349" s="4" t="n"/>
      <c r="M349" s="4" t="n"/>
      <c r="N349" s="4" t="n"/>
      <c r="O349" s="9" t="n"/>
      <c r="P349" s="12" t="n"/>
    </row>
    <row r="350">
      <c r="K350" s="8" t="n"/>
      <c r="L350" s="4" t="n"/>
      <c r="M350" s="4" t="n"/>
      <c r="N350" s="4" t="n"/>
      <c r="O350" s="9" t="n"/>
      <c r="P350" s="12" t="n"/>
    </row>
    <row r="351">
      <c r="K351" s="8" t="n"/>
      <c r="L351" s="4" t="n"/>
      <c r="M351" s="4" t="n"/>
      <c r="N351" s="4" t="n"/>
      <c r="O351" s="9" t="n"/>
      <c r="P351" s="12" t="n"/>
    </row>
    <row r="352">
      <c r="K352" s="8" t="n"/>
      <c r="L352" s="4" t="n"/>
      <c r="M352" s="4" t="n"/>
      <c r="N352" s="4" t="n"/>
      <c r="O352" s="9" t="n"/>
      <c r="P352" s="12" t="n"/>
    </row>
    <row r="353">
      <c r="K353" s="8" t="n"/>
      <c r="L353" s="4" t="n"/>
      <c r="M353" s="4" t="n"/>
      <c r="N353" s="4" t="n"/>
      <c r="O353" s="9" t="n"/>
      <c r="P353" s="12" t="n"/>
    </row>
    <row r="354">
      <c r="K354" s="8" t="n"/>
      <c r="L354" s="4" t="n"/>
      <c r="M354" s="4" t="n"/>
      <c r="N354" s="4" t="n"/>
      <c r="O354" s="9" t="n"/>
      <c r="P354" s="12" t="n"/>
    </row>
    <row r="355">
      <c r="K355" s="8" t="n"/>
      <c r="L355" s="4" t="n"/>
      <c r="M355" s="4" t="n"/>
      <c r="N355" s="4" t="n"/>
      <c r="O355" s="9" t="n"/>
      <c r="P355" s="12" t="n"/>
    </row>
    <row r="356">
      <c r="K356" s="8" t="n"/>
      <c r="L356" s="4" t="n"/>
      <c r="M356" s="4" t="n"/>
      <c r="N356" s="4" t="n"/>
      <c r="O356" s="9" t="n"/>
      <c r="P356" s="12" t="n"/>
    </row>
    <row r="357">
      <c r="K357" s="8" t="n"/>
      <c r="L357" s="4" t="n"/>
      <c r="M357" s="4" t="n"/>
      <c r="N357" s="4" t="n"/>
      <c r="O357" s="9" t="n"/>
      <c r="P357" s="12" t="n"/>
    </row>
    <row r="358">
      <c r="K358" s="8" t="n"/>
      <c r="L358" s="4" t="n"/>
      <c r="M358" s="4" t="n"/>
      <c r="N358" s="4" t="n"/>
      <c r="O358" s="9" t="n"/>
      <c r="P358" s="12" t="n"/>
    </row>
    <row r="359">
      <c r="K359" s="8" t="n"/>
      <c r="L359" s="4" t="n"/>
      <c r="M359" s="4" t="n"/>
      <c r="N359" s="4" t="n"/>
      <c r="O359" s="9" t="n"/>
      <c r="P359" s="12" t="n"/>
    </row>
    <row r="360">
      <c r="K360" s="8" t="n"/>
      <c r="L360" s="4" t="n"/>
      <c r="M360" s="4" t="n"/>
      <c r="N360" s="4" t="n"/>
      <c r="O360" s="9" t="n"/>
      <c r="P360" s="12" t="n"/>
    </row>
    <row r="361" ht="15" customHeight="1" thickBot="1">
      <c r="K361" s="5" t="n"/>
      <c r="L361" s="6" t="n"/>
      <c r="M361" s="6" t="n"/>
      <c r="N361" s="6" t="n"/>
      <c r="O361" s="7" t="n"/>
      <c r="P361" s="13" t="n"/>
    </row>
  </sheetData>
  <mergeCells count="4">
    <mergeCell ref="A1:D1"/>
    <mergeCell ref="K1:P1"/>
    <mergeCell ref="F1:G1"/>
    <mergeCell ref="H1:I1"/>
  </mergeCells>
  <dataValidations count="2">
    <dataValidation sqref="B3" showDropDown="0" showInputMessage="1" showErrorMessage="1" allowBlank="0" type="list">
      <formula1>Categories</formula1>
    </dataValidation>
    <dataValidation sqref="G3:G8 I3:I8" showDropDown="0" showInputMessage="1" showErrorMessage="1" allowBlank="0" type="whole">
      <formula1>0</formula1>
      <formula2>600</formula2>
    </dataValidation>
  </dataValidations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>
  <sheetPr>
    <tabColor rgb="FFC39BE1"/>
    <outlinePr summaryBelow="1" summaryRight="1"/>
    <pageSetUpPr/>
  </sheetPr>
  <dimension ref="A1:Q361"/>
  <sheetViews>
    <sheetView showGridLines="0" workbookViewId="0">
      <selection activeCell="H10" sqref="H10"/>
    </sheetView>
  </sheetViews>
  <sheetFormatPr baseColWidth="8" defaultRowHeight="14.5"/>
  <cols>
    <col width="17.6328125" customWidth="1" min="1" max="1"/>
    <col width="20.08984375" customWidth="1" min="2" max="2"/>
    <col width="9.1796875" customWidth="1" min="3" max="3"/>
    <col width="24.1796875" customWidth="1" min="4" max="4"/>
    <col width="3.26953125" customWidth="1" min="5" max="5"/>
    <col width="16.36328125" customWidth="1" min="6" max="6"/>
    <col width="9.08984375" customWidth="1" min="7" max="7"/>
    <col width="17.08984375" customWidth="1" min="8" max="8"/>
    <col width="8.81640625" customWidth="1" min="9" max="9"/>
    <col width="2.6328125" customWidth="1" min="10" max="10"/>
    <col width="8.7265625" customWidth="1" style="2" min="11" max="11"/>
    <col width="8.7265625" customWidth="1" min="12" max="13"/>
    <col width="19.90625" customWidth="1" min="14" max="14"/>
    <col width="8.7265625" customWidth="1" style="3" min="15" max="15"/>
    <col hidden="1" width="5.81640625" customWidth="1" min="16" max="16"/>
  </cols>
  <sheetData>
    <row r="1" ht="17" customHeight="1" thickBot="1">
      <c r="A1" s="65" t="inlineStr">
        <is>
          <t>Header</t>
        </is>
      </c>
      <c r="B1" s="63" t="n"/>
      <c r="C1" s="63" t="n"/>
      <c r="D1" s="64" t="n"/>
      <c r="E1" s="17" t="n"/>
      <c r="F1" s="65" t="inlineStr">
        <is>
          <t>Insert Before</t>
        </is>
      </c>
      <c r="G1" s="64" t="n"/>
      <c r="H1" s="62" t="inlineStr">
        <is>
          <t>Insert After</t>
        </is>
      </c>
      <c r="I1" s="64" t="n"/>
      <c r="J1" s="18" t="n"/>
      <c r="K1" s="62" t="inlineStr">
        <is>
          <t>Course</t>
        </is>
      </c>
      <c r="L1" s="63" t="n"/>
      <c r="M1" s="63" t="n"/>
      <c r="N1" s="63" t="n"/>
      <c r="O1" s="63" t="n"/>
      <c r="P1" s="64" t="n"/>
    </row>
    <row r="2" ht="43.5" customFormat="1" customHeight="1" s="10">
      <c r="A2" s="22" t="inlineStr">
        <is>
          <t>Name</t>
        </is>
      </c>
      <c r="B2" s="23" t="inlineStr">
        <is>
          <t>Category</t>
        </is>
      </c>
      <c r="C2" s="23" t="inlineStr">
        <is>
          <t>Repeat</t>
        </is>
      </c>
      <c r="D2" s="24" t="inlineStr">
        <is>
          <t>Comments</t>
        </is>
      </c>
      <c r="F2" s="22" t="inlineStr">
        <is>
          <t>Name</t>
        </is>
      </c>
      <c r="G2" s="23" t="inlineStr">
        <is>
          <t>Blend Seconds</t>
        </is>
      </c>
      <c r="H2" s="23" t="inlineStr">
        <is>
          <t>Name</t>
        </is>
      </c>
      <c r="I2" s="24" t="inlineStr">
        <is>
          <t>Blend Seconds</t>
        </is>
      </c>
      <c r="K2" s="19" t="inlineStr">
        <is>
          <t>Total Time</t>
        </is>
      </c>
      <c r="L2" s="20" t="inlineStr">
        <is>
          <t>Time</t>
        </is>
      </c>
      <c r="M2" s="20" t="inlineStr">
        <is>
          <t>Power</t>
        </is>
      </c>
      <c r="N2" s="20" t="inlineStr">
        <is>
          <t>Ramp-to Power</t>
        </is>
      </c>
      <c r="O2" s="21" t="inlineStr">
        <is>
          <t>Exclude from last repeat</t>
        </is>
      </c>
      <c r="P2" s="11" t="n"/>
      <c r="Q2" s="33" t="inlineStr">
        <is>
          <t>Average Watts</t>
        </is>
      </c>
    </row>
    <row r="3" ht="15" customHeight="1" thickBot="1">
      <c r="A3" s="5" t="inlineStr">
        <is>
          <t>Sevestapol</t>
        </is>
      </c>
      <c r="B3" s="6" t="inlineStr">
        <is>
          <t>Sweet Spot</t>
        </is>
      </c>
      <c r="C3" s="35" t="inlineStr">
        <is>
          <t>2-4</t>
        </is>
      </c>
      <c r="D3" s="7" t="inlineStr">
        <is>
          <t>Some comments</t>
        </is>
      </c>
      <c r="F3" s="8" t="inlineStr">
        <is>
          <t>Race Warmup V3</t>
        </is>
      </c>
      <c r="G3" s="4" t="n">
        <v>10</v>
      </c>
      <c r="H3" s="4" t="inlineStr">
        <is>
          <t>Race Cooldown V3</t>
        </is>
      </c>
      <c r="I3" s="9" t="n">
        <v>15</v>
      </c>
      <c r="K3" s="8">
        <f>IF(L3&gt;0,SUM(L$3:L3),"")</f>
        <v/>
      </c>
      <c r="L3" s="4" t="n">
        <v>5</v>
      </c>
      <c r="M3" s="4" t="n">
        <v>325</v>
      </c>
      <c r="N3" s="4" t="n">
        <v>335</v>
      </c>
      <c r="O3" s="9" t="n"/>
      <c r="P3" s="12">
        <f>$L3/SUM($L:$L)*IF(N3&lt;&gt;"",M3-(M3-N3)/2,M3)</f>
        <v/>
      </c>
      <c r="Q3" s="36">
        <f>SUM(P3:P105)</f>
        <v/>
      </c>
    </row>
    <row r="4" ht="29" customHeight="1">
      <c r="F4" s="8" t="n"/>
      <c r="G4" s="4" t="n"/>
      <c r="H4" s="4" t="n"/>
      <c r="I4" s="9" t="n"/>
      <c r="K4" s="8">
        <f>IF(L4&gt;0,SUM(L$3:L4),"")</f>
        <v/>
      </c>
      <c r="L4" s="4" t="n">
        <v>0.5</v>
      </c>
      <c r="M4" s="4" t="n">
        <v>335</v>
      </c>
      <c r="N4" s="4" t="n">
        <v>410</v>
      </c>
      <c r="O4" s="9" t="n"/>
      <c r="P4" s="12">
        <f>$L4/SUM($L:$L)*IF(N4&lt;&gt;"",M4-(M4-N4)/2,M4)</f>
        <v/>
      </c>
      <c r="Q4" s="34" t="inlineStr">
        <is>
          <t>Total Time</t>
        </is>
      </c>
    </row>
    <row r="5" ht="15" customHeight="1" thickBot="1">
      <c r="F5" s="8" t="n"/>
      <c r="G5" s="4" t="n"/>
      <c r="H5" s="4" t="n"/>
      <c r="I5" s="9" t="n"/>
      <c r="K5" s="8">
        <f>IF(L5&gt;0,SUM(L$3:L5),"")</f>
        <v/>
      </c>
      <c r="L5" s="4" t="n">
        <v>0.5</v>
      </c>
      <c r="M5" s="4" t="n">
        <v>410</v>
      </c>
      <c r="N5" s="4" t="n">
        <v>327</v>
      </c>
      <c r="O5" s="9" t="n"/>
      <c r="P5" s="12">
        <f>$L5/SUM($L:$L)*IF(N5&lt;&gt;"",M5-(M5-N5)/2,M5)</f>
        <v/>
      </c>
      <c r="Q5" s="38">
        <f>SUM(L3:L502)/1440</f>
        <v/>
      </c>
    </row>
    <row r="6">
      <c r="F6" s="8" t="n"/>
      <c r="G6" s="4" t="n"/>
      <c r="H6" s="4" t="n"/>
      <c r="I6" s="9" t="n"/>
      <c r="K6" s="8">
        <f>IF(L6&gt;0,SUM(L$3:L6),"")</f>
        <v/>
      </c>
      <c r="L6" s="4" t="n">
        <v>4</v>
      </c>
      <c r="M6" s="4" t="n">
        <v>327</v>
      </c>
      <c r="N6" s="4" t="n">
        <v>337</v>
      </c>
      <c r="O6" s="9" t="n"/>
      <c r="P6" s="12">
        <f>$L6/SUM($L:$L)*IF(N6&lt;&gt;"",M6-(M6-N6)/2,M6)</f>
        <v/>
      </c>
    </row>
    <row r="7">
      <c r="F7" s="8" t="n"/>
      <c r="G7" s="4" t="n"/>
      <c r="H7" s="4" t="n"/>
      <c r="I7" s="9" t="n"/>
      <c r="K7" s="8">
        <f>IF(L7&gt;0,SUM(L$3:L7),"")</f>
        <v/>
      </c>
      <c r="L7" s="4" t="n">
        <v>0.5</v>
      </c>
      <c r="M7" s="4" t="n">
        <v>337</v>
      </c>
      <c r="N7" s="4" t="n">
        <v>410</v>
      </c>
      <c r="O7" s="9" t="n"/>
      <c r="P7" s="12">
        <f>$L7/SUM($L:$L)*IF(N7&lt;&gt;"",M7-(M7-N7)/2,M7)</f>
        <v/>
      </c>
    </row>
    <row r="8" ht="15" customHeight="1" thickBot="1">
      <c r="F8" s="5" t="n"/>
      <c r="G8" s="6" t="n"/>
      <c r="H8" s="6" t="n"/>
      <c r="I8" s="7" t="n"/>
      <c r="K8" s="8">
        <f>IF(L8&gt;0,SUM(L$3:L8),"")</f>
        <v/>
      </c>
      <c r="L8" s="4" t="n">
        <v>0.5</v>
      </c>
      <c r="M8" s="4" t="n">
        <v>410</v>
      </c>
      <c r="N8" s="4" t="n">
        <v>330</v>
      </c>
      <c r="O8" s="9" t="n"/>
      <c r="P8" s="12">
        <f>$L8/SUM($L:$L)*IF(N8&lt;&gt;"",M8-(M8-N8)/2,M8)</f>
        <v/>
      </c>
    </row>
    <row r="9">
      <c r="K9" s="8">
        <f>IF(L9&gt;0,SUM(L$3:L9),"")</f>
        <v/>
      </c>
      <c r="L9" s="4" t="n">
        <v>3</v>
      </c>
      <c r="M9" s="4" t="n">
        <v>330</v>
      </c>
      <c r="N9" s="4" t="n">
        <v>340</v>
      </c>
      <c r="O9" s="9" t="n"/>
      <c r="P9" s="12">
        <f>$L9/SUM($L:$L)*IF(N9&lt;&gt;"",M9-(M9-N9)/2,M9)</f>
        <v/>
      </c>
    </row>
    <row r="10">
      <c r="K10" s="8">
        <f>IF(L10&gt;0,SUM(L$3:L10),"")</f>
        <v/>
      </c>
      <c r="L10" s="4" t="n">
        <v>0.5</v>
      </c>
      <c r="M10" s="4" t="n">
        <v>340</v>
      </c>
      <c r="N10" s="4" t="n">
        <v>410</v>
      </c>
      <c r="O10" s="9" t="n"/>
      <c r="P10" s="12">
        <f>$L10/SUM($L:$L)*IF(N10&lt;&gt;"",M10-(M10-N10)/2,M10)</f>
        <v/>
      </c>
    </row>
    <row r="11">
      <c r="K11" s="8">
        <f>IF(L11&gt;0,SUM(L$3:L11),"")</f>
        <v/>
      </c>
      <c r="L11" s="4" t="n">
        <v>0.25</v>
      </c>
      <c r="M11" s="4" t="n">
        <v>410</v>
      </c>
      <c r="N11" s="4" t="n">
        <v>325</v>
      </c>
      <c r="O11" s="9" t="b">
        <v>1</v>
      </c>
      <c r="P11" s="12">
        <f>$L11/SUM($L:$L)*IF(N11&lt;&gt;"",M11-(M11-N11)/2,M11)</f>
        <v/>
      </c>
    </row>
    <row r="12">
      <c r="K12" s="8">
        <f>IF(L12&gt;0,SUM(L$3:L12),"")</f>
        <v/>
      </c>
      <c r="L12" s="4" t="n">
        <v>5</v>
      </c>
      <c r="M12" s="4" t="n">
        <v>325</v>
      </c>
      <c r="N12" s="4" t="n">
        <v>275</v>
      </c>
      <c r="O12" s="9" t="b">
        <v>1</v>
      </c>
      <c r="P12" s="12">
        <f>$L12/SUM($L:$L)*IF(N12&lt;&gt;"",M12-(M12-N12)/2,M12)</f>
        <v/>
      </c>
    </row>
    <row r="13">
      <c r="K13" s="8">
        <f>IF(L13&gt;0,SUM(L$3:L13),"")</f>
        <v/>
      </c>
      <c r="L13" s="4" t="n"/>
      <c r="M13" s="4" t="n"/>
      <c r="N13" s="4" t="n"/>
      <c r="O13" s="9" t="n"/>
      <c r="P13" s="12">
        <f>$L13/SUM($L:$L)*IF(N13&lt;&gt;"",M13-(M13-N13)/2,M13)</f>
        <v/>
      </c>
    </row>
    <row r="14">
      <c r="K14" s="8">
        <f>IF(L14&gt;0,SUM(L$3:L14),"")</f>
        <v/>
      </c>
      <c r="L14" s="4" t="n"/>
      <c r="M14" s="4" t="n"/>
      <c r="N14" s="4" t="n"/>
      <c r="O14" s="9" t="n"/>
      <c r="P14" s="12">
        <f>$L14/SUM($L:$L)*IF(N14&lt;&gt;"",M14-(M14-N14)/2,M14)</f>
        <v/>
      </c>
    </row>
    <row r="15">
      <c r="K15" s="8">
        <f>IF(L15&gt;0,SUM(L$3:L15),"")</f>
        <v/>
      </c>
      <c r="L15" s="4" t="n"/>
      <c r="M15" s="4" t="n"/>
      <c r="N15" s="4" t="n"/>
      <c r="O15" s="9" t="n"/>
      <c r="P15" s="12">
        <f>$L15/SUM($L:$L)*IF(N15&lt;&gt;"",M15-(M15-N15)/2,M15)</f>
        <v/>
      </c>
    </row>
    <row r="16">
      <c r="K16" s="8">
        <f>IF(L16&gt;0,SUM(L$3:L16),"")</f>
        <v/>
      </c>
      <c r="L16" s="4" t="n"/>
      <c r="M16" s="4" t="n"/>
      <c r="N16" s="4" t="n"/>
      <c r="O16" s="9" t="n"/>
      <c r="P16" s="12">
        <f>$L16/SUM($L:$L)*IF(N16&lt;&gt;"",M16-(M16-N16)/2,M16)</f>
        <v/>
      </c>
    </row>
    <row r="17">
      <c r="K17" s="8">
        <f>IF(L17&gt;0,SUM(L$3:L17),"")</f>
        <v/>
      </c>
      <c r="L17" s="4" t="n"/>
      <c r="M17" s="4" t="n"/>
      <c r="N17" s="4" t="n"/>
      <c r="O17" s="9" t="n"/>
      <c r="P17" s="12">
        <f>$L17/SUM($L:$L)*IF(N17&lt;&gt;"",M17-(M17-N17)/2,M17)</f>
        <v/>
      </c>
    </row>
    <row r="18">
      <c r="K18" s="8">
        <f>IF(L18&gt;0,SUM(L$3:L18),"")</f>
        <v/>
      </c>
      <c r="L18" s="4" t="n"/>
      <c r="M18" s="4" t="n"/>
      <c r="N18" s="4" t="n"/>
      <c r="O18" s="9" t="n"/>
      <c r="P18" s="12">
        <f>$L18/SUM($L:$L)*IF(N18&lt;&gt;"",M18-(M18-N18)/2,M18)</f>
        <v/>
      </c>
    </row>
    <row r="19">
      <c r="K19" s="8">
        <f>IF(L19&gt;0,SUM(L$3:L19),"")</f>
        <v/>
      </c>
      <c r="L19" s="4" t="n"/>
      <c r="M19" s="4" t="n"/>
      <c r="N19" s="4" t="n"/>
      <c r="O19" s="9" t="n"/>
      <c r="P19" s="12">
        <f>$L19/SUM($L:$L)*IF(N19&lt;&gt;"",M19-(M19-N19)/2,M19)</f>
        <v/>
      </c>
    </row>
    <row r="20">
      <c r="K20" s="8">
        <f>IF(L20&gt;0,SUM(L$3:L20),"")</f>
        <v/>
      </c>
      <c r="L20" s="4" t="n"/>
      <c r="M20" s="4" t="n"/>
      <c r="N20" s="4" t="n"/>
      <c r="O20" s="9" t="n"/>
      <c r="P20" s="12">
        <f>$L20/SUM($L:$L)*IF(N20&lt;&gt;"",M20-(M20-N20)/2,M20)</f>
        <v/>
      </c>
    </row>
    <row r="21">
      <c r="K21" s="8">
        <f>IF(L21&gt;0,SUM(L$3:L21),"")</f>
        <v/>
      </c>
      <c r="L21" s="4" t="n"/>
      <c r="M21" s="4" t="n"/>
      <c r="N21" s="4" t="n"/>
      <c r="O21" s="9" t="n"/>
      <c r="P21" s="12">
        <f>$L21/SUM($L:$L)*IF(N21&lt;&gt;"",M21-(M21-N21)/2,M21)</f>
        <v/>
      </c>
    </row>
    <row r="22">
      <c r="K22" s="8">
        <f>IF(L22&gt;0,SUM(L$3:L22),"")</f>
        <v/>
      </c>
      <c r="L22" s="4" t="n"/>
      <c r="M22" s="4" t="n"/>
      <c r="N22" s="4" t="n"/>
      <c r="O22" s="9" t="n"/>
      <c r="P22" s="12">
        <f>$L22/SUM($L:$L)*IF(N22&lt;&gt;"",M22-(M22-N22)/2,M22)</f>
        <v/>
      </c>
    </row>
    <row r="23">
      <c r="K23" s="8">
        <f>IF(L23&gt;0,SUM(L$3:L23),"")</f>
        <v/>
      </c>
      <c r="L23" s="4" t="n"/>
      <c r="M23" s="4" t="n"/>
      <c r="N23" s="4" t="n"/>
      <c r="O23" s="9" t="n"/>
      <c r="P23" s="12">
        <f>$L23/SUM($L:$L)*IF(N23&lt;&gt;"",M23-(M23-N23)/2,M23)</f>
        <v/>
      </c>
    </row>
    <row r="24">
      <c r="K24" s="8">
        <f>IF(L24&gt;0,SUM(L$3:L24),"")</f>
        <v/>
      </c>
      <c r="L24" s="4" t="n"/>
      <c r="M24" s="4" t="n"/>
      <c r="N24" s="4" t="n"/>
      <c r="O24" s="9" t="n"/>
      <c r="P24" s="12">
        <f>$L24/SUM($L:$L)*IF(N24&lt;&gt;"",M24-(M24-N24)/2,M24)</f>
        <v/>
      </c>
    </row>
    <row r="25">
      <c r="K25" s="8">
        <f>IF(L25&gt;0,SUM(L$3:L25),"")</f>
        <v/>
      </c>
      <c r="L25" s="4" t="n"/>
      <c r="M25" s="4" t="n"/>
      <c r="N25" s="4" t="n"/>
      <c r="O25" s="9" t="n"/>
      <c r="P25" s="12">
        <f>$L25/SUM($L:$L)*IF(N25&lt;&gt;"",M25-(M25-N25)/2,M25)</f>
        <v/>
      </c>
    </row>
    <row r="26">
      <c r="K26" s="8">
        <f>IF(L26&gt;0,SUM(L$3:L26),"")</f>
        <v/>
      </c>
      <c r="L26" s="4" t="n"/>
      <c r="M26" s="4" t="n"/>
      <c r="N26" s="4" t="n"/>
      <c r="O26" s="9" t="n"/>
      <c r="P26" s="12">
        <f>$L26/SUM($L:$L)*IF(N26&lt;&gt;"",M26-(M26-N26)/2,M26)</f>
        <v/>
      </c>
    </row>
    <row r="27">
      <c r="K27" s="8">
        <f>IF(L27&gt;0,SUM(L$3:L27),"")</f>
        <v/>
      </c>
      <c r="L27" s="4" t="n"/>
      <c r="M27" s="4" t="n"/>
      <c r="N27" s="4" t="n"/>
      <c r="O27" s="9" t="n"/>
      <c r="P27" s="12">
        <f>$L27/SUM($L:$L)*IF(N27&lt;&gt;"",M27-(M27-N27)/2,M27)</f>
        <v/>
      </c>
    </row>
    <row r="28">
      <c r="K28" s="8">
        <f>IF(L28&gt;0,SUM(L$3:L28),"")</f>
        <v/>
      </c>
      <c r="L28" s="4" t="n"/>
      <c r="M28" s="4" t="n"/>
      <c r="N28" s="4" t="n"/>
      <c r="O28" s="9" t="n"/>
      <c r="P28" s="12">
        <f>$L28/SUM($L:$L)*IF(N28&lt;&gt;"",M28-(M28-N28)/2,M28)</f>
        <v/>
      </c>
    </row>
    <row r="29">
      <c r="K29" s="8">
        <f>IF(L29&gt;0,SUM(L$3:L29),"")</f>
        <v/>
      </c>
      <c r="L29" s="4" t="n"/>
      <c r="M29" s="4" t="n"/>
      <c r="N29" s="4" t="n"/>
      <c r="O29" s="9" t="n"/>
      <c r="P29" s="12">
        <f>$L29/SUM($L:$L)*IF(N29&lt;&gt;"",M29-(M29-N29)/2,M29)</f>
        <v/>
      </c>
    </row>
    <row r="30">
      <c r="K30" s="8">
        <f>IF(L30&gt;0,SUM(L$3:L30),"")</f>
        <v/>
      </c>
      <c r="L30" s="4" t="n"/>
      <c r="M30" s="4" t="n"/>
      <c r="N30" s="4" t="n"/>
      <c r="O30" s="9" t="n"/>
      <c r="P30" s="12">
        <f>$L30/SUM($L:$L)*IF(N30&lt;&gt;"",M30-(M30-N30)/2,M30)</f>
        <v/>
      </c>
    </row>
    <row r="31">
      <c r="K31" s="8">
        <f>IF(L31&gt;0,SUM(L$3:L31),"")</f>
        <v/>
      </c>
      <c r="L31" s="4" t="n"/>
      <c r="M31" s="4" t="n"/>
      <c r="N31" s="4" t="n"/>
      <c r="O31" s="9" t="n"/>
      <c r="P31" s="12">
        <f>$L31/SUM($L:$L)*IF(N31&lt;&gt;"",M31-(M31-N31)/2,M31)</f>
        <v/>
      </c>
    </row>
    <row r="32">
      <c r="K32" s="8">
        <f>IF(L32&gt;0,SUM(L$3:L32),"")</f>
        <v/>
      </c>
      <c r="L32" s="4" t="n"/>
      <c r="M32" s="4" t="n"/>
      <c r="N32" s="4" t="n"/>
      <c r="O32" s="9" t="n"/>
      <c r="P32" s="12">
        <f>$L32/SUM($L:$L)*IF(N32&lt;&gt;"",M32-(M32-N32)/2,M32)</f>
        <v/>
      </c>
    </row>
    <row r="33">
      <c r="K33" s="8">
        <f>IF(L33&gt;0,SUM(L$3:L33),"")</f>
        <v/>
      </c>
      <c r="L33" s="4" t="n"/>
      <c r="M33" s="4" t="n"/>
      <c r="N33" s="4" t="n"/>
      <c r="O33" s="9" t="n"/>
      <c r="P33" s="12">
        <f>$L33/SUM($L:$L)*IF(N33&lt;&gt;"",M33-(M33-N33)/2,M33)</f>
        <v/>
      </c>
    </row>
    <row r="34">
      <c r="K34" s="8">
        <f>IF(L34&gt;0,SUM(L$3:L34),"")</f>
        <v/>
      </c>
      <c r="L34" s="4" t="n"/>
      <c r="M34" s="4" t="n"/>
      <c r="N34" s="4" t="n"/>
      <c r="O34" s="9" t="n"/>
      <c r="P34" s="12">
        <f>$L34/SUM($L:$L)*IF(N34&lt;&gt;"",M34-(M34-N34)/2,M34)</f>
        <v/>
      </c>
    </row>
    <row r="35">
      <c r="K35" s="8">
        <f>IF(L35&gt;0,SUM(L$3:L35),"")</f>
        <v/>
      </c>
      <c r="L35" s="4" t="n"/>
      <c r="M35" s="4" t="n"/>
      <c r="N35" s="4" t="n"/>
      <c r="O35" s="9" t="n"/>
      <c r="P35" s="12">
        <f>$L35/SUM($L:$L)*IF(N35&lt;&gt;"",M35-(M35-N35)/2,M35)</f>
        <v/>
      </c>
    </row>
    <row r="36">
      <c r="K36" s="8">
        <f>IF(L36&gt;0,SUM(L$3:L36),"")</f>
        <v/>
      </c>
      <c r="L36" s="4" t="n"/>
      <c r="M36" s="4" t="n"/>
      <c r="N36" s="4" t="n"/>
      <c r="O36" s="9" t="n"/>
      <c r="P36" s="12">
        <f>$L36/SUM($L:$L)*IF(N36&lt;&gt;"",M36-(M36-N36)/2,M36)</f>
        <v/>
      </c>
    </row>
    <row r="37">
      <c r="K37" s="8">
        <f>IF(L37&gt;0,SUM(L$3:L37),"")</f>
        <v/>
      </c>
      <c r="L37" s="4" t="n"/>
      <c r="M37" s="4" t="n"/>
      <c r="N37" s="4" t="n"/>
      <c r="O37" s="9" t="n"/>
      <c r="P37" s="12">
        <f>$L37/SUM($L:$L)*IF(N37&lt;&gt;"",M37-(M37-N37)/2,M37)</f>
        <v/>
      </c>
    </row>
    <row r="38">
      <c r="K38" s="8">
        <f>IF(L38&gt;0,SUM(L$3:L38),"")</f>
        <v/>
      </c>
      <c r="L38" s="4" t="n"/>
      <c r="M38" s="4" t="n"/>
      <c r="N38" s="4" t="n"/>
      <c r="O38" s="9" t="n"/>
      <c r="P38" s="12">
        <f>$L38/SUM($L:$L)*IF(N38&lt;&gt;"",M38-(M38-N38)/2,M38)</f>
        <v/>
      </c>
    </row>
    <row r="39">
      <c r="K39" s="8">
        <f>IF(L39&gt;0,SUM(L$3:L39),"")</f>
        <v/>
      </c>
      <c r="L39" s="4" t="n"/>
      <c r="M39" s="4" t="n"/>
      <c r="N39" s="4" t="n"/>
      <c r="O39" s="9" t="n"/>
      <c r="P39" s="12">
        <f>$L39/SUM($L:$L)*IF(N39&lt;&gt;"",M39-(M39-N39)/2,M39)</f>
        <v/>
      </c>
    </row>
    <row r="40">
      <c r="K40" s="8">
        <f>IF(L40&gt;0,SUM(L$3:L40),"")</f>
        <v/>
      </c>
      <c r="L40" s="4" t="n"/>
      <c r="M40" s="4" t="n"/>
      <c r="N40" s="4" t="n"/>
      <c r="O40" s="9" t="n"/>
      <c r="P40" s="12">
        <f>$L40/SUM($L:$L)*IF(N40&lt;&gt;"",M40-(M40-N40)/2,M40)</f>
        <v/>
      </c>
    </row>
    <row r="41">
      <c r="K41" s="8">
        <f>IF(L41&gt;0,SUM(L$3:L41),"")</f>
        <v/>
      </c>
      <c r="L41" s="4" t="n"/>
      <c r="M41" s="4" t="n"/>
      <c r="N41" s="4" t="n"/>
      <c r="O41" s="9" t="n"/>
      <c r="P41" s="12">
        <f>$L41/SUM($L:$L)*IF(N41&lt;&gt;"",M41-(M41-N41)/2,M41)</f>
        <v/>
      </c>
    </row>
    <row r="42">
      <c r="K42" s="8">
        <f>IF(L42&gt;0,SUM(L$3:L42),"")</f>
        <v/>
      </c>
      <c r="L42" s="4" t="n"/>
      <c r="M42" s="4" t="n"/>
      <c r="N42" s="4" t="n"/>
      <c r="O42" s="9" t="n"/>
      <c r="P42" s="12">
        <f>$L42/SUM($L:$L)*IF(N42&lt;&gt;"",M42-(M42-N42)/2,M42)</f>
        <v/>
      </c>
    </row>
    <row r="43">
      <c r="K43" s="8">
        <f>IF(L43&gt;0,SUM(L$3:L43),"")</f>
        <v/>
      </c>
      <c r="L43" s="4" t="n"/>
      <c r="M43" s="4" t="n"/>
      <c r="N43" s="4" t="n"/>
      <c r="O43" s="9" t="n"/>
      <c r="P43" s="12">
        <f>$L43/SUM($L:$L)*IF(N43&lt;&gt;"",M43-(M43-N43)/2,M43)</f>
        <v/>
      </c>
    </row>
    <row r="44">
      <c r="K44" s="8">
        <f>IF(L44&gt;0,SUM(L$3:L44),"")</f>
        <v/>
      </c>
      <c r="L44" s="4" t="n"/>
      <c r="M44" s="4" t="n"/>
      <c r="N44" s="4" t="n"/>
      <c r="O44" s="9" t="n"/>
      <c r="P44" s="12">
        <f>$L44/SUM($L:$L)*IF(N44&lt;&gt;"",M44-(M44-N44)/2,M44)</f>
        <v/>
      </c>
    </row>
    <row r="45">
      <c r="K45" s="8">
        <f>IF(L45&gt;0,SUM(L$3:L45),"")</f>
        <v/>
      </c>
      <c r="L45" s="4" t="n"/>
      <c r="M45" s="4" t="n"/>
      <c r="N45" s="4" t="n"/>
      <c r="O45" s="9" t="n"/>
      <c r="P45" s="12">
        <f>$L45/SUM($L:$L)*IF(N45&lt;&gt;"",M45-(M45-N45)/2,M45)</f>
        <v/>
      </c>
    </row>
    <row r="46">
      <c r="K46" s="8">
        <f>IF(L46&gt;0,SUM(L$3:L46),"")</f>
        <v/>
      </c>
      <c r="L46" s="4" t="n"/>
      <c r="M46" s="4" t="n"/>
      <c r="N46" s="4" t="n"/>
      <c r="O46" s="9" t="n"/>
      <c r="P46" s="12">
        <f>$L46/SUM($L:$L)*IF(N46&lt;&gt;"",M46-(M46-N46)/2,M46)</f>
        <v/>
      </c>
    </row>
    <row r="47">
      <c r="K47" s="8">
        <f>IF(L47&gt;0,SUM(L$3:L47),"")</f>
        <v/>
      </c>
      <c r="L47" s="4" t="n"/>
      <c r="M47" s="4" t="n"/>
      <c r="N47" s="4" t="n"/>
      <c r="O47" s="9" t="n"/>
      <c r="P47" s="12">
        <f>$L47/SUM($L:$L)*IF(N47&lt;&gt;"",M47-(M47-N47)/2,M47)</f>
        <v/>
      </c>
    </row>
    <row r="48">
      <c r="K48" s="8">
        <f>IF(L48&gt;0,SUM(L$3:L48),"")</f>
        <v/>
      </c>
      <c r="L48" s="4" t="n"/>
      <c r="M48" s="4" t="n"/>
      <c r="N48" s="4" t="n"/>
      <c r="O48" s="9" t="n"/>
      <c r="P48" s="12">
        <f>$L48/SUM($L:$L)*IF(N48&lt;&gt;"",M48-(M48-N48)/2,M48)</f>
        <v/>
      </c>
    </row>
    <row r="49">
      <c r="K49" s="8">
        <f>IF(L49&gt;0,SUM(L$3:L49),"")</f>
        <v/>
      </c>
      <c r="L49" s="4" t="n"/>
      <c r="M49" s="4" t="n"/>
      <c r="N49" s="4" t="n"/>
      <c r="O49" s="9" t="n"/>
      <c r="P49" s="12">
        <f>$L49/SUM($L:$L)*IF(N49&lt;&gt;"",M49-(M49-N49)/2,M49)</f>
        <v/>
      </c>
    </row>
    <row r="50">
      <c r="K50" s="8">
        <f>IF(L50&gt;0,SUM(L$3:L50),"")</f>
        <v/>
      </c>
      <c r="L50" s="4" t="n"/>
      <c r="M50" s="4" t="n"/>
      <c r="N50" s="4" t="n"/>
      <c r="O50" s="9" t="n"/>
      <c r="P50" s="12">
        <f>$L50/SUM($L:$L)*IF(N50&lt;&gt;"",M50-(M50-N50)/2,M50)</f>
        <v/>
      </c>
    </row>
    <row r="51">
      <c r="K51" s="8">
        <f>IF(L51&gt;0,SUM(L$3:L51),"")</f>
        <v/>
      </c>
      <c r="L51" s="4" t="n"/>
      <c r="M51" s="4" t="n"/>
      <c r="N51" s="4" t="n"/>
      <c r="O51" s="9" t="n"/>
      <c r="P51" s="12">
        <f>$L51/SUM($L:$L)*IF(N51&lt;&gt;"",M51-(M51-N51)/2,M51)</f>
        <v/>
      </c>
    </row>
    <row r="52">
      <c r="K52" s="8">
        <f>IF(L52&gt;0,SUM(L$3:L52),"")</f>
        <v/>
      </c>
      <c r="L52" s="4" t="n"/>
      <c r="M52" s="4" t="n"/>
      <c r="N52" s="4" t="n"/>
      <c r="O52" s="9" t="n"/>
      <c r="P52" s="12">
        <f>$L52/SUM($L:$L)*IF(N52&lt;&gt;"",M52-(M52-N52)/2,M52)</f>
        <v/>
      </c>
    </row>
    <row r="53">
      <c r="K53" s="8">
        <f>IF(L53&gt;0,SUM(L$3:L53),"")</f>
        <v/>
      </c>
      <c r="L53" s="4" t="n"/>
      <c r="M53" s="4" t="n"/>
      <c r="N53" s="4" t="n"/>
      <c r="O53" s="9" t="n"/>
      <c r="P53" s="12">
        <f>$L53/SUM($L:$L)*IF(N53&lt;&gt;"",M53-(M53-N53)/2,M53)</f>
        <v/>
      </c>
    </row>
    <row r="54">
      <c r="K54" s="8">
        <f>IF(L54&gt;0,SUM(L$3:L54),"")</f>
        <v/>
      </c>
      <c r="L54" s="4" t="n"/>
      <c r="M54" s="4" t="n"/>
      <c r="N54" s="4" t="n"/>
      <c r="O54" s="9" t="n"/>
      <c r="P54" s="12">
        <f>$L54/SUM($L:$L)*IF(N54&lt;&gt;"",M54-(M54-N54)/2,M54)</f>
        <v/>
      </c>
    </row>
    <row r="55">
      <c r="K55" s="8">
        <f>IF(L55&gt;0,SUM(L$3:L55),"")</f>
        <v/>
      </c>
      <c r="L55" s="4" t="n"/>
      <c r="M55" s="4" t="n"/>
      <c r="N55" s="4" t="n"/>
      <c r="O55" s="9" t="n"/>
      <c r="P55" s="12">
        <f>$L55/SUM($L:$L)*IF(N55&lt;&gt;"",M55-(M55-N55)/2,M55)</f>
        <v/>
      </c>
    </row>
    <row r="56">
      <c r="K56" s="8">
        <f>IF(L56&gt;0,SUM(L$3:L56),"")</f>
        <v/>
      </c>
      <c r="L56" s="4" t="n"/>
      <c r="M56" s="4" t="n"/>
      <c r="N56" s="4" t="n"/>
      <c r="O56" s="9" t="n"/>
      <c r="P56" s="12">
        <f>$L56/SUM($L:$L)*IF(N56&lt;&gt;"",M56-(M56-N56)/2,M56)</f>
        <v/>
      </c>
    </row>
    <row r="57">
      <c r="K57" s="8">
        <f>IF(L57&gt;0,SUM(L$3:L57),"")</f>
        <v/>
      </c>
      <c r="L57" s="4" t="n"/>
      <c r="M57" s="4" t="n"/>
      <c r="N57" s="4" t="n"/>
      <c r="O57" s="9" t="n"/>
      <c r="P57" s="12">
        <f>$L57/SUM($L:$L)*IF(N57&lt;&gt;"",M57-(M57-N57)/2,M57)</f>
        <v/>
      </c>
    </row>
    <row r="58">
      <c r="K58" s="8">
        <f>IF(L58&gt;0,SUM(L$3:L58),"")</f>
        <v/>
      </c>
      <c r="L58" s="4" t="n"/>
      <c r="M58" s="4" t="n"/>
      <c r="N58" s="4" t="n"/>
      <c r="O58" s="9" t="n"/>
      <c r="P58" s="12">
        <f>$L58/SUM($L:$L)*IF(N58&lt;&gt;"",M58-(M58-N58)/2,M58)</f>
        <v/>
      </c>
    </row>
    <row r="59">
      <c r="K59" s="8">
        <f>IF(L59&gt;0,SUM(L$3:L59),"")</f>
        <v/>
      </c>
      <c r="L59" s="4" t="n"/>
      <c r="M59" s="4" t="n"/>
      <c r="N59" s="4" t="n"/>
      <c r="O59" s="9" t="n"/>
      <c r="P59" s="12">
        <f>$L59/SUM($L:$L)*IF(N59&lt;&gt;"",M59-(M59-N59)/2,M59)</f>
        <v/>
      </c>
    </row>
    <row r="60">
      <c r="K60" s="8">
        <f>IF(L60&gt;0,SUM(L$3:L60),"")</f>
        <v/>
      </c>
      <c r="L60" s="4" t="n"/>
      <c r="M60" s="4" t="n"/>
      <c r="N60" s="4" t="n"/>
      <c r="O60" s="9" t="n"/>
      <c r="P60" s="12">
        <f>$L60/SUM($L:$L)*IF(N60&lt;&gt;"",M60-(M60-N60)/2,M60)</f>
        <v/>
      </c>
    </row>
    <row r="61">
      <c r="K61" s="8">
        <f>IF(L61&gt;0,SUM(L$3:L61),"")</f>
        <v/>
      </c>
      <c r="L61" s="4" t="n"/>
      <c r="M61" s="4" t="n"/>
      <c r="N61" s="4" t="n"/>
      <c r="O61" s="9" t="n"/>
      <c r="P61" s="12">
        <f>$L61/SUM($L:$L)*IF(N61&lt;&gt;"",M61-(M61-N61)/2,M61)</f>
        <v/>
      </c>
    </row>
    <row r="62">
      <c r="K62" s="8">
        <f>IF(L62&gt;0,SUM(L$3:L62),"")</f>
        <v/>
      </c>
      <c r="L62" s="4" t="n"/>
      <c r="M62" s="4" t="n"/>
      <c r="N62" s="4" t="n"/>
      <c r="O62" s="9" t="n"/>
      <c r="P62" s="12">
        <f>$L62/SUM($L:$L)*IF(N62&lt;&gt;"",M62-(M62-N62)/2,M62)</f>
        <v/>
      </c>
    </row>
    <row r="63">
      <c r="K63" s="8">
        <f>IF(L63&gt;0,SUM(L$3:L63),"")</f>
        <v/>
      </c>
      <c r="L63" s="4" t="n"/>
      <c r="M63" s="4" t="n"/>
      <c r="N63" s="4" t="n"/>
      <c r="O63" s="9" t="n"/>
      <c r="P63" s="12">
        <f>$L63/SUM($L:$L)*IF(N63&lt;&gt;"",M63-(M63-N63)/2,M63)</f>
        <v/>
      </c>
    </row>
    <row r="64">
      <c r="K64" s="8">
        <f>IF(L64&gt;0,SUM(L$3:L64),"")</f>
        <v/>
      </c>
      <c r="L64" s="4" t="n"/>
      <c r="M64" s="4" t="n"/>
      <c r="N64" s="4" t="n"/>
      <c r="O64" s="9" t="n"/>
      <c r="P64" s="12">
        <f>$L64/SUM($L:$L)*IF(N64&lt;&gt;"",M64-(M64-N64)/2,M64)</f>
        <v/>
      </c>
    </row>
    <row r="65">
      <c r="K65" s="8">
        <f>IF(L65&gt;0,SUM(L$3:L65),"")</f>
        <v/>
      </c>
      <c r="L65" s="4" t="n"/>
      <c r="M65" s="4" t="n"/>
      <c r="N65" s="4" t="n"/>
      <c r="O65" s="9" t="n"/>
      <c r="P65" s="12">
        <f>$L65/SUM($L:$L)*IF(N65&lt;&gt;"",M65-(M65-N65)/2,M65)</f>
        <v/>
      </c>
    </row>
    <row r="66">
      <c r="K66" s="8">
        <f>IF(L66&gt;0,SUM(L$3:L66),"")</f>
        <v/>
      </c>
      <c r="L66" s="4" t="n"/>
      <c r="M66" s="4" t="n"/>
      <c r="N66" s="4" t="n"/>
      <c r="O66" s="9" t="n"/>
      <c r="P66" s="12">
        <f>$L66/SUM($L:$L)*IF(N66&lt;&gt;"",M66-(M66-N66)/2,M66)</f>
        <v/>
      </c>
    </row>
    <row r="67">
      <c r="K67" s="8">
        <f>IF(L67&gt;0,SUM(L$3:L67),"")</f>
        <v/>
      </c>
      <c r="L67" s="4" t="n"/>
      <c r="M67" s="4" t="n"/>
      <c r="N67" s="4" t="n"/>
      <c r="O67" s="9" t="n"/>
      <c r="P67" s="12">
        <f>$L67/SUM($L:$L)*IF(N67&lt;&gt;"",M67-(M67-N67)/2,M67)</f>
        <v/>
      </c>
    </row>
    <row r="68">
      <c r="K68" s="8">
        <f>IF(L68&gt;0,SUM(L$3:L68),"")</f>
        <v/>
      </c>
      <c r="L68" s="4" t="n"/>
      <c r="M68" s="4" t="n"/>
      <c r="N68" s="4" t="n"/>
      <c r="O68" s="9" t="n"/>
      <c r="P68" s="12">
        <f>$L68/SUM($L:$L)*IF(N68&lt;&gt;"",M68-(M68-N68)/2,M68)</f>
        <v/>
      </c>
    </row>
    <row r="69">
      <c r="K69" s="8">
        <f>IF(L69&gt;0,SUM(L$3:L69),"")</f>
        <v/>
      </c>
      <c r="L69" s="4" t="n"/>
      <c r="M69" s="4" t="n"/>
      <c r="N69" s="4" t="n"/>
      <c r="O69" s="9" t="n"/>
      <c r="P69" s="12">
        <f>$L69/SUM($L:$L)*IF(N69&lt;&gt;"",M69-(M69-N69)/2,M69)</f>
        <v/>
      </c>
    </row>
    <row r="70">
      <c r="K70" s="8">
        <f>IF(L70&gt;0,SUM(L$3:L70),"")</f>
        <v/>
      </c>
      <c r="L70" s="4" t="n"/>
      <c r="M70" s="4" t="n"/>
      <c r="N70" s="4" t="n"/>
      <c r="O70" s="9" t="n"/>
      <c r="P70" s="12">
        <f>$L70/SUM($L:$L)*IF(N70&lt;&gt;"",M70-(M70-N70)/2,M70)</f>
        <v/>
      </c>
    </row>
    <row r="71">
      <c r="K71" s="8">
        <f>IF(L71&gt;0,SUM(L$3:L71),"")</f>
        <v/>
      </c>
      <c r="L71" s="4" t="n"/>
      <c r="M71" s="4" t="n"/>
      <c r="N71" s="4" t="n"/>
      <c r="O71" s="9" t="n"/>
      <c r="P71" s="12">
        <f>$L71/SUM($L:$L)*IF(N71&lt;&gt;"",M71-(M71-N71)/2,M71)</f>
        <v/>
      </c>
    </row>
    <row r="72">
      <c r="K72" s="8">
        <f>IF(L72&gt;0,SUM(L$3:L72),"")</f>
        <v/>
      </c>
      <c r="L72" s="4" t="n"/>
      <c r="M72" s="4" t="n"/>
      <c r="N72" s="4" t="n"/>
      <c r="O72" s="9" t="n"/>
      <c r="P72" s="12">
        <f>$L72/SUM($L:$L)*IF(N72&lt;&gt;"",M72-(M72-N72)/2,M72)</f>
        <v/>
      </c>
    </row>
    <row r="73">
      <c r="K73" s="8">
        <f>IF(L73&gt;0,SUM(L$3:L73),"")</f>
        <v/>
      </c>
      <c r="L73" s="4" t="n"/>
      <c r="M73" s="4" t="n"/>
      <c r="N73" s="4" t="n"/>
      <c r="O73" s="9" t="n"/>
      <c r="P73" s="12">
        <f>$L73/SUM($L:$L)*IF(N73&lt;&gt;"",M73-(M73-N73)/2,M73)</f>
        <v/>
      </c>
    </row>
    <row r="74">
      <c r="K74" s="8">
        <f>IF(L74&gt;0,SUM(L$3:L74),"")</f>
        <v/>
      </c>
      <c r="L74" s="4" t="n"/>
      <c r="M74" s="4" t="n"/>
      <c r="N74" s="4" t="n"/>
      <c r="O74" s="9" t="n"/>
      <c r="P74" s="12">
        <f>$L74/SUM($L:$L)*IF(N74&lt;&gt;"",M74-(M74-N74)/2,M74)</f>
        <v/>
      </c>
    </row>
    <row r="75">
      <c r="K75" s="8">
        <f>IF(L75&gt;0,SUM(L$3:L75),"")</f>
        <v/>
      </c>
      <c r="L75" s="4" t="n"/>
      <c r="M75" s="4" t="n"/>
      <c r="N75" s="4" t="n"/>
      <c r="O75" s="9" t="n"/>
      <c r="P75" s="12">
        <f>$L75/SUM($L:$L)*IF(N75&lt;&gt;"",M75-(M75-N75)/2,M75)</f>
        <v/>
      </c>
    </row>
    <row r="76">
      <c r="K76" s="8">
        <f>IF(L76&gt;0,SUM(L$3:L76),"")</f>
        <v/>
      </c>
      <c r="L76" s="4" t="n"/>
      <c r="M76" s="4" t="n"/>
      <c r="N76" s="4" t="n"/>
      <c r="O76" s="9" t="n"/>
      <c r="P76" s="12">
        <f>$L76/SUM($L:$L)*IF(N76&lt;&gt;"",M76-(M76-N76)/2,M76)</f>
        <v/>
      </c>
    </row>
    <row r="77">
      <c r="K77" s="8">
        <f>IF(L77&gt;0,SUM(L$3:L77),"")</f>
        <v/>
      </c>
      <c r="L77" s="4" t="n"/>
      <c r="M77" s="4" t="n"/>
      <c r="N77" s="4" t="n"/>
      <c r="O77" s="9" t="n"/>
      <c r="P77" s="12">
        <f>$L77/SUM($L:$L)*IF(N77&lt;&gt;"",M77-(M77-N77)/2,M77)</f>
        <v/>
      </c>
    </row>
    <row r="78">
      <c r="K78" s="8">
        <f>IF(L78&gt;0,SUM(L$3:L78),"")</f>
        <v/>
      </c>
      <c r="L78" s="4" t="n"/>
      <c r="M78" s="4" t="n"/>
      <c r="N78" s="4" t="n"/>
      <c r="O78" s="9" t="n"/>
      <c r="P78" s="12">
        <f>$L78/SUM($L:$L)*IF(N78&lt;&gt;"",M78-(M78-N78)/2,M78)</f>
        <v/>
      </c>
    </row>
    <row r="79">
      <c r="K79" s="8">
        <f>IF(L79&gt;0,SUM(L$3:L79),"")</f>
        <v/>
      </c>
      <c r="L79" s="4" t="n"/>
      <c r="M79" s="4" t="n"/>
      <c r="N79" s="4" t="n"/>
      <c r="O79" s="9" t="n"/>
      <c r="P79" s="12">
        <f>$L79/SUM($L:$L)*IF(N79&lt;&gt;"",M79-(M79-N79)/2,M79)</f>
        <v/>
      </c>
    </row>
    <row r="80">
      <c r="K80" s="8">
        <f>IF(L80&gt;0,SUM(L$3:L80),"")</f>
        <v/>
      </c>
      <c r="L80" s="4" t="n"/>
      <c r="M80" s="4" t="n"/>
      <c r="N80" s="4" t="n"/>
      <c r="O80" s="9" t="n"/>
      <c r="P80" s="12">
        <f>$L80/SUM($L:$L)*IF(N80&lt;&gt;"",M80-(M80-N80)/2,M80)</f>
        <v/>
      </c>
    </row>
    <row r="81">
      <c r="K81" s="8">
        <f>IF(L81&gt;0,SUM(L$3:L81),"")</f>
        <v/>
      </c>
      <c r="L81" s="4" t="n"/>
      <c r="M81" s="4" t="n"/>
      <c r="N81" s="4" t="n"/>
      <c r="O81" s="9" t="n"/>
      <c r="P81" s="12">
        <f>$L81/SUM($L:$L)*IF(N81&lt;&gt;"",M81-(M81-N81)/2,M81)</f>
        <v/>
      </c>
    </row>
    <row r="82">
      <c r="K82" s="8">
        <f>IF(L82&gt;0,SUM(L$3:L82),"")</f>
        <v/>
      </c>
      <c r="L82" s="4" t="n"/>
      <c r="M82" s="4" t="n"/>
      <c r="N82" s="4" t="n"/>
      <c r="O82" s="9" t="n"/>
      <c r="P82" s="12">
        <f>$L82/SUM($L:$L)*IF(N82&lt;&gt;"",M82-(M82-N82)/2,M82)</f>
        <v/>
      </c>
    </row>
    <row r="83">
      <c r="K83" s="8">
        <f>IF(L83&gt;0,SUM(L$3:L83),"")</f>
        <v/>
      </c>
      <c r="L83" s="4" t="n"/>
      <c r="M83" s="4" t="n"/>
      <c r="N83" s="4" t="n"/>
      <c r="O83" s="9" t="n"/>
      <c r="P83" s="12">
        <f>$L83/SUM($L:$L)*IF(N83&lt;&gt;"",M83-(M83-N83)/2,M83)</f>
        <v/>
      </c>
    </row>
    <row r="84">
      <c r="K84" s="8">
        <f>IF(L84&gt;0,SUM(L$3:L84),"")</f>
        <v/>
      </c>
      <c r="L84" s="4" t="n"/>
      <c r="M84" s="4" t="n"/>
      <c r="N84" s="4" t="n"/>
      <c r="O84" s="9" t="n"/>
      <c r="P84" s="12">
        <f>$L84/SUM($L:$L)*IF(N84&lt;&gt;"",M84-(M84-N84)/2,M84)</f>
        <v/>
      </c>
    </row>
    <row r="85">
      <c r="K85" s="8">
        <f>IF(L85&gt;0,SUM(L$3:L85),"")</f>
        <v/>
      </c>
      <c r="L85" s="4" t="n"/>
      <c r="M85" s="4" t="n"/>
      <c r="N85" s="4" t="n"/>
      <c r="O85" s="9" t="n"/>
      <c r="P85" s="12">
        <f>$L85/SUM($L:$L)*IF(N85&lt;&gt;"",M85-(M85-N85)/2,M85)</f>
        <v/>
      </c>
    </row>
    <row r="86">
      <c r="K86" s="8">
        <f>IF(L86&gt;0,SUM(L$3:L86),"")</f>
        <v/>
      </c>
      <c r="L86" s="4" t="n"/>
      <c r="M86" s="4" t="n"/>
      <c r="N86" s="4" t="n"/>
      <c r="O86" s="9" t="n"/>
      <c r="P86" s="12">
        <f>$L86/SUM($L:$L)*IF(N86&lt;&gt;"",M86-(M86-N86)/2,M86)</f>
        <v/>
      </c>
    </row>
    <row r="87">
      <c r="K87" s="8">
        <f>IF(L87&gt;0,SUM(L$3:L87),"")</f>
        <v/>
      </c>
      <c r="L87" s="4" t="n"/>
      <c r="M87" s="4" t="n"/>
      <c r="N87" s="4" t="n"/>
      <c r="O87" s="9" t="n"/>
      <c r="P87" s="12">
        <f>$L87/SUM($L:$L)*IF(N87&lt;&gt;"",M87-(M87-N87)/2,M87)</f>
        <v/>
      </c>
    </row>
    <row r="88">
      <c r="K88" s="8">
        <f>IF(L88&gt;0,SUM(L$3:L88),"")</f>
        <v/>
      </c>
      <c r="L88" s="4" t="n"/>
      <c r="M88" s="4" t="n"/>
      <c r="N88" s="4" t="n"/>
      <c r="O88" s="9" t="n"/>
      <c r="P88" s="12">
        <f>$L88/SUM($L:$L)*IF(N88&lt;&gt;"",M88-(M88-N88)/2,M88)</f>
        <v/>
      </c>
    </row>
    <row r="89">
      <c r="K89" s="8">
        <f>IF(L89&gt;0,SUM(L$3:L89),"")</f>
        <v/>
      </c>
      <c r="L89" s="4" t="n"/>
      <c r="M89" s="4" t="n"/>
      <c r="N89" s="4" t="n"/>
      <c r="O89" s="9" t="n"/>
      <c r="P89" s="12">
        <f>$L89/SUM($L:$L)*IF(N89&lt;&gt;"",M89-(M89-N89)/2,M89)</f>
        <v/>
      </c>
    </row>
    <row r="90">
      <c r="K90" s="8">
        <f>IF(L90&gt;0,SUM(L$3:L90),"")</f>
        <v/>
      </c>
      <c r="L90" s="4" t="n"/>
      <c r="M90" s="4" t="n"/>
      <c r="N90" s="4" t="n"/>
      <c r="O90" s="9" t="n"/>
      <c r="P90" s="12">
        <f>$L90/SUM($L:$L)*IF(N90&lt;&gt;"",M90-(M90-N90)/2,M90)</f>
        <v/>
      </c>
    </row>
    <row r="91">
      <c r="K91" s="8">
        <f>IF(L91&gt;0,SUM(L$3:L91),"")</f>
        <v/>
      </c>
      <c r="L91" s="4" t="n"/>
      <c r="M91" s="4" t="n"/>
      <c r="N91" s="4" t="n"/>
      <c r="O91" s="9" t="n"/>
      <c r="P91" s="12">
        <f>$L91/SUM($L:$L)*IF(N91&lt;&gt;"",M91-(M91-N91)/2,M91)</f>
        <v/>
      </c>
    </row>
    <row r="92">
      <c r="K92" s="8">
        <f>IF(L92&gt;0,SUM(L$3:L92),"")</f>
        <v/>
      </c>
      <c r="L92" s="4" t="n"/>
      <c r="M92" s="4" t="n"/>
      <c r="N92" s="4" t="n"/>
      <c r="O92" s="9" t="n"/>
      <c r="P92" s="12">
        <f>$L92/SUM($L:$L)*IF(N92&lt;&gt;"",M92-(M92-N92)/2,M92)</f>
        <v/>
      </c>
    </row>
    <row r="93">
      <c r="K93" s="8">
        <f>IF(L93&gt;0,SUM(L$3:L93),"")</f>
        <v/>
      </c>
      <c r="L93" s="4" t="n"/>
      <c r="M93" s="4" t="n"/>
      <c r="N93" s="4" t="n"/>
      <c r="O93" s="9" t="n"/>
      <c r="P93" s="12">
        <f>$L93/SUM($L:$L)*IF(N93&lt;&gt;"",M93-(M93-N93)/2,M93)</f>
        <v/>
      </c>
    </row>
    <row r="94">
      <c r="K94" s="8">
        <f>IF(L94&gt;0,SUM(L$3:L94),"")</f>
        <v/>
      </c>
      <c r="L94" s="4" t="n"/>
      <c r="M94" s="4" t="n"/>
      <c r="N94" s="4" t="n"/>
      <c r="O94" s="9" t="n"/>
      <c r="P94" s="12">
        <f>$L94/SUM($L:$L)*IF(N94&lt;&gt;"",M94-(M94-N94)/2,M94)</f>
        <v/>
      </c>
    </row>
    <row r="95">
      <c r="K95" s="8">
        <f>IF(L95&gt;0,SUM(L$3:L95),"")</f>
        <v/>
      </c>
      <c r="L95" s="4" t="n"/>
      <c r="M95" s="4" t="n"/>
      <c r="N95" s="4" t="n"/>
      <c r="O95" s="9" t="n"/>
      <c r="P95" s="12">
        <f>$L95/SUM($L:$L)*IF(N95&lt;&gt;"",M95-(M95-N95)/2,M95)</f>
        <v/>
      </c>
    </row>
    <row r="96">
      <c r="K96" s="8">
        <f>IF(L96&gt;0,SUM(L$3:L96),"")</f>
        <v/>
      </c>
      <c r="L96" s="4" t="n"/>
      <c r="M96" s="4" t="n"/>
      <c r="N96" s="4" t="n"/>
      <c r="O96" s="9" t="n"/>
      <c r="P96" s="12">
        <f>$L96/SUM($L:$L)*IF(N96&lt;&gt;"",M96-(M96-N96)/2,M96)</f>
        <v/>
      </c>
    </row>
    <row r="97">
      <c r="K97" s="8">
        <f>IF(L97&gt;0,SUM(L$3:L97),"")</f>
        <v/>
      </c>
      <c r="L97" s="4" t="n"/>
      <c r="M97" s="4" t="n"/>
      <c r="N97" s="4" t="n"/>
      <c r="O97" s="9" t="n"/>
      <c r="P97" s="12">
        <f>$L97/SUM($L:$L)*IF(N97&lt;&gt;"",M97-(M97-N97)/2,M97)</f>
        <v/>
      </c>
    </row>
    <row r="98">
      <c r="K98" s="8">
        <f>IF(L98&gt;0,SUM(L$3:L98),"")</f>
        <v/>
      </c>
      <c r="L98" s="4" t="n"/>
      <c r="M98" s="4" t="n"/>
      <c r="N98" s="4" t="n"/>
      <c r="O98" s="9" t="n"/>
      <c r="P98" s="12">
        <f>$L98/SUM($L:$L)*IF(N98&lt;&gt;"",M98-(M98-N98)/2,M98)</f>
        <v/>
      </c>
    </row>
    <row r="99">
      <c r="K99" s="8">
        <f>IF(L99&gt;0,SUM(L$3:L99),"")</f>
        <v/>
      </c>
      <c r="L99" s="4" t="n"/>
      <c r="M99" s="4" t="n"/>
      <c r="N99" s="4" t="n"/>
      <c r="O99" s="9" t="n"/>
      <c r="P99" s="12">
        <f>$L99/SUM($L:$L)*IF(N99&lt;&gt;"",M99-(M99-N99)/2,M99)</f>
        <v/>
      </c>
    </row>
    <row r="100">
      <c r="K100" s="8">
        <f>IF(L100&gt;0,SUM(L$3:L100),"")</f>
        <v/>
      </c>
      <c r="L100" s="4" t="n"/>
      <c r="M100" s="4" t="n"/>
      <c r="N100" s="4" t="n"/>
      <c r="O100" s="9" t="n"/>
      <c r="P100" s="12">
        <f>$L100/SUM($L:$L)*IF(N100&lt;&gt;"",M100-(M100-N100)/2,M100)</f>
        <v/>
      </c>
    </row>
    <row r="101">
      <c r="K101" s="8">
        <f>IF(L101&gt;0,SUM(L$3:L101),"")</f>
        <v/>
      </c>
      <c r="L101" s="4" t="n"/>
      <c r="M101" s="4" t="n"/>
      <c r="N101" s="4" t="n"/>
      <c r="O101" s="9" t="n"/>
      <c r="P101" s="12">
        <f>$L101/SUM($L:$L)*IF(N101&lt;&gt;"",M101-(M101-N101)/2,M101)</f>
        <v/>
      </c>
    </row>
    <row r="102">
      <c r="K102" s="8">
        <f>IF(L102&gt;0,SUM(L$3:L102),"")</f>
        <v/>
      </c>
      <c r="L102" s="4" t="n"/>
      <c r="M102" s="4" t="n"/>
      <c r="N102" s="4" t="n"/>
      <c r="O102" s="9" t="n"/>
      <c r="P102" s="12" t="n"/>
    </row>
    <row r="103">
      <c r="K103" s="8" t="n"/>
      <c r="L103" s="4" t="n"/>
      <c r="M103" s="4" t="n"/>
      <c r="N103" s="4" t="n"/>
      <c r="O103" s="9" t="n"/>
      <c r="P103" s="12" t="n"/>
    </row>
    <row r="104">
      <c r="K104" s="8" t="n"/>
      <c r="L104" s="4" t="n"/>
      <c r="M104" s="4" t="n"/>
      <c r="N104" s="4" t="n"/>
      <c r="O104" s="9" t="n"/>
      <c r="P104" s="12" t="n"/>
    </row>
    <row r="105">
      <c r="K105" s="8" t="n"/>
      <c r="L105" s="4" t="n"/>
      <c r="M105" s="4" t="n"/>
      <c r="N105" s="4" t="n"/>
      <c r="O105" s="9" t="n"/>
      <c r="P105" s="12" t="n"/>
    </row>
    <row r="106">
      <c r="K106" s="8" t="n"/>
      <c r="L106" s="4" t="n"/>
      <c r="M106" s="4" t="n"/>
      <c r="N106" s="4" t="n"/>
      <c r="O106" s="9" t="n"/>
      <c r="P106" s="12" t="n"/>
    </row>
    <row r="107">
      <c r="K107" s="8" t="n"/>
      <c r="L107" s="4" t="n"/>
      <c r="M107" s="4" t="n"/>
      <c r="N107" s="4" t="n"/>
      <c r="O107" s="9" t="n"/>
      <c r="P107" s="12" t="n"/>
    </row>
    <row r="108">
      <c r="K108" s="8" t="n"/>
      <c r="L108" s="4" t="n"/>
      <c r="M108" s="4" t="n"/>
      <c r="N108" s="4" t="n"/>
      <c r="O108" s="9" t="n"/>
      <c r="P108" s="12" t="n"/>
    </row>
    <row r="109">
      <c r="K109" s="8" t="n"/>
      <c r="L109" s="4" t="n"/>
      <c r="M109" s="4" t="n"/>
      <c r="N109" s="4" t="n"/>
      <c r="O109" s="9" t="n"/>
      <c r="P109" s="12" t="n"/>
    </row>
    <row r="110">
      <c r="K110" s="8" t="n"/>
      <c r="L110" s="4" t="n"/>
      <c r="M110" s="4" t="n"/>
      <c r="N110" s="4" t="n"/>
      <c r="O110" s="9" t="n"/>
      <c r="P110" s="12" t="n"/>
    </row>
    <row r="111">
      <c r="K111" s="8" t="n"/>
      <c r="L111" s="4" t="n"/>
      <c r="M111" s="4" t="n"/>
      <c r="N111" s="4" t="n"/>
      <c r="O111" s="9" t="n"/>
      <c r="P111" s="12" t="n"/>
    </row>
    <row r="112">
      <c r="K112" s="8" t="n"/>
      <c r="L112" s="4" t="n"/>
      <c r="M112" s="4" t="n"/>
      <c r="N112" s="4" t="n"/>
      <c r="O112" s="9" t="n"/>
      <c r="P112" s="12" t="n"/>
    </row>
    <row r="113">
      <c r="K113" s="8" t="n"/>
      <c r="L113" s="4" t="n"/>
      <c r="M113" s="4" t="n"/>
      <c r="N113" s="4" t="n"/>
      <c r="O113" s="9" t="n"/>
      <c r="P113" s="12" t="n"/>
    </row>
    <row r="114">
      <c r="K114" s="8" t="n"/>
      <c r="L114" s="4" t="n"/>
      <c r="M114" s="4" t="n"/>
      <c r="N114" s="4" t="n"/>
      <c r="O114" s="9" t="n"/>
      <c r="P114" s="12" t="n"/>
    </row>
    <row r="115">
      <c r="K115" s="8" t="n"/>
      <c r="L115" s="4" t="n"/>
      <c r="M115" s="4" t="n"/>
      <c r="N115" s="4" t="n"/>
      <c r="O115" s="9" t="n"/>
      <c r="P115" s="12" t="n"/>
    </row>
    <row r="116">
      <c r="K116" s="8" t="n"/>
      <c r="L116" s="4" t="n"/>
      <c r="M116" s="4" t="n"/>
      <c r="N116" s="4" t="n"/>
      <c r="O116" s="9" t="n"/>
      <c r="P116" s="12" t="n"/>
    </row>
    <row r="117">
      <c r="K117" s="8" t="n"/>
      <c r="L117" s="4" t="n"/>
      <c r="M117" s="4" t="n"/>
      <c r="N117" s="4" t="n"/>
      <c r="O117" s="9" t="n"/>
      <c r="P117" s="12" t="n"/>
    </row>
    <row r="118">
      <c r="K118" s="8" t="n"/>
      <c r="L118" s="4" t="n"/>
      <c r="M118" s="4" t="n"/>
      <c r="N118" s="4" t="n"/>
      <c r="O118" s="9" t="n"/>
      <c r="P118" s="12" t="n"/>
    </row>
    <row r="119">
      <c r="K119" s="8" t="n"/>
      <c r="L119" s="4" t="n"/>
      <c r="M119" s="4" t="n"/>
      <c r="N119" s="4" t="n"/>
      <c r="O119" s="9" t="n"/>
      <c r="P119" s="12" t="n"/>
    </row>
    <row r="120">
      <c r="K120" s="8" t="n"/>
      <c r="L120" s="4" t="n"/>
      <c r="M120" s="4" t="n"/>
      <c r="N120" s="4" t="n"/>
      <c r="O120" s="9" t="n"/>
      <c r="P120" s="12" t="n"/>
    </row>
    <row r="121">
      <c r="K121" s="8" t="n"/>
      <c r="L121" s="4" t="n"/>
      <c r="M121" s="4" t="n"/>
      <c r="N121" s="4" t="n"/>
      <c r="O121" s="9" t="n"/>
      <c r="P121" s="12" t="n"/>
    </row>
    <row r="122">
      <c r="K122" s="8" t="n"/>
      <c r="L122" s="4" t="n"/>
      <c r="M122" s="4" t="n"/>
      <c r="N122" s="4" t="n"/>
      <c r="O122" s="9" t="n"/>
      <c r="P122" s="12" t="n"/>
    </row>
    <row r="123">
      <c r="K123" s="8" t="n"/>
      <c r="L123" s="4" t="n"/>
      <c r="M123" s="4" t="n"/>
      <c r="N123" s="4" t="n"/>
      <c r="O123" s="9" t="n"/>
      <c r="P123" s="12" t="n"/>
    </row>
    <row r="124">
      <c r="K124" s="8" t="n"/>
      <c r="L124" s="4" t="n"/>
      <c r="M124" s="4" t="n"/>
      <c r="N124" s="4" t="n"/>
      <c r="O124" s="9" t="n"/>
      <c r="P124" s="12" t="n"/>
    </row>
    <row r="125">
      <c r="K125" s="8" t="n"/>
      <c r="L125" s="4" t="n"/>
      <c r="M125" s="4" t="n"/>
      <c r="N125" s="4" t="n"/>
      <c r="O125" s="9" t="n"/>
      <c r="P125" s="12" t="n"/>
    </row>
    <row r="126">
      <c r="K126" s="8" t="n"/>
      <c r="L126" s="4" t="n"/>
      <c r="M126" s="4" t="n"/>
      <c r="N126" s="4" t="n"/>
      <c r="O126" s="9" t="n"/>
      <c r="P126" s="12" t="n"/>
    </row>
    <row r="127">
      <c r="K127" s="8" t="n"/>
      <c r="L127" s="4" t="n"/>
      <c r="M127" s="4" t="n"/>
      <c r="N127" s="4" t="n"/>
      <c r="O127" s="9" t="n"/>
      <c r="P127" s="12" t="n"/>
    </row>
    <row r="128">
      <c r="K128" s="8" t="n"/>
      <c r="L128" s="4" t="n"/>
      <c r="M128" s="4" t="n"/>
      <c r="N128" s="4" t="n"/>
      <c r="O128" s="9" t="n"/>
      <c r="P128" s="12" t="n"/>
    </row>
    <row r="129">
      <c r="K129" s="8" t="n"/>
      <c r="L129" s="4" t="n"/>
      <c r="M129" s="4" t="n"/>
      <c r="N129" s="4" t="n"/>
      <c r="O129" s="9" t="n"/>
      <c r="P129" s="12" t="n"/>
    </row>
    <row r="130">
      <c r="K130" s="8" t="n"/>
      <c r="L130" s="4" t="n"/>
      <c r="M130" s="4" t="n"/>
      <c r="N130" s="4" t="n"/>
      <c r="O130" s="9" t="n"/>
      <c r="P130" s="12" t="n"/>
    </row>
    <row r="131">
      <c r="K131" s="8" t="n"/>
      <c r="L131" s="4" t="n"/>
      <c r="M131" s="4" t="n"/>
      <c r="N131" s="4" t="n"/>
      <c r="O131" s="9" t="n"/>
      <c r="P131" s="12" t="n"/>
    </row>
    <row r="132">
      <c r="K132" s="8" t="n"/>
      <c r="L132" s="4" t="n"/>
      <c r="M132" s="4" t="n"/>
      <c r="N132" s="4" t="n"/>
      <c r="O132" s="9" t="n"/>
      <c r="P132" s="12" t="n"/>
    </row>
    <row r="133">
      <c r="K133" s="8" t="n"/>
      <c r="L133" s="4" t="n"/>
      <c r="M133" s="4" t="n"/>
      <c r="N133" s="4" t="n"/>
      <c r="O133" s="9" t="n"/>
      <c r="P133" s="12" t="n"/>
    </row>
    <row r="134">
      <c r="K134" s="8" t="n"/>
      <c r="L134" s="4" t="n"/>
      <c r="M134" s="4" t="n"/>
      <c r="N134" s="4" t="n"/>
      <c r="O134" s="9" t="n"/>
      <c r="P134" s="12" t="n"/>
    </row>
    <row r="135">
      <c r="K135" s="8" t="n"/>
      <c r="L135" s="4" t="n"/>
      <c r="M135" s="4" t="n"/>
      <c r="N135" s="4" t="n"/>
      <c r="O135" s="9" t="n"/>
      <c r="P135" s="12" t="n"/>
    </row>
    <row r="136">
      <c r="K136" s="8" t="n"/>
      <c r="L136" s="4" t="n"/>
      <c r="M136" s="4" t="n"/>
      <c r="N136" s="4" t="n"/>
      <c r="O136" s="9" t="n"/>
      <c r="P136" s="12" t="n"/>
    </row>
    <row r="137">
      <c r="K137" s="8" t="n"/>
      <c r="L137" s="4" t="n"/>
      <c r="M137" s="4" t="n"/>
      <c r="N137" s="4" t="n"/>
      <c r="O137" s="9" t="n"/>
      <c r="P137" s="12" t="n"/>
    </row>
    <row r="138">
      <c r="K138" s="8" t="n"/>
      <c r="L138" s="4" t="n"/>
      <c r="M138" s="4" t="n"/>
      <c r="N138" s="4" t="n"/>
      <c r="O138" s="9" t="n"/>
      <c r="P138" s="12" t="n"/>
    </row>
    <row r="139">
      <c r="K139" s="8" t="n"/>
      <c r="L139" s="4" t="n"/>
      <c r="M139" s="4" t="n"/>
      <c r="N139" s="4" t="n"/>
      <c r="O139" s="9" t="n"/>
      <c r="P139" s="12" t="n"/>
    </row>
    <row r="140">
      <c r="K140" s="8" t="n"/>
      <c r="L140" s="4" t="n"/>
      <c r="M140" s="4" t="n"/>
      <c r="N140" s="4" t="n"/>
      <c r="O140" s="9" t="n"/>
      <c r="P140" s="12" t="n"/>
    </row>
    <row r="141">
      <c r="K141" s="8" t="n"/>
      <c r="L141" s="4" t="n"/>
      <c r="M141" s="4" t="n"/>
      <c r="N141" s="4" t="n"/>
      <c r="O141" s="9" t="n"/>
      <c r="P141" s="12" t="n"/>
    </row>
    <row r="142">
      <c r="K142" s="8" t="n"/>
      <c r="L142" s="4" t="n"/>
      <c r="M142" s="4" t="n"/>
      <c r="N142" s="4" t="n"/>
      <c r="O142" s="9" t="n"/>
      <c r="P142" s="12" t="n"/>
    </row>
    <row r="143">
      <c r="K143" s="8" t="n"/>
      <c r="L143" s="4" t="n"/>
      <c r="M143" s="4" t="n"/>
      <c r="N143" s="4" t="n"/>
      <c r="O143" s="9" t="n"/>
      <c r="P143" s="12" t="n"/>
    </row>
    <row r="144">
      <c r="K144" s="8" t="n"/>
      <c r="L144" s="4" t="n"/>
      <c r="M144" s="4" t="n"/>
      <c r="N144" s="4" t="n"/>
      <c r="O144" s="9" t="n"/>
      <c r="P144" s="12" t="n"/>
    </row>
    <row r="145">
      <c r="K145" s="8" t="n"/>
      <c r="L145" s="4" t="n"/>
      <c r="M145" s="4" t="n"/>
      <c r="N145" s="4" t="n"/>
      <c r="O145" s="9" t="n"/>
      <c r="P145" s="12" t="n"/>
    </row>
    <row r="146">
      <c r="K146" s="8" t="n"/>
      <c r="L146" s="4" t="n"/>
      <c r="M146" s="4" t="n"/>
      <c r="N146" s="4" t="n"/>
      <c r="O146" s="9" t="n"/>
      <c r="P146" s="12" t="n"/>
    </row>
    <row r="147">
      <c r="K147" s="8" t="n"/>
      <c r="L147" s="4" t="n"/>
      <c r="M147" s="4" t="n"/>
      <c r="N147" s="4" t="n"/>
      <c r="O147" s="9" t="n"/>
      <c r="P147" s="12" t="n"/>
    </row>
    <row r="148">
      <c r="K148" s="8" t="n"/>
      <c r="L148" s="4" t="n"/>
      <c r="M148" s="4" t="n"/>
      <c r="N148" s="4" t="n"/>
      <c r="O148" s="9" t="n"/>
      <c r="P148" s="12" t="n"/>
    </row>
    <row r="149">
      <c r="K149" s="8" t="n"/>
      <c r="L149" s="4" t="n"/>
      <c r="M149" s="4" t="n"/>
      <c r="N149" s="4" t="n"/>
      <c r="O149" s="9" t="n"/>
      <c r="P149" s="12" t="n"/>
    </row>
    <row r="150">
      <c r="K150" s="8" t="n"/>
      <c r="L150" s="4" t="n"/>
      <c r="M150" s="4" t="n"/>
      <c r="N150" s="4" t="n"/>
      <c r="O150" s="9" t="n"/>
      <c r="P150" s="12" t="n"/>
    </row>
    <row r="151">
      <c r="K151" s="8" t="n"/>
      <c r="L151" s="4" t="n"/>
      <c r="M151" s="4" t="n"/>
      <c r="N151" s="4" t="n"/>
      <c r="O151" s="9" t="n"/>
      <c r="P151" s="12" t="n"/>
    </row>
    <row r="152">
      <c r="K152" s="8" t="n"/>
      <c r="L152" s="4" t="n"/>
      <c r="M152" s="4" t="n"/>
      <c r="N152" s="4" t="n"/>
      <c r="O152" s="9" t="n"/>
      <c r="P152" s="12" t="n"/>
    </row>
    <row r="153">
      <c r="K153" s="8" t="n"/>
      <c r="L153" s="4" t="n"/>
      <c r="M153" s="4" t="n"/>
      <c r="N153" s="4" t="n"/>
      <c r="O153" s="9" t="n"/>
      <c r="P153" s="12" t="n"/>
    </row>
    <row r="154">
      <c r="K154" s="8" t="n"/>
      <c r="L154" s="4" t="n"/>
      <c r="M154" s="4" t="n"/>
      <c r="N154" s="4" t="n"/>
      <c r="O154" s="9" t="n"/>
      <c r="P154" s="12" t="n"/>
    </row>
    <row r="155">
      <c r="K155" s="8" t="n"/>
      <c r="L155" s="4" t="n"/>
      <c r="M155" s="4" t="n"/>
      <c r="N155" s="4" t="n"/>
      <c r="O155" s="9" t="n"/>
      <c r="P155" s="12" t="n"/>
    </row>
    <row r="156">
      <c r="K156" s="8" t="n"/>
      <c r="L156" s="4" t="n"/>
      <c r="M156" s="4" t="n"/>
      <c r="N156" s="4" t="n"/>
      <c r="O156" s="9" t="n"/>
      <c r="P156" s="12" t="n"/>
    </row>
    <row r="157">
      <c r="K157" s="8" t="n"/>
      <c r="L157" s="4" t="n"/>
      <c r="M157" s="4" t="n"/>
      <c r="N157" s="4" t="n"/>
      <c r="O157" s="9" t="n"/>
      <c r="P157" s="12" t="n"/>
    </row>
    <row r="158">
      <c r="K158" s="8" t="n"/>
      <c r="L158" s="4" t="n"/>
      <c r="M158" s="4" t="n"/>
      <c r="N158" s="4" t="n"/>
      <c r="O158" s="9" t="n"/>
      <c r="P158" s="12" t="n"/>
    </row>
    <row r="159">
      <c r="K159" s="8" t="n"/>
      <c r="L159" s="4" t="n"/>
      <c r="M159" s="4" t="n"/>
      <c r="N159" s="4" t="n"/>
      <c r="O159" s="9" t="n"/>
      <c r="P159" s="12" t="n"/>
    </row>
    <row r="160">
      <c r="K160" s="8" t="n"/>
      <c r="L160" s="4" t="n"/>
      <c r="M160" s="4" t="n"/>
      <c r="N160" s="4" t="n"/>
      <c r="O160" s="9" t="n"/>
      <c r="P160" s="12" t="n"/>
    </row>
    <row r="161">
      <c r="K161" s="8" t="n"/>
      <c r="L161" s="4" t="n"/>
      <c r="M161" s="4" t="n"/>
      <c r="N161" s="4" t="n"/>
      <c r="O161" s="9" t="n"/>
      <c r="P161" s="12" t="n"/>
    </row>
    <row r="162">
      <c r="K162" s="8" t="n"/>
      <c r="L162" s="4" t="n"/>
      <c r="M162" s="4" t="n"/>
      <c r="N162" s="4" t="n"/>
      <c r="O162" s="9" t="n"/>
      <c r="P162" s="12" t="n"/>
    </row>
    <row r="163">
      <c r="K163" s="8" t="n"/>
      <c r="L163" s="4" t="n"/>
      <c r="M163" s="4" t="n"/>
      <c r="N163" s="4" t="n"/>
      <c r="O163" s="9" t="n"/>
      <c r="P163" s="12" t="n"/>
    </row>
    <row r="164">
      <c r="K164" s="8" t="n"/>
      <c r="L164" s="4" t="n"/>
      <c r="M164" s="4" t="n"/>
      <c r="N164" s="4" t="n"/>
      <c r="O164" s="9" t="n"/>
      <c r="P164" s="12" t="n"/>
    </row>
    <row r="165">
      <c r="K165" s="8" t="n"/>
      <c r="L165" s="4" t="n"/>
      <c r="M165" s="4" t="n"/>
      <c r="N165" s="4" t="n"/>
      <c r="O165" s="9" t="n"/>
      <c r="P165" s="12" t="n"/>
    </row>
    <row r="166">
      <c r="K166" s="8" t="n"/>
      <c r="L166" s="4" t="n"/>
      <c r="M166" s="4" t="n"/>
      <c r="N166" s="4" t="n"/>
      <c r="O166" s="9" t="n"/>
      <c r="P166" s="12" t="n"/>
    </row>
    <row r="167">
      <c r="K167" s="8" t="n"/>
      <c r="L167" s="4" t="n"/>
      <c r="M167" s="4" t="n"/>
      <c r="N167" s="4" t="n"/>
      <c r="O167" s="9" t="n"/>
      <c r="P167" s="12" t="n"/>
    </row>
    <row r="168">
      <c r="K168" s="8" t="n"/>
      <c r="L168" s="4" t="n"/>
      <c r="M168" s="4" t="n"/>
      <c r="N168" s="4" t="n"/>
      <c r="O168" s="9" t="n"/>
      <c r="P168" s="12" t="n"/>
    </row>
    <row r="169">
      <c r="K169" s="8" t="n"/>
      <c r="L169" s="4" t="n"/>
      <c r="M169" s="4" t="n"/>
      <c r="N169" s="4" t="n"/>
      <c r="O169" s="9" t="n"/>
      <c r="P169" s="12" t="n"/>
    </row>
    <row r="170">
      <c r="K170" s="8" t="n"/>
      <c r="L170" s="4" t="n"/>
      <c r="M170" s="4" t="n"/>
      <c r="N170" s="4" t="n"/>
      <c r="O170" s="9" t="n"/>
      <c r="P170" s="12" t="n"/>
    </row>
    <row r="171">
      <c r="K171" s="8" t="n"/>
      <c r="L171" s="4" t="n"/>
      <c r="M171" s="4" t="n"/>
      <c r="N171" s="4" t="n"/>
      <c r="O171" s="9" t="n"/>
      <c r="P171" s="12" t="n"/>
    </row>
    <row r="172">
      <c r="K172" s="8" t="n"/>
      <c r="L172" s="4" t="n"/>
      <c r="M172" s="4" t="n"/>
      <c r="N172" s="4" t="n"/>
      <c r="O172" s="9" t="n"/>
      <c r="P172" s="12" t="n"/>
    </row>
    <row r="173">
      <c r="K173" s="8" t="n"/>
      <c r="L173" s="4" t="n"/>
      <c r="M173" s="4" t="n"/>
      <c r="N173" s="4" t="n"/>
      <c r="O173" s="9" t="n"/>
      <c r="P173" s="12" t="n"/>
    </row>
    <row r="174">
      <c r="K174" s="8" t="n"/>
      <c r="L174" s="4" t="n"/>
      <c r="M174" s="4" t="n"/>
      <c r="N174" s="4" t="n"/>
      <c r="O174" s="9" t="n"/>
      <c r="P174" s="12" t="n"/>
    </row>
    <row r="175">
      <c r="K175" s="8" t="n"/>
      <c r="L175" s="4" t="n"/>
      <c r="M175" s="4" t="n"/>
      <c r="N175" s="4" t="n"/>
      <c r="O175" s="9" t="n"/>
      <c r="P175" s="12" t="n"/>
    </row>
    <row r="176">
      <c r="K176" s="8" t="n"/>
      <c r="L176" s="4" t="n"/>
      <c r="M176" s="4" t="n"/>
      <c r="N176" s="4" t="n"/>
      <c r="O176" s="9" t="n"/>
      <c r="P176" s="12" t="n"/>
    </row>
    <row r="177">
      <c r="K177" s="8" t="n"/>
      <c r="L177" s="4" t="n"/>
      <c r="M177" s="4" t="n"/>
      <c r="N177" s="4" t="n"/>
      <c r="O177" s="9" t="n"/>
      <c r="P177" s="12" t="n"/>
    </row>
    <row r="178">
      <c r="K178" s="8" t="n"/>
      <c r="L178" s="4" t="n"/>
      <c r="M178" s="4" t="n"/>
      <c r="N178" s="4" t="n"/>
      <c r="O178" s="9" t="n"/>
      <c r="P178" s="12" t="n"/>
    </row>
    <row r="179">
      <c r="K179" s="8" t="n"/>
      <c r="L179" s="4" t="n"/>
      <c r="M179" s="4" t="n"/>
      <c r="N179" s="4" t="n"/>
      <c r="O179" s="9" t="n"/>
      <c r="P179" s="12" t="n"/>
    </row>
    <row r="180">
      <c r="K180" s="8" t="n"/>
      <c r="L180" s="4" t="n"/>
      <c r="M180" s="4" t="n"/>
      <c r="N180" s="4" t="n"/>
      <c r="O180" s="9" t="n"/>
      <c r="P180" s="12" t="n"/>
    </row>
    <row r="181">
      <c r="K181" s="8" t="n"/>
      <c r="L181" s="4" t="n"/>
      <c r="M181" s="4" t="n"/>
      <c r="N181" s="4" t="n"/>
      <c r="O181" s="9" t="n"/>
      <c r="P181" s="12" t="n"/>
    </row>
    <row r="182">
      <c r="K182" s="8" t="n"/>
      <c r="L182" s="4" t="n"/>
      <c r="M182" s="4" t="n"/>
      <c r="N182" s="4" t="n"/>
      <c r="O182" s="9" t="n"/>
      <c r="P182" s="12" t="n"/>
    </row>
    <row r="183">
      <c r="K183" s="8" t="n"/>
      <c r="L183" s="4" t="n"/>
      <c r="M183" s="4" t="n"/>
      <c r="N183" s="4" t="n"/>
      <c r="O183" s="9" t="n"/>
      <c r="P183" s="12" t="n"/>
    </row>
    <row r="184">
      <c r="K184" s="8" t="n"/>
      <c r="L184" s="4" t="n"/>
      <c r="M184" s="4" t="n"/>
      <c r="N184" s="4" t="n"/>
      <c r="O184" s="9" t="n"/>
      <c r="P184" s="12" t="n"/>
    </row>
    <row r="185">
      <c r="K185" s="8" t="n"/>
      <c r="L185" s="4" t="n"/>
      <c r="M185" s="4" t="n"/>
      <c r="N185" s="4" t="n"/>
      <c r="O185" s="9" t="n"/>
      <c r="P185" s="12" t="n"/>
    </row>
    <row r="186">
      <c r="K186" s="8" t="n"/>
      <c r="L186" s="4" t="n"/>
      <c r="M186" s="4" t="n"/>
      <c r="N186" s="4" t="n"/>
      <c r="O186" s="9" t="n"/>
      <c r="P186" s="12" t="n"/>
    </row>
    <row r="187">
      <c r="K187" s="8" t="n"/>
      <c r="L187" s="4" t="n"/>
      <c r="M187" s="4" t="n"/>
      <c r="N187" s="4" t="n"/>
      <c r="O187" s="9" t="n"/>
      <c r="P187" s="12" t="n"/>
    </row>
    <row r="188">
      <c r="K188" s="8" t="n"/>
      <c r="L188" s="4" t="n"/>
      <c r="M188" s="4" t="n"/>
      <c r="N188" s="4" t="n"/>
      <c r="O188" s="9" t="n"/>
      <c r="P188" s="12" t="n"/>
    </row>
    <row r="189">
      <c r="K189" s="8" t="n"/>
      <c r="L189" s="4" t="n"/>
      <c r="M189" s="4" t="n"/>
      <c r="N189" s="4" t="n"/>
      <c r="O189" s="9" t="n"/>
      <c r="P189" s="12" t="n"/>
    </row>
    <row r="190">
      <c r="K190" s="8" t="n"/>
      <c r="L190" s="4" t="n"/>
      <c r="M190" s="4" t="n"/>
      <c r="N190" s="4" t="n"/>
      <c r="O190" s="9" t="n"/>
      <c r="P190" s="12" t="n"/>
    </row>
    <row r="191">
      <c r="K191" s="8" t="n"/>
      <c r="L191" s="4" t="n"/>
      <c r="M191" s="4" t="n"/>
      <c r="N191" s="4" t="n"/>
      <c r="O191" s="9" t="n"/>
      <c r="P191" s="12" t="n"/>
    </row>
    <row r="192">
      <c r="K192" s="8" t="n"/>
      <c r="L192" s="4" t="n"/>
      <c r="M192" s="4" t="n"/>
      <c r="N192" s="4" t="n"/>
      <c r="O192" s="9" t="n"/>
      <c r="P192" s="12" t="n"/>
    </row>
    <row r="193">
      <c r="K193" s="8" t="n"/>
      <c r="L193" s="4" t="n"/>
      <c r="M193" s="4" t="n"/>
      <c r="N193" s="4" t="n"/>
      <c r="O193" s="9" t="n"/>
      <c r="P193" s="12" t="n"/>
    </row>
    <row r="194">
      <c r="K194" s="8" t="n"/>
      <c r="L194" s="4" t="n"/>
      <c r="M194" s="4" t="n"/>
      <c r="N194" s="4" t="n"/>
      <c r="O194" s="9" t="n"/>
      <c r="P194" s="12" t="n"/>
    </row>
    <row r="195">
      <c r="K195" s="8" t="n"/>
      <c r="L195" s="4" t="n"/>
      <c r="M195" s="4" t="n"/>
      <c r="N195" s="4" t="n"/>
      <c r="O195" s="9" t="n"/>
      <c r="P195" s="12" t="n"/>
    </row>
    <row r="196">
      <c r="K196" s="8" t="n"/>
      <c r="L196" s="4" t="n"/>
      <c r="M196" s="4" t="n"/>
      <c r="N196" s="4" t="n"/>
      <c r="O196" s="9" t="n"/>
      <c r="P196" s="12" t="n"/>
    </row>
    <row r="197">
      <c r="K197" s="8" t="n"/>
      <c r="L197" s="4" t="n"/>
      <c r="M197" s="4" t="n"/>
      <c r="N197" s="4" t="n"/>
      <c r="O197" s="9" t="n"/>
      <c r="P197" s="12" t="n"/>
    </row>
    <row r="198">
      <c r="K198" s="8" t="n"/>
      <c r="L198" s="4" t="n"/>
      <c r="M198" s="4" t="n"/>
      <c r="N198" s="4" t="n"/>
      <c r="O198" s="9" t="n"/>
      <c r="P198" s="12" t="n"/>
    </row>
    <row r="199">
      <c r="K199" s="8" t="n"/>
      <c r="L199" s="4" t="n"/>
      <c r="M199" s="4" t="n"/>
      <c r="N199" s="4" t="n"/>
      <c r="O199" s="9" t="n"/>
      <c r="P199" s="12" t="n"/>
    </row>
    <row r="200">
      <c r="K200" s="8" t="n"/>
      <c r="L200" s="4" t="n"/>
      <c r="M200" s="4" t="n"/>
      <c r="N200" s="4" t="n"/>
      <c r="O200" s="9" t="n"/>
      <c r="P200" s="12" t="n"/>
    </row>
    <row r="201">
      <c r="K201" s="8" t="n"/>
      <c r="L201" s="4" t="n"/>
      <c r="M201" s="4" t="n"/>
      <c r="N201" s="4" t="n"/>
      <c r="O201" s="9" t="n"/>
      <c r="P201" s="12" t="n"/>
    </row>
    <row r="202">
      <c r="K202" s="8" t="n"/>
      <c r="L202" s="4" t="n"/>
      <c r="M202" s="4" t="n"/>
      <c r="N202" s="4" t="n"/>
      <c r="O202" s="9" t="n"/>
      <c r="P202" s="12" t="n"/>
    </row>
    <row r="203">
      <c r="K203" s="8" t="n"/>
      <c r="L203" s="4" t="n"/>
      <c r="M203" s="4" t="n"/>
      <c r="N203" s="4" t="n"/>
      <c r="O203" s="9" t="n"/>
      <c r="P203" s="12" t="n"/>
    </row>
    <row r="204">
      <c r="K204" s="8" t="n"/>
      <c r="L204" s="4" t="n"/>
      <c r="M204" s="4" t="n"/>
      <c r="N204" s="4" t="n"/>
      <c r="O204" s="9" t="n"/>
      <c r="P204" s="12" t="n"/>
    </row>
    <row r="205">
      <c r="K205" s="8" t="n"/>
      <c r="L205" s="4" t="n"/>
      <c r="M205" s="4" t="n"/>
      <c r="N205" s="4" t="n"/>
      <c r="O205" s="9" t="n"/>
      <c r="P205" s="12" t="n"/>
    </row>
    <row r="206">
      <c r="K206" s="8" t="n"/>
      <c r="L206" s="4" t="n"/>
      <c r="M206" s="4" t="n"/>
      <c r="N206" s="4" t="n"/>
      <c r="O206" s="9" t="n"/>
      <c r="P206" s="12" t="n"/>
    </row>
    <row r="207">
      <c r="K207" s="8" t="n"/>
      <c r="L207" s="4" t="n"/>
      <c r="M207" s="4" t="n"/>
      <c r="N207" s="4" t="n"/>
      <c r="O207" s="9" t="n"/>
      <c r="P207" s="12" t="n"/>
    </row>
    <row r="208">
      <c r="K208" s="8" t="n"/>
      <c r="L208" s="4" t="n"/>
      <c r="M208" s="4" t="n"/>
      <c r="N208" s="4" t="n"/>
      <c r="O208" s="9" t="n"/>
      <c r="P208" s="12" t="n"/>
    </row>
    <row r="209">
      <c r="K209" s="8" t="n"/>
      <c r="L209" s="4" t="n"/>
      <c r="M209" s="4" t="n"/>
      <c r="N209" s="4" t="n"/>
      <c r="O209" s="9" t="n"/>
      <c r="P209" s="12" t="n"/>
    </row>
    <row r="210">
      <c r="K210" s="8" t="n"/>
      <c r="L210" s="4" t="n"/>
      <c r="M210" s="4" t="n"/>
      <c r="N210" s="4" t="n"/>
      <c r="O210" s="9" t="n"/>
      <c r="P210" s="12" t="n"/>
    </row>
    <row r="211">
      <c r="K211" s="8" t="n"/>
      <c r="L211" s="4" t="n"/>
      <c r="M211" s="4" t="n"/>
      <c r="N211" s="4" t="n"/>
      <c r="O211" s="9" t="n"/>
      <c r="P211" s="12" t="n"/>
    </row>
    <row r="212">
      <c r="K212" s="8" t="n"/>
      <c r="L212" s="4" t="n"/>
      <c r="M212" s="4" t="n"/>
      <c r="N212" s="4" t="n"/>
      <c r="O212" s="9" t="n"/>
      <c r="P212" s="12" t="n"/>
    </row>
    <row r="213">
      <c r="K213" s="8" t="n"/>
      <c r="L213" s="4" t="n"/>
      <c r="M213" s="4" t="n"/>
      <c r="N213" s="4" t="n"/>
      <c r="O213" s="9" t="n"/>
      <c r="P213" s="12" t="n"/>
    </row>
    <row r="214">
      <c r="K214" s="8" t="n"/>
      <c r="L214" s="4" t="n"/>
      <c r="M214" s="4" t="n"/>
      <c r="N214" s="4" t="n"/>
      <c r="O214" s="9" t="n"/>
      <c r="P214" s="12" t="n"/>
    </row>
    <row r="215">
      <c r="K215" s="8" t="n"/>
      <c r="L215" s="4" t="n"/>
      <c r="M215" s="4" t="n"/>
      <c r="N215" s="4" t="n"/>
      <c r="O215" s="9" t="n"/>
      <c r="P215" s="12" t="n"/>
    </row>
    <row r="216">
      <c r="K216" s="8" t="n"/>
      <c r="L216" s="4" t="n"/>
      <c r="M216" s="4" t="n"/>
      <c r="N216" s="4" t="n"/>
      <c r="O216" s="9" t="n"/>
      <c r="P216" s="12" t="n"/>
    </row>
    <row r="217">
      <c r="K217" s="8" t="n"/>
      <c r="L217" s="4" t="n"/>
      <c r="M217" s="4" t="n"/>
      <c r="N217" s="4" t="n"/>
      <c r="O217" s="9" t="n"/>
      <c r="P217" s="12" t="n"/>
    </row>
    <row r="218">
      <c r="K218" s="8" t="n"/>
      <c r="L218" s="4" t="n"/>
      <c r="M218" s="4" t="n"/>
      <c r="N218" s="4" t="n"/>
      <c r="O218" s="9" t="n"/>
      <c r="P218" s="12" t="n"/>
    </row>
    <row r="219">
      <c r="K219" s="8" t="n"/>
      <c r="L219" s="4" t="n"/>
      <c r="M219" s="4" t="n"/>
      <c r="N219" s="4" t="n"/>
      <c r="O219" s="9" t="n"/>
      <c r="P219" s="12" t="n"/>
    </row>
    <row r="220">
      <c r="K220" s="8" t="n"/>
      <c r="L220" s="4" t="n"/>
      <c r="M220" s="4" t="n"/>
      <c r="N220" s="4" t="n"/>
      <c r="O220" s="9" t="n"/>
      <c r="P220" s="12" t="n"/>
    </row>
    <row r="221">
      <c r="K221" s="8" t="n"/>
      <c r="L221" s="4" t="n"/>
      <c r="M221" s="4" t="n"/>
      <c r="N221" s="4" t="n"/>
      <c r="O221" s="9" t="n"/>
      <c r="P221" s="12" t="n"/>
    </row>
    <row r="222">
      <c r="K222" s="8" t="n"/>
      <c r="L222" s="4" t="n"/>
      <c r="M222" s="4" t="n"/>
      <c r="N222" s="4" t="n"/>
      <c r="O222" s="9" t="n"/>
      <c r="P222" s="12" t="n"/>
    </row>
    <row r="223">
      <c r="K223" s="8" t="n"/>
      <c r="L223" s="4" t="n"/>
      <c r="M223" s="4" t="n"/>
      <c r="N223" s="4" t="n"/>
      <c r="O223" s="9" t="n"/>
      <c r="P223" s="12" t="n"/>
    </row>
    <row r="224">
      <c r="K224" s="8" t="n"/>
      <c r="L224" s="4" t="n"/>
      <c r="M224" s="4" t="n"/>
      <c r="N224" s="4" t="n"/>
      <c r="O224" s="9" t="n"/>
      <c r="P224" s="12" t="n"/>
    </row>
    <row r="225">
      <c r="K225" s="8" t="n"/>
      <c r="L225" s="4" t="n"/>
      <c r="M225" s="4" t="n"/>
      <c r="N225" s="4" t="n"/>
      <c r="O225" s="9" t="n"/>
      <c r="P225" s="12" t="n"/>
    </row>
    <row r="226">
      <c r="K226" s="8" t="n"/>
      <c r="L226" s="4" t="n"/>
      <c r="M226" s="4" t="n"/>
      <c r="N226" s="4" t="n"/>
      <c r="O226" s="9" t="n"/>
      <c r="P226" s="12" t="n"/>
    </row>
    <row r="227">
      <c r="K227" s="8" t="n"/>
      <c r="L227" s="4" t="n"/>
      <c r="M227" s="4" t="n"/>
      <c r="N227" s="4" t="n"/>
      <c r="O227" s="9" t="n"/>
      <c r="P227" s="12" t="n"/>
    </row>
    <row r="228">
      <c r="K228" s="8" t="n"/>
      <c r="L228" s="4" t="n"/>
      <c r="M228" s="4" t="n"/>
      <c r="N228" s="4" t="n"/>
      <c r="O228" s="9" t="n"/>
      <c r="P228" s="12" t="n"/>
    </row>
    <row r="229">
      <c r="K229" s="8" t="n"/>
      <c r="L229" s="4" t="n"/>
      <c r="M229" s="4" t="n"/>
      <c r="N229" s="4" t="n"/>
      <c r="O229" s="9" t="n"/>
      <c r="P229" s="12" t="n"/>
    </row>
    <row r="230">
      <c r="K230" s="8" t="n"/>
      <c r="L230" s="4" t="n"/>
      <c r="M230" s="4" t="n"/>
      <c r="N230" s="4" t="n"/>
      <c r="O230" s="9" t="n"/>
      <c r="P230" s="12" t="n"/>
    </row>
    <row r="231">
      <c r="K231" s="8" t="n"/>
      <c r="L231" s="4" t="n"/>
      <c r="M231" s="4" t="n"/>
      <c r="N231" s="4" t="n"/>
      <c r="O231" s="9" t="n"/>
      <c r="P231" s="12" t="n"/>
    </row>
    <row r="232">
      <c r="K232" s="8" t="n"/>
      <c r="L232" s="4" t="n"/>
      <c r="M232" s="4" t="n"/>
      <c r="N232" s="4" t="n"/>
      <c r="O232" s="9" t="n"/>
      <c r="P232" s="12" t="n"/>
    </row>
    <row r="233">
      <c r="K233" s="8" t="n"/>
      <c r="L233" s="4" t="n"/>
      <c r="M233" s="4" t="n"/>
      <c r="N233" s="4" t="n"/>
      <c r="O233" s="9" t="n"/>
      <c r="P233" s="12" t="n"/>
    </row>
    <row r="234">
      <c r="K234" s="8" t="n"/>
      <c r="L234" s="4" t="n"/>
      <c r="M234" s="4" t="n"/>
      <c r="N234" s="4" t="n"/>
      <c r="O234" s="9" t="n"/>
      <c r="P234" s="12" t="n"/>
    </row>
    <row r="235">
      <c r="K235" s="8" t="n"/>
      <c r="L235" s="4" t="n"/>
      <c r="M235" s="4" t="n"/>
      <c r="N235" s="4" t="n"/>
      <c r="O235" s="9" t="n"/>
      <c r="P235" s="12" t="n"/>
    </row>
    <row r="236">
      <c r="K236" s="8" t="n"/>
      <c r="L236" s="4" t="n"/>
      <c r="M236" s="4" t="n"/>
      <c r="N236" s="4" t="n"/>
      <c r="O236" s="9" t="n"/>
      <c r="P236" s="12" t="n"/>
    </row>
    <row r="237">
      <c r="K237" s="8" t="n"/>
      <c r="L237" s="4" t="n"/>
      <c r="M237" s="4" t="n"/>
      <c r="N237" s="4" t="n"/>
      <c r="O237" s="9" t="n"/>
      <c r="P237" s="12" t="n"/>
    </row>
    <row r="238">
      <c r="K238" s="8" t="n"/>
      <c r="L238" s="4" t="n"/>
      <c r="M238" s="4" t="n"/>
      <c r="N238" s="4" t="n"/>
      <c r="O238" s="9" t="n"/>
      <c r="P238" s="12" t="n"/>
    </row>
    <row r="239">
      <c r="K239" s="8" t="n"/>
      <c r="L239" s="4" t="n"/>
      <c r="M239" s="4" t="n"/>
      <c r="N239" s="4" t="n"/>
      <c r="O239" s="9" t="n"/>
      <c r="P239" s="12" t="n"/>
    </row>
    <row r="240">
      <c r="K240" s="8" t="n"/>
      <c r="L240" s="4" t="n"/>
      <c r="M240" s="4" t="n"/>
      <c r="N240" s="4" t="n"/>
      <c r="O240" s="9" t="n"/>
      <c r="P240" s="12" t="n"/>
    </row>
    <row r="241">
      <c r="K241" s="8" t="n"/>
      <c r="L241" s="4" t="n"/>
      <c r="M241" s="4" t="n"/>
      <c r="N241" s="4" t="n"/>
      <c r="O241" s="9" t="n"/>
      <c r="P241" s="12" t="n"/>
    </row>
    <row r="242">
      <c r="K242" s="8" t="n"/>
      <c r="L242" s="4" t="n"/>
      <c r="M242" s="4" t="n"/>
      <c r="N242" s="4" t="n"/>
      <c r="O242" s="9" t="n"/>
      <c r="P242" s="12" t="n"/>
    </row>
    <row r="243">
      <c r="K243" s="8" t="n"/>
      <c r="L243" s="4" t="n"/>
      <c r="M243" s="4" t="n"/>
      <c r="N243" s="4" t="n"/>
      <c r="O243" s="9" t="n"/>
      <c r="P243" s="12" t="n"/>
    </row>
    <row r="244">
      <c r="K244" s="8" t="n"/>
      <c r="L244" s="4" t="n"/>
      <c r="M244" s="4" t="n"/>
      <c r="N244" s="4" t="n"/>
      <c r="O244" s="9" t="n"/>
      <c r="P244" s="12" t="n"/>
    </row>
    <row r="245">
      <c r="K245" s="8" t="n"/>
      <c r="L245" s="4" t="n"/>
      <c r="M245" s="4" t="n"/>
      <c r="N245" s="4" t="n"/>
      <c r="O245" s="9" t="n"/>
      <c r="P245" s="12" t="n"/>
    </row>
    <row r="246">
      <c r="K246" s="8" t="n"/>
      <c r="L246" s="4" t="n"/>
      <c r="M246" s="4" t="n"/>
      <c r="N246" s="4" t="n"/>
      <c r="O246" s="9" t="n"/>
      <c r="P246" s="12" t="n"/>
    </row>
    <row r="247">
      <c r="K247" s="8" t="n"/>
      <c r="L247" s="4" t="n"/>
      <c r="M247" s="4" t="n"/>
      <c r="N247" s="4" t="n"/>
      <c r="O247" s="9" t="n"/>
      <c r="P247" s="12" t="n"/>
    </row>
    <row r="248">
      <c r="K248" s="8" t="n"/>
      <c r="L248" s="4" t="n"/>
      <c r="M248" s="4" t="n"/>
      <c r="N248" s="4" t="n"/>
      <c r="O248" s="9" t="n"/>
      <c r="P248" s="12" t="n"/>
    </row>
    <row r="249">
      <c r="K249" s="8" t="n"/>
      <c r="L249" s="4" t="n"/>
      <c r="M249" s="4" t="n"/>
      <c r="N249" s="4" t="n"/>
      <c r="O249" s="9" t="n"/>
      <c r="P249" s="12" t="n"/>
    </row>
    <row r="250">
      <c r="K250" s="8" t="n"/>
      <c r="L250" s="4" t="n"/>
      <c r="M250" s="4" t="n"/>
      <c r="N250" s="4" t="n"/>
      <c r="O250" s="9" t="n"/>
      <c r="P250" s="12" t="n"/>
    </row>
    <row r="251">
      <c r="K251" s="8" t="n"/>
      <c r="L251" s="4" t="n"/>
      <c r="M251" s="4" t="n"/>
      <c r="N251" s="4" t="n"/>
      <c r="O251" s="9" t="n"/>
      <c r="P251" s="12" t="n"/>
    </row>
    <row r="252">
      <c r="K252" s="8" t="n"/>
      <c r="L252" s="4" t="n"/>
      <c r="M252" s="4" t="n"/>
      <c r="N252" s="4" t="n"/>
      <c r="O252" s="9" t="n"/>
      <c r="P252" s="12" t="n"/>
    </row>
    <row r="253">
      <c r="K253" s="8" t="n"/>
      <c r="L253" s="4" t="n"/>
      <c r="M253" s="4" t="n"/>
      <c r="N253" s="4" t="n"/>
      <c r="O253" s="9" t="n"/>
      <c r="P253" s="12" t="n"/>
    </row>
    <row r="254">
      <c r="K254" s="8" t="n"/>
      <c r="L254" s="4" t="n"/>
      <c r="M254" s="4" t="n"/>
      <c r="N254" s="4" t="n"/>
      <c r="O254" s="9" t="n"/>
      <c r="P254" s="12" t="n"/>
    </row>
    <row r="255">
      <c r="K255" s="8" t="n"/>
      <c r="L255" s="4" t="n"/>
      <c r="M255" s="4" t="n"/>
      <c r="N255" s="4" t="n"/>
      <c r="O255" s="9" t="n"/>
      <c r="P255" s="12" t="n"/>
    </row>
    <row r="256">
      <c r="K256" s="8" t="n"/>
      <c r="L256" s="4" t="n"/>
      <c r="M256" s="4" t="n"/>
      <c r="N256" s="4" t="n"/>
      <c r="O256" s="9" t="n"/>
      <c r="P256" s="12" t="n"/>
    </row>
    <row r="257">
      <c r="K257" s="8" t="n"/>
      <c r="L257" s="4" t="n"/>
      <c r="M257" s="4" t="n"/>
      <c r="N257" s="4" t="n"/>
      <c r="O257" s="9" t="n"/>
      <c r="P257" s="12" t="n"/>
    </row>
    <row r="258">
      <c r="K258" s="8" t="n"/>
      <c r="L258" s="4" t="n"/>
      <c r="M258" s="4" t="n"/>
      <c r="N258" s="4" t="n"/>
      <c r="O258" s="9" t="n"/>
      <c r="P258" s="12" t="n"/>
    </row>
    <row r="259">
      <c r="K259" s="8" t="n"/>
      <c r="L259" s="4" t="n"/>
      <c r="M259" s="4" t="n"/>
      <c r="N259" s="4" t="n"/>
      <c r="O259" s="9" t="n"/>
      <c r="P259" s="12" t="n"/>
    </row>
    <row r="260">
      <c r="K260" s="8" t="n"/>
      <c r="L260" s="4" t="n"/>
      <c r="M260" s="4" t="n"/>
      <c r="N260" s="4" t="n"/>
      <c r="O260" s="9" t="n"/>
      <c r="P260" s="12" t="n"/>
    </row>
    <row r="261">
      <c r="K261" s="8" t="n"/>
      <c r="L261" s="4" t="n"/>
      <c r="M261" s="4" t="n"/>
      <c r="N261" s="4" t="n"/>
      <c r="O261" s="9" t="n"/>
      <c r="P261" s="12" t="n"/>
    </row>
    <row r="262">
      <c r="K262" s="8" t="n"/>
      <c r="L262" s="4" t="n"/>
      <c r="M262" s="4" t="n"/>
      <c r="N262" s="4" t="n"/>
      <c r="O262" s="9" t="n"/>
      <c r="P262" s="12" t="n"/>
    </row>
    <row r="263">
      <c r="K263" s="8" t="n"/>
      <c r="L263" s="4" t="n"/>
      <c r="M263" s="4" t="n"/>
      <c r="N263" s="4" t="n"/>
      <c r="O263" s="9" t="n"/>
      <c r="P263" s="12" t="n"/>
    </row>
    <row r="264">
      <c r="K264" s="8" t="n"/>
      <c r="L264" s="4" t="n"/>
      <c r="M264" s="4" t="n"/>
      <c r="N264" s="4" t="n"/>
      <c r="O264" s="9" t="n"/>
      <c r="P264" s="12" t="n"/>
    </row>
    <row r="265">
      <c r="K265" s="8" t="n"/>
      <c r="L265" s="4" t="n"/>
      <c r="M265" s="4" t="n"/>
      <c r="N265" s="4" t="n"/>
      <c r="O265" s="9" t="n"/>
      <c r="P265" s="12" t="n"/>
    </row>
    <row r="266">
      <c r="K266" s="8" t="n"/>
      <c r="L266" s="4" t="n"/>
      <c r="M266" s="4" t="n"/>
      <c r="N266" s="4" t="n"/>
      <c r="O266" s="9" t="n"/>
      <c r="P266" s="12" t="n"/>
    </row>
    <row r="267">
      <c r="K267" s="8" t="n"/>
      <c r="L267" s="4" t="n"/>
      <c r="M267" s="4" t="n"/>
      <c r="N267" s="4" t="n"/>
      <c r="O267" s="9" t="n"/>
      <c r="P267" s="12" t="n"/>
    </row>
    <row r="268">
      <c r="K268" s="8" t="n"/>
      <c r="L268" s="4" t="n"/>
      <c r="M268" s="4" t="n"/>
      <c r="N268" s="4" t="n"/>
      <c r="O268" s="9" t="n"/>
      <c r="P268" s="12" t="n"/>
    </row>
    <row r="269">
      <c r="K269" s="8" t="n"/>
      <c r="L269" s="4" t="n"/>
      <c r="M269" s="4" t="n"/>
      <c r="N269" s="4" t="n"/>
      <c r="O269" s="9" t="n"/>
      <c r="P269" s="12" t="n"/>
    </row>
    <row r="270">
      <c r="K270" s="8" t="n"/>
      <c r="L270" s="4" t="n"/>
      <c r="M270" s="4" t="n"/>
      <c r="N270" s="4" t="n"/>
      <c r="O270" s="9" t="n"/>
      <c r="P270" s="12" t="n"/>
    </row>
    <row r="271">
      <c r="K271" s="8" t="n"/>
      <c r="L271" s="4" t="n"/>
      <c r="M271" s="4" t="n"/>
      <c r="N271" s="4" t="n"/>
      <c r="O271" s="9" t="n"/>
      <c r="P271" s="12" t="n"/>
    </row>
    <row r="272">
      <c r="K272" s="8" t="n"/>
      <c r="L272" s="4" t="n"/>
      <c r="M272" s="4" t="n"/>
      <c r="N272" s="4" t="n"/>
      <c r="O272" s="9" t="n"/>
      <c r="P272" s="12" t="n"/>
    </row>
    <row r="273">
      <c r="K273" s="8" t="n"/>
      <c r="L273" s="4" t="n"/>
      <c r="M273" s="4" t="n"/>
      <c r="N273" s="4" t="n"/>
      <c r="O273" s="9" t="n"/>
      <c r="P273" s="12" t="n"/>
    </row>
    <row r="274">
      <c r="K274" s="8" t="n"/>
      <c r="L274" s="4" t="n"/>
      <c r="M274" s="4" t="n"/>
      <c r="N274" s="4" t="n"/>
      <c r="O274" s="9" t="n"/>
      <c r="P274" s="12" t="n"/>
    </row>
    <row r="275">
      <c r="K275" s="8" t="n"/>
      <c r="L275" s="4" t="n"/>
      <c r="M275" s="4" t="n"/>
      <c r="N275" s="4" t="n"/>
      <c r="O275" s="9" t="n"/>
      <c r="P275" s="12" t="n"/>
    </row>
    <row r="276">
      <c r="K276" s="8" t="n"/>
      <c r="L276" s="4" t="n"/>
      <c r="M276" s="4" t="n"/>
      <c r="N276" s="4" t="n"/>
      <c r="O276" s="9" t="n"/>
      <c r="P276" s="12" t="n"/>
    </row>
    <row r="277">
      <c r="K277" s="8" t="n"/>
      <c r="L277" s="4" t="n"/>
      <c r="M277" s="4" t="n"/>
      <c r="N277" s="4" t="n"/>
      <c r="O277" s="9" t="n"/>
      <c r="P277" s="12" t="n"/>
    </row>
    <row r="278">
      <c r="K278" s="8" t="n"/>
      <c r="L278" s="4" t="n"/>
      <c r="M278" s="4" t="n"/>
      <c r="N278" s="4" t="n"/>
      <c r="O278" s="9" t="n"/>
      <c r="P278" s="12" t="n"/>
    </row>
    <row r="279">
      <c r="K279" s="8" t="n"/>
      <c r="L279" s="4" t="n"/>
      <c r="M279" s="4" t="n"/>
      <c r="N279" s="4" t="n"/>
      <c r="O279" s="9" t="n"/>
      <c r="P279" s="12" t="n"/>
    </row>
    <row r="280">
      <c r="K280" s="8" t="n"/>
      <c r="L280" s="4" t="n"/>
      <c r="M280" s="4" t="n"/>
      <c r="N280" s="4" t="n"/>
      <c r="O280" s="9" t="n"/>
      <c r="P280" s="12" t="n"/>
    </row>
    <row r="281">
      <c r="K281" s="8" t="n"/>
      <c r="L281" s="4" t="n"/>
      <c r="M281" s="4" t="n"/>
      <c r="N281" s="4" t="n"/>
      <c r="O281" s="9" t="n"/>
      <c r="P281" s="12" t="n"/>
    </row>
    <row r="282">
      <c r="K282" s="8" t="n"/>
      <c r="L282" s="4" t="n"/>
      <c r="M282" s="4" t="n"/>
      <c r="N282" s="4" t="n"/>
      <c r="O282" s="9" t="n"/>
      <c r="P282" s="12" t="n"/>
    </row>
    <row r="283">
      <c r="K283" s="8" t="n"/>
      <c r="L283" s="4" t="n"/>
      <c r="M283" s="4" t="n"/>
      <c r="N283" s="4" t="n"/>
      <c r="O283" s="9" t="n"/>
      <c r="P283" s="12" t="n"/>
    </row>
    <row r="284">
      <c r="K284" s="8" t="n"/>
      <c r="L284" s="4" t="n"/>
      <c r="M284" s="4" t="n"/>
      <c r="N284" s="4" t="n"/>
      <c r="O284" s="9" t="n"/>
      <c r="P284" s="12" t="n"/>
    </row>
    <row r="285">
      <c r="K285" s="8" t="n"/>
      <c r="L285" s="4" t="n"/>
      <c r="M285" s="4" t="n"/>
      <c r="N285" s="4" t="n"/>
      <c r="O285" s="9" t="n"/>
      <c r="P285" s="12" t="n"/>
    </row>
    <row r="286">
      <c r="K286" s="8" t="n"/>
      <c r="L286" s="4" t="n"/>
      <c r="M286" s="4" t="n"/>
      <c r="N286" s="4" t="n"/>
      <c r="O286" s="9" t="n"/>
      <c r="P286" s="12" t="n"/>
    </row>
    <row r="287">
      <c r="K287" s="8" t="n"/>
      <c r="L287" s="4" t="n"/>
      <c r="M287" s="4" t="n"/>
      <c r="N287" s="4" t="n"/>
      <c r="O287" s="9" t="n"/>
      <c r="P287" s="12" t="n"/>
    </row>
    <row r="288">
      <c r="K288" s="8" t="n"/>
      <c r="L288" s="4" t="n"/>
      <c r="M288" s="4" t="n"/>
      <c r="N288" s="4" t="n"/>
      <c r="O288" s="9" t="n"/>
      <c r="P288" s="12" t="n"/>
    </row>
    <row r="289">
      <c r="K289" s="8" t="n"/>
      <c r="L289" s="4" t="n"/>
      <c r="M289" s="4" t="n"/>
      <c r="N289" s="4" t="n"/>
      <c r="O289" s="9" t="n"/>
      <c r="P289" s="12" t="n"/>
    </row>
    <row r="290">
      <c r="K290" s="8" t="n"/>
      <c r="L290" s="4" t="n"/>
      <c r="M290" s="4" t="n"/>
      <c r="N290" s="4" t="n"/>
      <c r="O290" s="9" t="n"/>
      <c r="P290" s="12" t="n"/>
    </row>
    <row r="291">
      <c r="K291" s="8" t="n"/>
      <c r="L291" s="4" t="n"/>
      <c r="M291" s="4" t="n"/>
      <c r="N291" s="4" t="n"/>
      <c r="O291" s="9" t="n"/>
      <c r="P291" s="12" t="n"/>
    </row>
    <row r="292">
      <c r="K292" s="8" t="n"/>
      <c r="L292" s="4" t="n"/>
      <c r="M292" s="4" t="n"/>
      <c r="N292" s="4" t="n"/>
      <c r="O292" s="9" t="n"/>
      <c r="P292" s="12" t="n"/>
    </row>
    <row r="293">
      <c r="K293" s="8" t="n"/>
      <c r="L293" s="4" t="n"/>
      <c r="M293" s="4" t="n"/>
      <c r="N293" s="4" t="n"/>
      <c r="O293" s="9" t="n"/>
      <c r="P293" s="12" t="n"/>
    </row>
    <row r="294">
      <c r="K294" s="8" t="n"/>
      <c r="L294" s="4" t="n"/>
      <c r="M294" s="4" t="n"/>
      <c r="N294" s="4" t="n"/>
      <c r="O294" s="9" t="n"/>
      <c r="P294" s="12" t="n"/>
    </row>
    <row r="295">
      <c r="K295" s="8" t="n"/>
      <c r="L295" s="4" t="n"/>
      <c r="M295" s="4" t="n"/>
      <c r="N295" s="4" t="n"/>
      <c r="O295" s="9" t="n"/>
      <c r="P295" s="12" t="n"/>
    </row>
    <row r="296">
      <c r="K296" s="8" t="n"/>
      <c r="L296" s="4" t="n"/>
      <c r="M296" s="4" t="n"/>
      <c r="N296" s="4" t="n"/>
      <c r="O296" s="9" t="n"/>
      <c r="P296" s="12" t="n"/>
    </row>
    <row r="297">
      <c r="K297" s="8" t="n"/>
      <c r="L297" s="4" t="n"/>
      <c r="M297" s="4" t="n"/>
      <c r="N297" s="4" t="n"/>
      <c r="O297" s="9" t="n"/>
      <c r="P297" s="12" t="n"/>
    </row>
    <row r="298">
      <c r="K298" s="8" t="n"/>
      <c r="L298" s="4" t="n"/>
      <c r="M298" s="4" t="n"/>
      <c r="N298" s="4" t="n"/>
      <c r="O298" s="9" t="n"/>
      <c r="P298" s="12" t="n"/>
    </row>
    <row r="299">
      <c r="K299" s="8" t="n"/>
      <c r="L299" s="4" t="n"/>
      <c r="M299" s="4" t="n"/>
      <c r="N299" s="4" t="n"/>
      <c r="O299" s="9" t="n"/>
      <c r="P299" s="12" t="n"/>
    </row>
    <row r="300">
      <c r="K300" s="8" t="n"/>
      <c r="L300" s="4" t="n"/>
      <c r="M300" s="4" t="n"/>
      <c r="N300" s="4" t="n"/>
      <c r="O300" s="9" t="n"/>
      <c r="P300" s="12" t="n"/>
    </row>
    <row r="301">
      <c r="K301" s="8" t="n"/>
      <c r="L301" s="4" t="n"/>
      <c r="M301" s="4" t="n"/>
      <c r="N301" s="4" t="n"/>
      <c r="O301" s="9" t="n"/>
      <c r="P301" s="12" t="n"/>
    </row>
    <row r="302">
      <c r="K302" s="8" t="n"/>
      <c r="L302" s="4" t="n"/>
      <c r="M302" s="4" t="n"/>
      <c r="N302" s="4" t="n"/>
      <c r="O302" s="9" t="n"/>
      <c r="P302" s="12" t="n"/>
    </row>
    <row r="303">
      <c r="K303" s="8" t="n"/>
      <c r="L303" s="4" t="n"/>
      <c r="M303" s="4" t="n"/>
      <c r="N303" s="4" t="n"/>
      <c r="O303" s="9" t="n"/>
      <c r="P303" s="12" t="n"/>
    </row>
    <row r="304">
      <c r="K304" s="8" t="n"/>
      <c r="L304" s="4" t="n"/>
      <c r="M304" s="4" t="n"/>
      <c r="N304" s="4" t="n"/>
      <c r="O304" s="9" t="n"/>
      <c r="P304" s="12" t="n"/>
    </row>
    <row r="305">
      <c r="K305" s="8" t="n"/>
      <c r="L305" s="4" t="n"/>
      <c r="M305" s="4" t="n"/>
      <c r="N305" s="4" t="n"/>
      <c r="O305" s="9" t="n"/>
      <c r="P305" s="12" t="n"/>
    </row>
    <row r="306">
      <c r="K306" s="8" t="n"/>
      <c r="L306" s="4" t="n"/>
      <c r="M306" s="4" t="n"/>
      <c r="N306" s="4" t="n"/>
      <c r="O306" s="9" t="n"/>
      <c r="P306" s="12" t="n"/>
    </row>
    <row r="307">
      <c r="K307" s="8" t="n"/>
      <c r="L307" s="4" t="n"/>
      <c r="M307" s="4" t="n"/>
      <c r="N307" s="4" t="n"/>
      <c r="O307" s="9" t="n"/>
      <c r="P307" s="12" t="n"/>
    </row>
    <row r="308">
      <c r="K308" s="8" t="n"/>
      <c r="L308" s="4" t="n"/>
      <c r="M308" s="4" t="n"/>
      <c r="N308" s="4" t="n"/>
      <c r="O308" s="9" t="n"/>
      <c r="P308" s="12" t="n"/>
    </row>
    <row r="309">
      <c r="K309" s="8" t="n"/>
      <c r="L309" s="4" t="n"/>
      <c r="M309" s="4" t="n"/>
      <c r="N309" s="4" t="n"/>
      <c r="O309" s="9" t="n"/>
      <c r="P309" s="12" t="n"/>
    </row>
    <row r="310">
      <c r="K310" s="8" t="n"/>
      <c r="L310" s="4" t="n"/>
      <c r="M310" s="4" t="n"/>
      <c r="N310" s="4" t="n"/>
      <c r="O310" s="9" t="n"/>
      <c r="P310" s="12" t="n"/>
    </row>
    <row r="311">
      <c r="K311" s="8" t="n"/>
      <c r="L311" s="4" t="n"/>
      <c r="M311" s="4" t="n"/>
      <c r="N311" s="4" t="n"/>
      <c r="O311" s="9" t="n"/>
      <c r="P311" s="12" t="n"/>
    </row>
    <row r="312">
      <c r="K312" s="8" t="n"/>
      <c r="L312" s="4" t="n"/>
      <c r="M312" s="4" t="n"/>
      <c r="N312" s="4" t="n"/>
      <c r="O312" s="9" t="n"/>
      <c r="P312" s="12" t="n"/>
    </row>
    <row r="313">
      <c r="K313" s="8" t="n"/>
      <c r="L313" s="4" t="n"/>
      <c r="M313" s="4" t="n"/>
      <c r="N313" s="4" t="n"/>
      <c r="O313" s="9" t="n"/>
      <c r="P313" s="12" t="n"/>
    </row>
    <row r="314">
      <c r="K314" s="8" t="n"/>
      <c r="L314" s="4" t="n"/>
      <c r="M314" s="4" t="n"/>
      <c r="N314" s="4" t="n"/>
      <c r="O314" s="9" t="n"/>
      <c r="P314" s="12" t="n"/>
    </row>
    <row r="315">
      <c r="K315" s="8" t="n"/>
      <c r="L315" s="4" t="n"/>
      <c r="M315" s="4" t="n"/>
      <c r="N315" s="4" t="n"/>
      <c r="O315" s="9" t="n"/>
      <c r="P315" s="12" t="n"/>
    </row>
    <row r="316">
      <c r="K316" s="8" t="n"/>
      <c r="L316" s="4" t="n"/>
      <c r="M316" s="4" t="n"/>
      <c r="N316" s="4" t="n"/>
      <c r="O316" s="9" t="n"/>
      <c r="P316" s="12" t="n"/>
    </row>
    <row r="317">
      <c r="K317" s="8" t="n"/>
      <c r="L317" s="4" t="n"/>
      <c r="M317" s="4" t="n"/>
      <c r="N317" s="4" t="n"/>
      <c r="O317" s="9" t="n"/>
      <c r="P317" s="12" t="n"/>
    </row>
    <row r="318">
      <c r="K318" s="8" t="n"/>
      <c r="L318" s="4" t="n"/>
      <c r="M318" s="4" t="n"/>
      <c r="N318" s="4" t="n"/>
      <c r="O318" s="9" t="n"/>
      <c r="P318" s="12" t="n"/>
    </row>
    <row r="319">
      <c r="K319" s="8" t="n"/>
      <c r="L319" s="4" t="n"/>
      <c r="M319" s="4" t="n"/>
      <c r="N319" s="4" t="n"/>
      <c r="O319" s="9" t="n"/>
      <c r="P319" s="12" t="n"/>
    </row>
    <row r="320">
      <c r="K320" s="8" t="n"/>
      <c r="L320" s="4" t="n"/>
      <c r="M320" s="4" t="n"/>
      <c r="N320" s="4" t="n"/>
      <c r="O320" s="9" t="n"/>
      <c r="P320" s="12" t="n"/>
    </row>
    <row r="321">
      <c r="K321" s="8" t="n"/>
      <c r="L321" s="4" t="n"/>
      <c r="M321" s="4" t="n"/>
      <c r="N321" s="4" t="n"/>
      <c r="O321" s="9" t="n"/>
      <c r="P321" s="12" t="n"/>
    </row>
    <row r="322">
      <c r="K322" s="8" t="n"/>
      <c r="L322" s="4" t="n"/>
      <c r="M322" s="4" t="n"/>
      <c r="N322" s="4" t="n"/>
      <c r="O322" s="9" t="n"/>
      <c r="P322" s="12" t="n"/>
    </row>
    <row r="323">
      <c r="K323" s="8" t="n"/>
      <c r="L323" s="4" t="n"/>
      <c r="M323" s="4" t="n"/>
      <c r="N323" s="4" t="n"/>
      <c r="O323" s="9" t="n"/>
      <c r="P323" s="12" t="n"/>
    </row>
    <row r="324">
      <c r="K324" s="8" t="n"/>
      <c r="L324" s="4" t="n"/>
      <c r="M324" s="4" t="n"/>
      <c r="N324" s="4" t="n"/>
      <c r="O324" s="9" t="n"/>
      <c r="P324" s="12" t="n"/>
    </row>
    <row r="325">
      <c r="K325" s="8" t="n"/>
      <c r="L325" s="4" t="n"/>
      <c r="M325" s="4" t="n"/>
      <c r="N325" s="4" t="n"/>
      <c r="O325" s="9" t="n"/>
      <c r="P325" s="12" t="n"/>
    </row>
    <row r="326">
      <c r="K326" s="8" t="n"/>
      <c r="L326" s="4" t="n"/>
      <c r="M326" s="4" t="n"/>
      <c r="N326" s="4" t="n"/>
      <c r="O326" s="9" t="n"/>
      <c r="P326" s="12" t="n"/>
    </row>
    <row r="327">
      <c r="K327" s="8" t="n"/>
      <c r="L327" s="4" t="n"/>
      <c r="M327" s="4" t="n"/>
      <c r="N327" s="4" t="n"/>
      <c r="O327" s="9" t="n"/>
      <c r="P327" s="12" t="n"/>
    </row>
    <row r="328">
      <c r="K328" s="8" t="n"/>
      <c r="L328" s="4" t="n"/>
      <c r="M328" s="4" t="n"/>
      <c r="N328" s="4" t="n"/>
      <c r="O328" s="9" t="n"/>
      <c r="P328" s="12" t="n"/>
    </row>
    <row r="329">
      <c r="K329" s="8" t="n"/>
      <c r="L329" s="4" t="n"/>
      <c r="M329" s="4" t="n"/>
      <c r="N329" s="4" t="n"/>
      <c r="O329" s="9" t="n"/>
      <c r="P329" s="12" t="n"/>
    </row>
    <row r="330">
      <c r="K330" s="8" t="n"/>
      <c r="L330" s="4" t="n"/>
      <c r="M330" s="4" t="n"/>
      <c r="N330" s="4" t="n"/>
      <c r="O330" s="9" t="n"/>
      <c r="P330" s="12" t="n"/>
    </row>
    <row r="331">
      <c r="K331" s="8" t="n"/>
      <c r="L331" s="4" t="n"/>
      <c r="M331" s="4" t="n"/>
      <c r="N331" s="4" t="n"/>
      <c r="O331" s="9" t="n"/>
      <c r="P331" s="12" t="n"/>
    </row>
    <row r="332">
      <c r="K332" s="8" t="n"/>
      <c r="L332" s="4" t="n"/>
      <c r="M332" s="4" t="n"/>
      <c r="N332" s="4" t="n"/>
      <c r="O332" s="9" t="n"/>
      <c r="P332" s="12" t="n"/>
    </row>
    <row r="333">
      <c r="K333" s="8" t="n"/>
      <c r="L333" s="4" t="n"/>
      <c r="M333" s="4" t="n"/>
      <c r="N333" s="4" t="n"/>
      <c r="O333" s="9" t="n"/>
      <c r="P333" s="12" t="n"/>
    </row>
    <row r="334">
      <c r="K334" s="8" t="n"/>
      <c r="L334" s="4" t="n"/>
      <c r="M334" s="4" t="n"/>
      <c r="N334" s="4" t="n"/>
      <c r="O334" s="9" t="n"/>
      <c r="P334" s="12" t="n"/>
    </row>
    <row r="335">
      <c r="K335" s="8" t="n"/>
      <c r="L335" s="4" t="n"/>
      <c r="M335" s="4" t="n"/>
      <c r="N335" s="4" t="n"/>
      <c r="O335" s="9" t="n"/>
      <c r="P335" s="12" t="n"/>
    </row>
    <row r="336">
      <c r="K336" s="8" t="n"/>
      <c r="L336" s="4" t="n"/>
      <c r="M336" s="4" t="n"/>
      <c r="N336" s="4" t="n"/>
      <c r="O336" s="9" t="n"/>
      <c r="P336" s="12" t="n"/>
    </row>
    <row r="337">
      <c r="K337" s="8" t="n"/>
      <c r="L337" s="4" t="n"/>
      <c r="M337" s="4" t="n"/>
      <c r="N337" s="4" t="n"/>
      <c r="O337" s="9" t="n"/>
      <c r="P337" s="12" t="n"/>
    </row>
    <row r="338">
      <c r="K338" s="8" t="n"/>
      <c r="L338" s="4" t="n"/>
      <c r="M338" s="4" t="n"/>
      <c r="N338" s="4" t="n"/>
      <c r="O338" s="9" t="n"/>
      <c r="P338" s="12" t="n"/>
    </row>
    <row r="339">
      <c r="K339" s="8" t="n"/>
      <c r="L339" s="4" t="n"/>
      <c r="M339" s="4" t="n"/>
      <c r="N339" s="4" t="n"/>
      <c r="O339" s="9" t="n"/>
      <c r="P339" s="12" t="n"/>
    </row>
    <row r="340">
      <c r="K340" s="8" t="n"/>
      <c r="L340" s="4" t="n"/>
      <c r="M340" s="4" t="n"/>
      <c r="N340" s="4" t="n"/>
      <c r="O340" s="9" t="n"/>
      <c r="P340" s="12" t="n"/>
    </row>
    <row r="341">
      <c r="K341" s="8" t="n"/>
      <c r="L341" s="4" t="n"/>
      <c r="M341" s="4" t="n"/>
      <c r="N341" s="4" t="n"/>
      <c r="O341" s="9" t="n"/>
      <c r="P341" s="12" t="n"/>
    </row>
    <row r="342">
      <c r="K342" s="8" t="n"/>
      <c r="L342" s="4" t="n"/>
      <c r="M342" s="4" t="n"/>
      <c r="N342" s="4" t="n"/>
      <c r="O342" s="9" t="n"/>
      <c r="P342" s="12" t="n"/>
    </row>
    <row r="343">
      <c r="K343" s="8" t="n"/>
      <c r="L343" s="4" t="n"/>
      <c r="M343" s="4" t="n"/>
      <c r="N343" s="4" t="n"/>
      <c r="O343" s="9" t="n"/>
      <c r="P343" s="12" t="n"/>
    </row>
    <row r="344">
      <c r="K344" s="8" t="n"/>
      <c r="L344" s="4" t="n"/>
      <c r="M344" s="4" t="n"/>
      <c r="N344" s="4" t="n"/>
      <c r="O344" s="9" t="n"/>
      <c r="P344" s="12" t="n"/>
    </row>
    <row r="345">
      <c r="K345" s="8" t="n"/>
      <c r="L345" s="4" t="n"/>
      <c r="M345" s="4" t="n"/>
      <c r="N345" s="4" t="n"/>
      <c r="O345" s="9" t="n"/>
      <c r="P345" s="12" t="n"/>
    </row>
    <row r="346">
      <c r="K346" s="8" t="n"/>
      <c r="L346" s="4" t="n"/>
      <c r="M346" s="4" t="n"/>
      <c r="N346" s="4" t="n"/>
      <c r="O346" s="9" t="n"/>
      <c r="P346" s="12" t="n"/>
    </row>
    <row r="347">
      <c r="K347" s="8" t="n"/>
      <c r="L347" s="4" t="n"/>
      <c r="M347" s="4" t="n"/>
      <c r="N347" s="4" t="n"/>
      <c r="O347" s="9" t="n"/>
      <c r="P347" s="12" t="n"/>
    </row>
    <row r="348">
      <c r="K348" s="8" t="n"/>
      <c r="L348" s="4" t="n"/>
      <c r="M348" s="4" t="n"/>
      <c r="N348" s="4" t="n"/>
      <c r="O348" s="9" t="n"/>
      <c r="P348" s="12" t="n"/>
    </row>
    <row r="349">
      <c r="K349" s="8" t="n"/>
      <c r="L349" s="4" t="n"/>
      <c r="M349" s="4" t="n"/>
      <c r="N349" s="4" t="n"/>
      <c r="O349" s="9" t="n"/>
      <c r="P349" s="12" t="n"/>
    </row>
    <row r="350">
      <c r="K350" s="8" t="n"/>
      <c r="L350" s="4" t="n"/>
      <c r="M350" s="4" t="n"/>
      <c r="N350" s="4" t="n"/>
      <c r="O350" s="9" t="n"/>
      <c r="P350" s="12" t="n"/>
    </row>
    <row r="351">
      <c r="K351" s="8" t="n"/>
      <c r="L351" s="4" t="n"/>
      <c r="M351" s="4" t="n"/>
      <c r="N351" s="4" t="n"/>
      <c r="O351" s="9" t="n"/>
      <c r="P351" s="12" t="n"/>
    </row>
    <row r="352">
      <c r="K352" s="8" t="n"/>
      <c r="L352" s="4" t="n"/>
      <c r="M352" s="4" t="n"/>
      <c r="N352" s="4" t="n"/>
      <c r="O352" s="9" t="n"/>
      <c r="P352" s="12" t="n"/>
    </row>
    <row r="353">
      <c r="K353" s="8" t="n"/>
      <c r="L353" s="4" t="n"/>
      <c r="M353" s="4" t="n"/>
      <c r="N353" s="4" t="n"/>
      <c r="O353" s="9" t="n"/>
      <c r="P353" s="12" t="n"/>
    </row>
    <row r="354">
      <c r="K354" s="8" t="n"/>
      <c r="L354" s="4" t="n"/>
      <c r="M354" s="4" t="n"/>
      <c r="N354" s="4" t="n"/>
      <c r="O354" s="9" t="n"/>
      <c r="P354" s="12" t="n"/>
    </row>
    <row r="355">
      <c r="K355" s="8" t="n"/>
      <c r="L355" s="4" t="n"/>
      <c r="M355" s="4" t="n"/>
      <c r="N355" s="4" t="n"/>
      <c r="O355" s="9" t="n"/>
      <c r="P355" s="12" t="n"/>
    </row>
    <row r="356">
      <c r="K356" s="8" t="n"/>
      <c r="L356" s="4" t="n"/>
      <c r="M356" s="4" t="n"/>
      <c r="N356" s="4" t="n"/>
      <c r="O356" s="9" t="n"/>
      <c r="P356" s="12" t="n"/>
    </row>
    <row r="357">
      <c r="K357" s="8" t="n"/>
      <c r="L357" s="4" t="n"/>
      <c r="M357" s="4" t="n"/>
      <c r="N357" s="4" t="n"/>
      <c r="O357" s="9" t="n"/>
      <c r="P357" s="12" t="n"/>
    </row>
    <row r="358">
      <c r="K358" s="8" t="n"/>
      <c r="L358" s="4" t="n"/>
      <c r="M358" s="4" t="n"/>
      <c r="N358" s="4" t="n"/>
      <c r="O358" s="9" t="n"/>
      <c r="P358" s="12" t="n"/>
    </row>
    <row r="359">
      <c r="K359" s="8" t="n"/>
      <c r="L359" s="4" t="n"/>
      <c r="M359" s="4" t="n"/>
      <c r="N359" s="4" t="n"/>
      <c r="O359" s="9" t="n"/>
      <c r="P359" s="12" t="n"/>
    </row>
    <row r="360">
      <c r="K360" s="8" t="n"/>
      <c r="L360" s="4" t="n"/>
      <c r="M360" s="4" t="n"/>
      <c r="N360" s="4" t="n"/>
      <c r="O360" s="9" t="n"/>
      <c r="P360" s="12" t="n"/>
    </row>
    <row r="361" ht="15" customHeight="1" thickBot="1">
      <c r="K361" s="5" t="n"/>
      <c r="L361" s="6" t="n"/>
      <c r="M361" s="6" t="n"/>
      <c r="N361" s="6" t="n"/>
      <c r="O361" s="7" t="n"/>
      <c r="P361" s="13" t="n"/>
    </row>
  </sheetData>
  <mergeCells count="4">
    <mergeCell ref="A1:D1"/>
    <mergeCell ref="K1:P1"/>
    <mergeCell ref="F1:G1"/>
    <mergeCell ref="H1:I1"/>
  </mergeCells>
  <dataValidations count="3">
    <dataValidation sqref="C3" showDropDown="0" showInputMessage="1" showErrorMessage="1" allowBlank="0" type="textLength">
      <formula1>0</formula1>
      <formula2>15</formula2>
    </dataValidation>
    <dataValidation sqref="B3" showDropDown="0" showInputMessage="1" showErrorMessage="1" allowBlank="0" type="list">
      <formula1>Categories</formula1>
    </dataValidation>
    <dataValidation sqref="G3:G8 I3:I8" showDropDown="0" showInputMessage="1" showErrorMessage="1" allowBlank="0" type="whole">
      <formula1>0</formula1>
      <formula2>600</formula2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David VanBolt</dc:creator>
  <dcterms:created xsi:type="dcterms:W3CDTF">2015-06-05T18:17:20Z</dcterms:created>
  <dcterms:modified xsi:type="dcterms:W3CDTF">2023-08-06T15:31:17Z</dcterms:modified>
  <cp:lastModifiedBy>David</cp:lastModifiedBy>
</cp:coreProperties>
</file>