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Celta Fortuna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AVERAGE(K4,K6,K8,K10,K12,K14,K16,K18,K20,K22,K24,K26,K28,K30,K32,K34,K36,K38,K40,K42,K44,K46,K48,K50,K52,K54,K56,K58,K60,K62,K64,K66,K68,K70,K72,K74,K76)</f>
      </c>
      <c r="L2" s="3" t="str">
        <f>AVERAGE(L4,L6,L8,L10,L12,L14,L16,L18,L20,L22,L24,L26,L28,L30,L32,L34,L36,L38,L40,L42,L44,L46,L48,L50,L52,L54,L56,L58,L60,L62,L64,L66,L68,L70,L72,L74,L76)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AVERAGE(K5,K7,K9,K11,K13,K15,K17,K19,K21,K23,K25,K27,K29,K31,K33,K35,K37,K39,K41,K43,K45,K47,K49,K51,K53,K55,K57,K59,K61,K63,K65,K67,K69,K71,K73,K75,K77)</f>
      </c>
      <c r="L3" s="3" t="str">
        <f>AVERAGE(L5,L7,L9,L11,L13,L15,L17,L19,L21,L23,L25,L27,L29,L31,L33,L35,L37,L39,L41,L43,L45,L47,L49,L51,L53,L55,L57,L59,L61,L63,L65,L67,L69,L71,L73,L75,L77)</f>
      </c>
    </row>
    <row ht="12" customHeight="true" r="4">
      <c r="A4" s="0" t="inlineStr">
        <is>
          <t>2026-05-23</t>
        </is>
      </c>
      <c r="B4" s="0" t="inlineStr">
        <is>
          <t>Barakaldo - Celta Fortuna 1:1</t>
        </is>
      </c>
      <c r="C4" s="0" t="inlineStr">
        <is>
          <t>Spain. Primera Division RFEF</t>
        </is>
      </c>
      <c r="D4" s="0" t="n">
        <v>105</v>
      </c>
      <c r="E4" s="0" t="inlineStr">
        <is>
          <t>Celta Fortuna</t>
        </is>
      </c>
      <c r="F4" s="0" t="inlineStr">
        <is>
          <t>3-4-3 (100.0%)</t>
        </is>
      </c>
      <c r="G4" s="0" t="n">
        <v>14.66</v>
      </c>
      <c r="H4" s="0" t="n">
        <v>3.08</v>
      </c>
      <c r="I4" s="0" t="n">
        <v>12.86</v>
      </c>
      <c r="J4" s="0" t="n">
        <v>16.83</v>
      </c>
      <c r="K4" s="0" t="n">
        <v>21.08</v>
      </c>
      <c r="L4" s="0" t="n">
        <v>21.09</v>
      </c>
    </row>
    <row ht="12" customHeight="true" r="5">
      <c r="A5" s="0" t="inlineStr">
        <is>
          <t>2026-05-23</t>
        </is>
      </c>
      <c r="B5" s="0" t="inlineStr">
        <is>
          <t>Barakaldo - Celta Fortuna 1:1</t>
        </is>
      </c>
      <c r="C5" s="0" t="inlineStr">
        <is>
          <t>Spain. Primera Division RFEF</t>
        </is>
      </c>
      <c r="D5" s="0" t="n">
        <v>105</v>
      </c>
      <c r="E5" s="0" t="inlineStr">
        <is>
          <t>Barakaldo</t>
        </is>
      </c>
      <c r="F5" s="0" t="inlineStr">
        <is>
          <t>4-2-3-1 (100.0%)</t>
        </is>
      </c>
      <c r="G5" s="0" t="n">
        <v>14.27</v>
      </c>
      <c r="H5" s="0" t="n">
        <v>2.79</v>
      </c>
      <c r="I5" s="0" t="n">
        <v>23.0</v>
      </c>
      <c r="J5" s="0" t="n">
        <v>6.08</v>
      </c>
      <c r="K5" s="0" t="n">
        <v>18.41</v>
      </c>
      <c r="L5" s="0" t="n">
        <v>24.2</v>
      </c>
    </row>
    <row ht="12" customHeight="true" r="6">
      <c r="A6" s="0" t="inlineStr">
        <is>
          <t>2026-05-17</t>
        </is>
      </c>
      <c r="B6" s="0" t="inlineStr">
        <is>
          <t>Celta Fortuna - Lugo 0:1</t>
        </is>
      </c>
      <c r="C6" s="0" t="inlineStr">
        <is>
          <t>Spain. Primera Division RFEF</t>
        </is>
      </c>
      <c r="D6" s="0" t="n">
        <v>99</v>
      </c>
      <c r="E6" s="0" t="inlineStr">
        <is>
          <t>Celta Fortuna</t>
        </is>
      </c>
      <c r="F6" s="0" t="inlineStr">
        <is>
          <t>5-4-1 (100.0%)</t>
        </is>
      </c>
      <c r="G6" s="0" t="n">
        <v>18.56</v>
      </c>
      <c r="H6" s="0" t="n">
        <v>5.93</v>
      </c>
      <c r="I6" s="0" t="n">
        <v>7.0</v>
      </c>
      <c r="J6" s="0" t="n">
        <v>10.8</v>
      </c>
      <c r="K6" s="0" t="n">
        <v>20.46</v>
      </c>
      <c r="L6" s="0" t="n">
        <v>19.58</v>
      </c>
    </row>
    <row ht="12" customHeight="true" r="7">
      <c r="A7" s="0" t="inlineStr">
        <is>
          <t>2026-05-17</t>
        </is>
      </c>
      <c r="B7" s="0" t="inlineStr">
        <is>
          <t>Celta Fortuna - Lugo 0:1</t>
        </is>
      </c>
      <c r="C7" s="0" t="inlineStr">
        <is>
          <t>Spain. Primera Division RFEF</t>
        </is>
      </c>
      <c r="D7" s="0" t="n">
        <v>99</v>
      </c>
      <c r="E7" s="0" t="inlineStr">
        <is>
          <t>Lugo</t>
        </is>
      </c>
      <c r="F7" s="0" t="inlineStr">
        <is>
          <t>3-5-2 (100.0%)</t>
        </is>
      </c>
      <c r="G7" s="0" t="n">
        <v>15.07</v>
      </c>
      <c r="H7" s="0" t="n">
        <v>3.67</v>
      </c>
      <c r="I7" s="0" t="n">
        <v>14.05</v>
      </c>
      <c r="J7" s="0" t="n">
        <v>14.74</v>
      </c>
      <c r="K7" s="0" t="n">
        <v>21.63</v>
      </c>
      <c r="L7" s="0" t="n">
        <v>21.77</v>
      </c>
    </row>
    <row ht="12" customHeight="true" r="8">
      <c r="A8" s="0" t="inlineStr">
        <is>
          <t>2026-05-10</t>
        </is>
      </c>
      <c r="B8" s="0" t="inlineStr">
        <is>
          <t>Ourense CF - Celta Fortuna 2:4</t>
        </is>
      </c>
      <c r="C8" s="0" t="inlineStr">
        <is>
          <t>Spain. Primera Division RFEF</t>
        </is>
      </c>
      <c r="D8" s="0" t="n">
        <v>108</v>
      </c>
      <c r="E8" s="0" t="inlineStr">
        <is>
          <t>Celta Fortuna</t>
        </is>
      </c>
      <c r="F8" s="0" t="inlineStr">
        <is>
          <t>5-4-1 (69.54%)</t>
        </is>
      </c>
      <c r="G8" s="0" t="n">
        <v>17.06</v>
      </c>
      <c r="H8" s="0" t="n">
        <v>4.2</v>
      </c>
      <c r="I8" s="0" t="n">
        <v>9.62</v>
      </c>
      <c r="J8" s="0" t="n">
        <v>13.41</v>
      </c>
      <c r="K8" s="0" t="n">
        <v>21.28</v>
      </c>
      <c r="L8" s="0" t="n">
        <v>20.35</v>
      </c>
    </row>
    <row ht="12" customHeight="true" r="9">
      <c r="A9" s="0" t="inlineStr">
        <is>
          <t>2026-05-10</t>
        </is>
      </c>
      <c r="B9" s="0" t="inlineStr">
        <is>
          <t>Ourense CF - Celta Fortuna 2:4</t>
        </is>
      </c>
      <c r="C9" s="0" t="inlineStr">
        <is>
          <t>Spain. Primera Division RFEF</t>
        </is>
      </c>
      <c r="D9" s="0" t="n">
        <v>108</v>
      </c>
      <c r="E9" s="0" t="inlineStr">
        <is>
          <t>Ourense CF</t>
        </is>
      </c>
      <c r="F9" s="0" t="inlineStr">
        <is>
          <t>4-4-2 (100.0%)</t>
        </is>
      </c>
      <c r="G9" s="0" t="n">
        <v>14.94</v>
      </c>
      <c r="H9" s="0" t="n">
        <v>3.87</v>
      </c>
      <c r="I9" s="0" t="n">
        <v>14.94</v>
      </c>
      <c r="J9" s="0" t="n">
        <v>9.3</v>
      </c>
      <c r="K9" s="0" t="n">
        <v>18.88</v>
      </c>
      <c r="L9" s="0" t="n">
        <v>20.75</v>
      </c>
    </row>
    <row ht="12" customHeight="true" r="10">
      <c r="A10" s="0" t="inlineStr">
        <is>
          <t>2026-05-01</t>
        </is>
      </c>
      <c r="B10" s="0" t="inlineStr">
        <is>
          <t>Celta Fortuna - Osasuna Promesas 0:1</t>
        </is>
      </c>
      <c r="C10" s="0" t="inlineStr">
        <is>
          <t>Spain. Primera Division RFEF</t>
        </is>
      </c>
      <c r="D10" s="0" t="n">
        <v>100</v>
      </c>
      <c r="E10" s="0" t="inlineStr">
        <is>
          <t>Celta Fortuna</t>
        </is>
      </c>
      <c r="F10" s="0" t="inlineStr">
        <is>
          <t>3-4-2-1 (73.53%)</t>
        </is>
      </c>
      <c r="G10" s="0" t="n">
        <v>18.02</v>
      </c>
      <c r="H10" s="0" t="n">
        <v>5.97</v>
      </c>
      <c r="I10" s="0" t="n">
        <v>4.74</v>
      </c>
      <c r="J10" s="0" t="n">
        <v>7.9</v>
      </c>
      <c r="K10" s="0" t="n">
        <v>20.54</v>
      </c>
      <c r="L10" s="0" t="n">
        <v>19.11</v>
      </c>
    </row>
    <row ht="12" customHeight="true" r="11">
      <c r="A11" s="0" t="inlineStr">
        <is>
          <t>2026-05-01</t>
        </is>
      </c>
      <c r="B11" s="0" t="inlineStr">
        <is>
          <t>Celta Fortuna - Osasuna Promesas 0:1</t>
        </is>
      </c>
      <c r="C11" s="0" t="inlineStr">
        <is>
          <t>Spain. Primera Division RFEF</t>
        </is>
      </c>
      <c r="D11" s="0" t="n">
        <v>100</v>
      </c>
      <c r="E11" s="0" t="inlineStr">
        <is>
          <t>Osasuna Promesas</t>
        </is>
      </c>
      <c r="F11" s="0" t="inlineStr">
        <is>
          <t>5-3-2 (82.37%)</t>
        </is>
      </c>
      <c r="G11" s="0" t="n">
        <v>13.63</v>
      </c>
      <c r="H11" s="0" t="n">
        <v>2.45</v>
      </c>
      <c r="I11" s="0" t="n">
        <v>19.11</v>
      </c>
      <c r="J11" s="0" t="n">
        <v>11.36</v>
      </c>
      <c r="K11" s="0" t="n">
        <v>19.69</v>
      </c>
      <c r="L11" s="0" t="n">
        <v>21.99</v>
      </c>
    </row>
    <row ht="12" customHeight="true" r="12">
      <c r="A12" s="0" t="inlineStr">
        <is>
          <t>2026-04-25</t>
        </is>
      </c>
      <c r="B12" s="0" t="inlineStr">
        <is>
          <t>Pontevedra - Celta Fortuna 1:1</t>
        </is>
      </c>
      <c r="C12" s="0" t="inlineStr">
        <is>
          <t>Spain. Primera Division RFEF</t>
        </is>
      </c>
      <c r="D12" s="0" t="n">
        <v>98</v>
      </c>
      <c r="E12" s="0" t="inlineStr">
        <is>
          <t>Celta Fortuna</t>
        </is>
      </c>
      <c r="F12" s="0" t="inlineStr">
        <is>
          <t>3-4-3 (100.0%)</t>
        </is>
      </c>
      <c r="G12" s="0" t="n">
        <v>16.71</v>
      </c>
      <c r="H12" s="0" t="n">
        <v>4.54</v>
      </c>
      <c r="I12" s="0" t="n">
        <v>9.51</v>
      </c>
      <c r="J12" s="0" t="n">
        <v>9.87</v>
      </c>
      <c r="K12" s="0" t="n">
        <v>22.33</v>
      </c>
      <c r="L12" s="0" t="n">
        <v>17.68</v>
      </c>
    </row>
    <row ht="12" customHeight="true" r="13">
      <c r="A13" s="0" t="inlineStr">
        <is>
          <t>2026-04-25</t>
        </is>
      </c>
      <c r="B13" s="0" t="inlineStr">
        <is>
          <t>Pontevedra - Celta Fortuna 1:1</t>
        </is>
      </c>
      <c r="C13" s="0" t="inlineStr">
        <is>
          <t>Spain. Primera Division RFEF</t>
        </is>
      </c>
      <c r="D13" s="0" t="n">
        <v>98</v>
      </c>
      <c r="E13" s="0" t="inlineStr">
        <is>
          <t>Pontevedra</t>
        </is>
      </c>
      <c r="F13" s="0" t="inlineStr">
        <is>
          <t>5-3-2 (100.0%)</t>
        </is>
      </c>
      <c r="G13" s="0" t="n">
        <v>15.71</v>
      </c>
      <c r="H13" s="0" t="n">
        <v>3.7</v>
      </c>
      <c r="I13" s="0" t="n">
        <v>11.49</v>
      </c>
      <c r="J13" s="0" t="n">
        <v>8.4</v>
      </c>
      <c r="K13" s="0" t="n">
        <v>14.82</v>
      </c>
      <c r="L13" s="0" t="n">
        <v>19.01</v>
      </c>
    </row>
    <row ht="12" customHeight="true" r="14">
      <c r="A14" s="0" t="inlineStr">
        <is>
          <t>2026-04-17</t>
        </is>
      </c>
      <c r="B14" s="0" t="inlineStr">
        <is>
          <t>Celta Fortuna - Cacereño 3:0</t>
        </is>
      </c>
      <c r="C14" s="0" t="inlineStr">
        <is>
          <t>Spain. Primera Division RFEF</t>
        </is>
      </c>
      <c r="D14" s="0" t="n">
        <v>95</v>
      </c>
      <c r="E14" s="0" t="inlineStr">
        <is>
          <t>Celta Fortuna</t>
        </is>
      </c>
      <c r="F14" s="0" t="inlineStr">
        <is>
          <t>4-1-4-1 (82.41%)</t>
        </is>
      </c>
      <c r="G14" s="0" t="n">
        <v>17.88</v>
      </c>
      <c r="H14" s="0" t="n">
        <v>6.29</v>
      </c>
      <c r="I14" s="0" t="n">
        <v>7.7</v>
      </c>
      <c r="J14" s="0" t="n">
        <v>10.52</v>
      </c>
      <c r="K14" s="0" t="n">
        <v>17.84</v>
      </c>
      <c r="L14" s="0" t="n">
        <v>19.91</v>
      </c>
    </row>
    <row ht="12" customHeight="true" r="15">
      <c r="A15" s="0" t="inlineStr">
        <is>
          <t>2026-04-17</t>
        </is>
      </c>
      <c r="B15" s="0" t="inlineStr">
        <is>
          <t>Celta Fortuna - Cacereño 3:0</t>
        </is>
      </c>
      <c r="C15" s="0" t="inlineStr">
        <is>
          <t>Spain. Primera Division RFEF</t>
        </is>
      </c>
      <c r="D15" s="0" t="n">
        <v>95</v>
      </c>
      <c r="E15" s="0" t="inlineStr">
        <is>
          <t>Cacereño</t>
        </is>
      </c>
      <c r="F15" s="0" t="inlineStr">
        <is>
          <t>5-4-1 (26.66%)</t>
        </is>
      </c>
      <c r="G15" s="0" t="n">
        <v>17.68</v>
      </c>
      <c r="H15" s="0" t="n">
        <v>3.58</v>
      </c>
      <c r="I15" s="0" t="n">
        <v>14.6</v>
      </c>
      <c r="J15" s="0" t="n">
        <v>16.96</v>
      </c>
      <c r="K15" s="0" t="n">
        <v>16.7</v>
      </c>
      <c r="L15" s="0" t="n">
        <v>20.39</v>
      </c>
    </row>
    <row ht="12" customHeight="true" r="16">
      <c r="A16" s="0" t="inlineStr">
        <is>
          <t>2026-04-12</t>
        </is>
      </c>
      <c r="B16" s="0" t="inlineStr">
        <is>
          <t>Arenas Club - Celta Fortuna 0:5</t>
        </is>
      </c>
      <c r="C16" s="0" t="inlineStr">
        <is>
          <t>Spain. Primera Division RFEF</t>
        </is>
      </c>
      <c r="D16" s="0" t="n">
        <v>97</v>
      </c>
      <c r="E16" s="0" t="inlineStr">
        <is>
          <t>Celta Fortuna</t>
        </is>
      </c>
      <c r="F16" s="0" t="inlineStr">
        <is>
          <t>3-4-2-1 (100.0%)</t>
        </is>
      </c>
      <c r="G16" s="0" t="n">
        <v>18.63</v>
      </c>
      <c r="H16" s="0" t="n">
        <v>7.08</v>
      </c>
      <c r="I16" s="0" t="n">
        <v>7.06</v>
      </c>
      <c r="J16" s="0" t="n">
        <v>12.67</v>
      </c>
      <c r="K16" s="0" t="n">
        <v>20.38</v>
      </c>
      <c r="L16" s="0" t="n">
        <v>18.95</v>
      </c>
    </row>
    <row ht="12" customHeight="true" r="17">
      <c r="A17" s="0" t="inlineStr">
        <is>
          <t>2026-04-12</t>
        </is>
      </c>
      <c r="B17" s="0" t="inlineStr">
        <is>
          <t>Arenas Club - Celta Fortuna 0:5</t>
        </is>
      </c>
      <c r="C17" s="0" t="inlineStr">
        <is>
          <t>Spain. Primera Division RFEF</t>
        </is>
      </c>
      <c r="D17" s="0" t="n">
        <v>97</v>
      </c>
      <c r="E17" s="0" t="inlineStr">
        <is>
          <t>Arenas Club</t>
        </is>
      </c>
      <c r="F17" s="0" t="inlineStr">
        <is>
          <t>4-4-2 (45.75%)</t>
        </is>
      </c>
      <c r="G17" s="0" t="n">
        <v>16.41</v>
      </c>
      <c r="H17" s="0" t="n">
        <v>3.62</v>
      </c>
      <c r="I17" s="0" t="n">
        <v>16.26</v>
      </c>
      <c r="J17" s="0" t="n">
        <v>17.4</v>
      </c>
      <c r="K17" s="0" t="n">
        <v>16.58</v>
      </c>
      <c r="L17" s="0" t="n">
        <v>21.54</v>
      </c>
    </row>
    <row ht="12" customHeight="true" r="18">
      <c r="A18" s="0" t="inlineStr">
        <is>
          <t>2026-04-03</t>
        </is>
      </c>
      <c r="B18" s="0" t="inlineStr">
        <is>
          <t>Real Madrid Castilla - Celta Fortuna 5:1</t>
        </is>
      </c>
      <c r="C18" s="0" t="inlineStr">
        <is>
          <t>Spain. Primera Division RFEF</t>
        </is>
      </c>
      <c r="D18" s="0" t="n">
        <v>97</v>
      </c>
      <c r="E18" s="0" t="inlineStr">
        <is>
          <t>Celta Fortuna</t>
        </is>
      </c>
      <c r="F18" s="0" t="inlineStr">
        <is>
          <t>3-4-2-1 (100.0%)</t>
        </is>
      </c>
      <c r="G18" s="0" t="n">
        <v>17.91</v>
      </c>
      <c r="H18" s="0" t="n">
        <v>4.44</v>
      </c>
      <c r="I18" s="0" t="n">
        <v>8.21</v>
      </c>
      <c r="J18" s="0" t="n">
        <v>9.84</v>
      </c>
      <c r="K18" s="0" t="n">
        <v>18.16</v>
      </c>
      <c r="L18" s="0" t="n">
        <v>19.8</v>
      </c>
    </row>
    <row ht="12" customHeight="true" r="19">
      <c r="A19" s="0" t="inlineStr">
        <is>
          <t>2026-04-03</t>
        </is>
      </c>
      <c r="B19" s="0" t="inlineStr">
        <is>
          <t>Real Madrid Castilla - Celta Fortuna 5:1</t>
        </is>
      </c>
      <c r="C19" s="0" t="inlineStr">
        <is>
          <t>Spain. Primera Division RFEF</t>
        </is>
      </c>
      <c r="D19" s="0" t="n">
        <v>97</v>
      </c>
      <c r="E19" s="0" t="inlineStr">
        <is>
          <t>Real Madrid Castilla</t>
        </is>
      </c>
      <c r="F19" s="0" t="inlineStr">
        <is>
          <t>4-5-1 (100.0%)</t>
        </is>
      </c>
      <c r="G19" s="0" t="n">
        <v>15.28</v>
      </c>
      <c r="H19" s="0" t="n">
        <v>3.93</v>
      </c>
      <c r="I19" s="0" t="n">
        <v>12.35</v>
      </c>
      <c r="J19" s="0" t="n">
        <v>10.58</v>
      </c>
      <c r="K19" s="0" t="n">
        <v>14.12</v>
      </c>
      <c r="L19" s="0" t="n">
        <v>20.29</v>
      </c>
    </row>
    <row ht="12" customHeight="true" r="20">
      <c r="A20" s="0" t="inlineStr">
        <is>
          <t>2026-03-29</t>
        </is>
      </c>
      <c r="B20" s="0" t="inlineStr">
        <is>
          <t>Celta Fortuna - Athletic Bilbao 2:1</t>
        </is>
      </c>
      <c r="C20" s="0" t="inlineStr">
        <is>
          <t>Spain. Primera Division RFEF</t>
        </is>
      </c>
      <c r="D20" s="0" t="n">
        <v>106</v>
      </c>
      <c r="E20" s="0" t="inlineStr">
        <is>
          <t>Celta Fortuna</t>
        </is>
      </c>
      <c r="F20" s="0" t="inlineStr">
        <is>
          <t>5-4-1 (59.09%)</t>
        </is>
      </c>
      <c r="G20" s="0" t="n">
        <v>16.03</v>
      </c>
      <c r="H20" s="0" t="n">
        <v>4.46</v>
      </c>
      <c r="I20" s="0" t="n">
        <v>9.82</v>
      </c>
      <c r="J20" s="0" t="n">
        <v>13.33</v>
      </c>
      <c r="K20" s="0" t="n">
        <v>19.92</v>
      </c>
      <c r="L20" s="0" t="n">
        <v>22.94</v>
      </c>
    </row>
    <row ht="12" customHeight="true" r="21">
      <c r="A21" s="0" t="inlineStr">
        <is>
          <t>2026-03-29</t>
        </is>
      </c>
      <c r="B21" s="0" t="inlineStr">
        <is>
          <t>Celta Fortuna - Athletic Bilbao 2:1</t>
        </is>
      </c>
      <c r="C21" s="0" t="inlineStr">
        <is>
          <t>Spain. Primera Division RFEF</t>
        </is>
      </c>
      <c r="D21" s="0" t="n">
        <v>106</v>
      </c>
      <c r="E21" s="0" t="inlineStr">
        <is>
          <t>Athletic Bilbao</t>
        </is>
      </c>
      <c r="F21" s="0" t="inlineStr">
        <is>
          <t>4-2-1-3 (85.77%)</t>
        </is>
      </c>
      <c r="G21" s="0" t="n">
        <v>15.88</v>
      </c>
      <c r="H21" s="0" t="n">
        <v>2.71</v>
      </c>
      <c r="I21" s="0" t="n">
        <v>15.86</v>
      </c>
      <c r="J21" s="0" t="n">
        <v>14.96</v>
      </c>
      <c r="K21" s="0" t="n">
        <v>14.72</v>
      </c>
      <c r="L21" s="0" t="n">
        <v>20.23</v>
      </c>
    </row>
    <row ht="12" customHeight="true" r="22">
      <c r="A22" s="0" t="inlineStr">
        <is>
          <t>2026-03-20</t>
        </is>
      </c>
      <c r="B22" s="0" t="inlineStr">
        <is>
          <t>Arenteiro - Celta Fortuna 1:1</t>
        </is>
      </c>
      <c r="C22" s="0" t="inlineStr">
        <is>
          <t>Spain. Primera Division RFEF</t>
        </is>
      </c>
      <c r="D22" s="0" t="n">
        <v>103</v>
      </c>
      <c r="E22" s="0" t="inlineStr">
        <is>
          <t>Celta Fortuna</t>
        </is>
      </c>
      <c r="F22" s="0" t="inlineStr">
        <is>
          <t>4-4-2 (100.0%)</t>
        </is>
      </c>
      <c r="G22" s="0" t="n">
        <v>14.76</v>
      </c>
      <c r="H22" s="0" t="n">
        <v>3.49</v>
      </c>
      <c r="I22" s="0" t="n">
        <v>14.32</v>
      </c>
      <c r="J22" s="0" t="n">
        <v>10.93</v>
      </c>
      <c r="K22" s="0" t="n">
        <v>21.58</v>
      </c>
      <c r="L22" s="0" t="n">
        <v>21.13</v>
      </c>
    </row>
    <row ht="12" customHeight="true" r="23">
      <c r="A23" s="0" t="inlineStr">
        <is>
          <t>2026-03-20</t>
        </is>
      </c>
      <c r="B23" s="0" t="inlineStr">
        <is>
          <t>Arenteiro - Celta Fortuna 1:1</t>
        </is>
      </c>
      <c r="C23" s="0" t="inlineStr">
        <is>
          <t>Spain. Primera Division RFEF</t>
        </is>
      </c>
      <c r="D23" s="0" t="n">
        <v>103</v>
      </c>
      <c r="E23" s="0" t="inlineStr">
        <is>
          <t>Arenteiro</t>
        </is>
      </c>
      <c r="F23" s="0" t="inlineStr">
        <is>
          <t>4-5-1 (100.0%)</t>
        </is>
      </c>
      <c r="G23" s="0" t="n">
        <v>13.24</v>
      </c>
      <c r="H23" s="0" t="n">
        <v>1.83</v>
      </c>
      <c r="I23" s="0" t="n">
        <v>27.31</v>
      </c>
      <c r="J23" s="0" t="n">
        <v>10.14</v>
      </c>
      <c r="K23" s="0" t="n">
        <v>18.12</v>
      </c>
      <c r="L23" s="0" t="n">
        <v>24.68</v>
      </c>
    </row>
    <row ht="12" customHeight="true" r="24">
      <c r="A24" s="0" t="inlineStr">
        <is>
          <t>2026-03-13</t>
        </is>
      </c>
      <c r="B24" s="0" t="inlineStr">
        <is>
          <t>Celta Fortuna - Tenerife 1:1</t>
        </is>
      </c>
      <c r="C24" s="0" t="inlineStr">
        <is>
          <t>Spain. Primera Division RFEF</t>
        </is>
      </c>
      <c r="D24" s="0" t="n">
        <v>102</v>
      </c>
      <c r="E24" s="0" t="inlineStr">
        <is>
          <t>Celta Fortuna</t>
        </is>
      </c>
      <c r="F24" s="0" t="inlineStr">
        <is>
          <t>5-4-1 (81.36%)</t>
        </is>
      </c>
      <c r="G24" s="0" t="n">
        <v>15.17</v>
      </c>
      <c r="H24" s="0" t="n">
        <v>3.4</v>
      </c>
      <c r="I24" s="0" t="n">
        <v>12.01</v>
      </c>
      <c r="J24" s="0" t="n">
        <v>16.55</v>
      </c>
      <c r="K24" s="0" t="n">
        <v>16.47</v>
      </c>
      <c r="L24" s="0" t="n">
        <v>19.74</v>
      </c>
    </row>
    <row ht="12" customHeight="true" r="25">
      <c r="A25" s="0" t="inlineStr">
        <is>
          <t>2026-03-13</t>
        </is>
      </c>
      <c r="B25" s="0" t="inlineStr">
        <is>
          <t>Celta Fortuna - Tenerife 1:1</t>
        </is>
      </c>
      <c r="C25" s="0" t="inlineStr">
        <is>
          <t>Spain. Primera Division RFEF</t>
        </is>
      </c>
      <c r="D25" s="0" t="n">
        <v>102</v>
      </c>
      <c r="E25" s="0" t="inlineStr">
        <is>
          <t>Tenerife</t>
        </is>
      </c>
      <c r="F25" s="0" t="inlineStr">
        <is>
          <t>4-4-2 (100.0%)</t>
        </is>
      </c>
      <c r="G25" s="0" t="n">
        <v>16.16</v>
      </c>
      <c r="H25" s="0" t="n">
        <v>5.4</v>
      </c>
      <c r="I25" s="0" t="n">
        <v>8.88</v>
      </c>
      <c r="J25" s="0" t="n">
        <v>7.0</v>
      </c>
      <c r="K25" s="0" t="n">
        <v>16.79</v>
      </c>
      <c r="L25" s="0" t="n">
        <v>19.73</v>
      </c>
    </row>
    <row ht="12" customHeight="true" r="26">
      <c r="A26" s="0" t="inlineStr">
        <is>
          <t>2026-03-08</t>
        </is>
      </c>
      <c r="B26" s="0" t="inlineStr">
        <is>
          <t>Guadalajara - Celta Fortuna 3:0</t>
        </is>
      </c>
      <c r="C26" s="0" t="inlineStr">
        <is>
          <t>Spain. Primera Division RFEF</t>
        </is>
      </c>
      <c r="D26" s="0" t="n">
        <v>101</v>
      </c>
      <c r="E26" s="0" t="inlineStr">
        <is>
          <t>Celta Fortuna</t>
        </is>
      </c>
      <c r="F26" s="0" t="inlineStr">
        <is>
          <t>5-4-1 (23.79%)</t>
        </is>
      </c>
      <c r="G26" s="0" t="n">
        <v>15.72</v>
      </c>
      <c r="H26" s="0" t="n">
        <v>5.16</v>
      </c>
      <c r="I26" s="0" t="n">
        <v>9.15</v>
      </c>
      <c r="J26" s="0" t="n">
        <v>9.36</v>
      </c>
      <c r="K26" s="0" t="n">
        <v>19.0</v>
      </c>
      <c r="L26" s="0" t="n">
        <v>18.1</v>
      </c>
    </row>
    <row ht="12" customHeight="true" r="27">
      <c r="A27" s="0" t="inlineStr">
        <is>
          <t>2026-03-08</t>
        </is>
      </c>
      <c r="B27" s="0" t="inlineStr">
        <is>
          <t>Guadalajara - Celta Fortuna 3:0</t>
        </is>
      </c>
      <c r="C27" s="0" t="inlineStr">
        <is>
          <t>Spain. Primera Division RFEF</t>
        </is>
      </c>
      <c r="D27" s="0" t="n">
        <v>101</v>
      </c>
      <c r="E27" s="0" t="inlineStr">
        <is>
          <t>Guadalajara</t>
        </is>
      </c>
      <c r="F27" s="0" t="inlineStr">
        <is>
          <t>5-3-2 (100.0%)</t>
        </is>
      </c>
      <c r="G27" s="0" t="n">
        <v>17.37</v>
      </c>
      <c r="H27" s="0" t="n">
        <v>3.39</v>
      </c>
      <c r="I27" s="0" t="n">
        <v>12.79</v>
      </c>
      <c r="J27" s="0" t="n">
        <v>13.58</v>
      </c>
      <c r="K27" s="0" t="n">
        <v>13.84</v>
      </c>
      <c r="L27" s="0" t="n">
        <v>20.88</v>
      </c>
    </row>
    <row ht="12" customHeight="true" r="28">
      <c r="A28" s="0" t="inlineStr">
        <is>
          <t>2026-02-28</t>
        </is>
      </c>
      <c r="B28" s="0" t="inlineStr">
        <is>
          <t>Celta Fortuna - Mérida AD 1:1</t>
        </is>
      </c>
      <c r="C28" s="0" t="inlineStr">
        <is>
          <t>Spain. Primera Division RFEF</t>
        </is>
      </c>
      <c r="D28" s="0" t="n">
        <v>105</v>
      </c>
      <c r="E28" s="0" t="inlineStr">
        <is>
          <t>Celta Fortuna</t>
        </is>
      </c>
      <c r="F28" s="0" t="inlineStr">
        <is>
          <t>3-4-3 (65.68%)</t>
        </is>
      </c>
      <c r="G28" s="0" t="n">
        <v>15.17</v>
      </c>
      <c r="H28" s="0" t="n">
        <v>3.3</v>
      </c>
      <c r="I28" s="0" t="n">
        <v>14.51</v>
      </c>
      <c r="J28" s="0" t="n">
        <v>7.78</v>
      </c>
      <c r="K28" s="0" t="n">
        <v>21.54</v>
      </c>
      <c r="L28" s="0" t="n">
        <v>21.71</v>
      </c>
    </row>
    <row ht="12" customHeight="true" r="29">
      <c r="A29" s="0" t="inlineStr">
        <is>
          <t>2026-02-28</t>
        </is>
      </c>
      <c r="B29" s="0" t="inlineStr">
        <is>
          <t>Celta Fortuna - Mérida AD 1:1</t>
        </is>
      </c>
      <c r="C29" s="0" t="inlineStr">
        <is>
          <t>Spain. Primera Division RFEF</t>
        </is>
      </c>
      <c r="D29" s="0" t="n">
        <v>105</v>
      </c>
      <c r="E29" s="0" t="inlineStr">
        <is>
          <t>Mérida AD</t>
        </is>
      </c>
      <c r="F29" s="0" t="inlineStr">
        <is>
          <t>4-3-3 (68.33%)</t>
        </is>
      </c>
      <c r="G29" s="0" t="n">
        <v>14.56</v>
      </c>
      <c r="H29" s="0" t="n">
        <v>2.51</v>
      </c>
      <c r="I29" s="0" t="n">
        <v>15.87</v>
      </c>
      <c r="J29" s="0" t="n">
        <v>8.72</v>
      </c>
      <c r="K29" s="0" t="n">
        <v>18.27</v>
      </c>
      <c r="L29" s="0" t="n">
        <v>19.55</v>
      </c>
    </row>
    <row ht="12" customHeight="true" r="30">
      <c r="A30" s="0" t="inlineStr">
        <is>
          <t>2026-02-20</t>
        </is>
      </c>
      <c r="B30" s="0" t="inlineStr">
        <is>
          <t>Racing Ferrol - Celta Fortuna 1:2</t>
        </is>
      </c>
      <c r="C30" s="0" t="inlineStr">
        <is>
          <t>Spain. Primera Division RFEF</t>
        </is>
      </c>
      <c r="D30" s="0" t="n">
        <v>106</v>
      </c>
      <c r="E30" s="0" t="inlineStr">
        <is>
          <t>Celta Fortuna</t>
        </is>
      </c>
      <c r="F30" s="0" t="inlineStr">
        <is>
          <t>5-4-1 (50.44%)</t>
        </is>
      </c>
      <c r="G30" s="0" t="n">
        <v>17.77</v>
      </c>
      <c r="H30" s="0" t="n">
        <v>6.51</v>
      </c>
      <c r="I30" s="0" t="n">
        <v>4.56</v>
      </c>
      <c r="J30" s="0" t="n">
        <v>7.14</v>
      </c>
      <c r="K30" s="0" t="n">
        <v>17.34</v>
      </c>
      <c r="L30" s="0" t="n">
        <v>17.96</v>
      </c>
    </row>
    <row ht="12" customHeight="true" r="31">
      <c r="A31" s="0" t="inlineStr">
        <is>
          <t>2026-02-20</t>
        </is>
      </c>
      <c r="B31" s="0" t="inlineStr">
        <is>
          <t>Racing Ferrol - Celta Fortuna 1:2</t>
        </is>
      </c>
      <c r="C31" s="0" t="inlineStr">
        <is>
          <t>Spain. Primera Division RFEF</t>
        </is>
      </c>
      <c r="D31" s="0" t="n">
        <v>106</v>
      </c>
      <c r="E31" s="0" t="inlineStr">
        <is>
          <t>Racing Ferrol</t>
        </is>
      </c>
      <c r="F31" s="0" t="inlineStr">
        <is>
          <t>3-4-3 (7.71%)</t>
        </is>
      </c>
      <c r="G31" s="0" t="n">
        <v>15.11</v>
      </c>
      <c r="H31" s="0" t="n">
        <v>2.39</v>
      </c>
      <c r="I31" s="0" t="n">
        <v>18.22</v>
      </c>
      <c r="J31" s="0" t="n">
        <v>14.45</v>
      </c>
      <c r="K31" s="0" t="n">
        <v>19.18</v>
      </c>
      <c r="L31" s="0" t="n">
        <v>21.1</v>
      </c>
    </row>
    <row ht="12" customHeight="true" r="32">
      <c r="A32" s="0" t="inlineStr">
        <is>
          <t>2026-02-15</t>
        </is>
      </c>
      <c r="B32" s="0" t="inlineStr">
        <is>
          <t>Celta Fortuna - Real Avilés 4:2</t>
        </is>
      </c>
      <c r="C32" s="0" t="inlineStr">
        <is>
          <t>Spain. Primera Division RFEF</t>
        </is>
      </c>
      <c r="D32" s="0" t="n">
        <v>103</v>
      </c>
      <c r="E32" s="0" t="inlineStr">
        <is>
          <t>Celta Fortuna</t>
        </is>
      </c>
      <c r="F32" s="0" t="inlineStr">
        <is>
          <t>5-4-1 (71.41%)</t>
        </is>
      </c>
      <c r="G32" s="0" t="n">
        <v>16.84</v>
      </c>
      <c r="H32" s="0" t="n">
        <v>5.17</v>
      </c>
      <c r="I32" s="0" t="n">
        <v>7.55</v>
      </c>
      <c r="J32" s="0" t="n">
        <v>7.44</v>
      </c>
      <c r="K32" s="0" t="n">
        <v>19.09</v>
      </c>
      <c r="L32" s="0" t="n">
        <v>18.4</v>
      </c>
    </row>
    <row ht="12" customHeight="true" r="33">
      <c r="A33" s="0" t="inlineStr">
        <is>
          <t>2026-02-15</t>
        </is>
      </c>
      <c r="B33" s="0" t="inlineStr">
        <is>
          <t>Celta Fortuna - Real Avilés 4:2</t>
        </is>
      </c>
      <c r="C33" s="0" t="inlineStr">
        <is>
          <t>Spain. Primera Division RFEF</t>
        </is>
      </c>
      <c r="D33" s="0" t="n">
        <v>103</v>
      </c>
      <c r="E33" s="0" t="inlineStr">
        <is>
          <t>Real Avilés</t>
        </is>
      </c>
      <c r="F33" s="0" t="inlineStr">
        <is>
          <t>5-4-1 (100.0%)</t>
        </is>
      </c>
      <c r="G33" s="0" t="n">
        <v>16.89</v>
      </c>
      <c r="H33" s="0" t="n">
        <v>3.13</v>
      </c>
      <c r="I33" s="0" t="n">
        <v>15.79</v>
      </c>
      <c r="J33" s="0" t="n">
        <v>9.69</v>
      </c>
      <c r="K33" s="0" t="n">
        <v>18.82</v>
      </c>
      <c r="L33" s="0" t="n">
        <v>19.9</v>
      </c>
    </row>
    <row ht="12" customHeight="true" r="34">
      <c r="A34" s="0" t="inlineStr">
        <is>
          <t>2026-02-08</t>
        </is>
      </c>
      <c r="B34" s="0" t="inlineStr">
        <is>
          <t>Ponferradina - Celta Fortuna 0:0</t>
        </is>
      </c>
      <c r="C34" s="0" t="inlineStr">
        <is>
          <t>Spain. Primera Division RFEF</t>
        </is>
      </c>
      <c r="D34" s="0" t="n">
        <v>104</v>
      </c>
      <c r="E34" s="0" t="inlineStr">
        <is>
          <t>Celta Fortuna</t>
        </is>
      </c>
      <c r="F34" s="0" t="inlineStr">
        <is>
          <t>5-3-2 (100.0%)</t>
        </is>
      </c>
      <c r="G34" s="0" t="n">
        <v>16.93</v>
      </c>
      <c r="H34" s="0" t="n">
        <v>5.07</v>
      </c>
      <c r="I34" s="0" t="n">
        <v>10.58</v>
      </c>
      <c r="J34" s="0" t="n">
        <v>10.04</v>
      </c>
      <c r="K34" s="0" t="n">
        <v>15.66</v>
      </c>
      <c r="L34" s="0" t="n">
        <v>20.47</v>
      </c>
    </row>
    <row ht="12" customHeight="true" r="35">
      <c r="A35" s="0" t="inlineStr">
        <is>
          <t>2026-02-08</t>
        </is>
      </c>
      <c r="B35" s="0" t="inlineStr">
        <is>
          <t>Ponferradina - Celta Fortuna 0:0</t>
        </is>
      </c>
      <c r="C35" s="0" t="inlineStr">
        <is>
          <t>Spain. Primera Division RFEF</t>
        </is>
      </c>
      <c r="D35" s="0" t="n">
        <v>104</v>
      </c>
      <c r="E35" s="0" t="inlineStr">
        <is>
          <t>Ponferradina</t>
        </is>
      </c>
      <c r="F35" s="0" t="inlineStr">
        <is>
          <t>4-1-4-1 (100.0%)</t>
        </is>
      </c>
      <c r="G35" s="0" t="n">
        <v>16.5</v>
      </c>
      <c r="H35" s="0" t="n">
        <v>3.64</v>
      </c>
      <c r="I35" s="0" t="n">
        <v>16.67</v>
      </c>
      <c r="J35" s="0" t="n">
        <v>11.63</v>
      </c>
      <c r="K35" s="0" t="n">
        <v>21.58</v>
      </c>
      <c r="L35" s="0" t="n">
        <v>21.53</v>
      </c>
    </row>
    <row ht="12" customHeight="true" r="36">
      <c r="A36" s="0" t="inlineStr">
        <is>
          <t>2026-01-31</t>
        </is>
      </c>
      <c r="B36" s="0" t="inlineStr">
        <is>
          <t>Celta Fortuna - Unionistas de Salamanca 2:0</t>
        </is>
      </c>
      <c r="C36" s="0" t="inlineStr">
        <is>
          <t>Spain. Primera Division RFEF</t>
        </is>
      </c>
      <c r="D36" s="0" t="n">
        <v>110</v>
      </c>
      <c r="E36" s="0" t="inlineStr">
        <is>
          <t>Celta Fortuna</t>
        </is>
      </c>
      <c r="F36" s="0" t="inlineStr">
        <is>
          <t>3-4-3 (59.62%)</t>
        </is>
      </c>
      <c r="G36" s="0" t="n">
        <v>15.71</v>
      </c>
      <c r="H36" s="0" t="n">
        <v>4.14</v>
      </c>
      <c r="I36" s="0" t="n">
        <v>10.34</v>
      </c>
      <c r="J36" s="0" t="n">
        <v>7.35</v>
      </c>
      <c r="K36" s="0" t="n">
        <v>18.45</v>
      </c>
      <c r="L36" s="0" t="n">
        <v>19.47</v>
      </c>
    </row>
    <row ht="12" customHeight="true" r="37">
      <c r="A37" s="0" t="inlineStr">
        <is>
          <t>2026-01-31</t>
        </is>
      </c>
      <c r="B37" s="0" t="inlineStr">
        <is>
          <t>Celta Fortuna - Unionistas de Salamanca 2:0</t>
        </is>
      </c>
      <c r="C37" s="0" t="inlineStr">
        <is>
          <t>Spain. Primera Division RFEF</t>
        </is>
      </c>
      <c r="D37" s="0" t="n">
        <v>110</v>
      </c>
      <c r="E37" s="0" t="inlineStr">
        <is>
          <t>Unionistas de Salamanca</t>
        </is>
      </c>
      <c r="F37" s="0" t="inlineStr">
        <is>
          <t>4-2-3-1 (42.72%)</t>
        </is>
      </c>
      <c r="G37" s="0" t="n">
        <v>14.4</v>
      </c>
      <c r="H37" s="0" t="n">
        <v>2.42</v>
      </c>
      <c r="I37" s="0" t="n">
        <v>20.66</v>
      </c>
      <c r="J37" s="0" t="n">
        <v>10.28</v>
      </c>
      <c r="K37" s="0" t="n">
        <v>13.64</v>
      </c>
      <c r="L37" s="0" t="n">
        <v>21.58</v>
      </c>
    </row>
    <row ht="12" customHeight="true" r="38">
      <c r="A38" s="0" t="inlineStr">
        <is>
          <t>2026-01-23</t>
        </is>
      </c>
      <c r="B38" s="0" t="inlineStr">
        <is>
          <t>Celta Fortuna - Zamora 3:3</t>
        </is>
      </c>
      <c r="C38" s="0" t="inlineStr">
        <is>
          <t>Spain. Primera Division RFEF</t>
        </is>
      </c>
      <c r="D38" s="0" t="n">
        <v>110</v>
      </c>
      <c r="E38" s="0" t="inlineStr">
        <is>
          <t>Celta Fortuna</t>
        </is>
      </c>
      <c r="F38" s="0" t="inlineStr">
        <is>
          <t>3-4-3 (93.3%)</t>
        </is>
      </c>
      <c r="G38" s="0" t="n">
        <v>16.83</v>
      </c>
      <c r="H38" s="0" t="n">
        <v>4.72</v>
      </c>
      <c r="I38" s="0" t="n">
        <v>7.99</v>
      </c>
      <c r="J38" s="0" t="n">
        <v>8.41</v>
      </c>
      <c r="K38" s="0" t="n">
        <v>14.81</v>
      </c>
      <c r="L38" s="0" t="n">
        <v>18.8</v>
      </c>
    </row>
    <row ht="12" customHeight="true" r="39">
      <c r="A39" s="0" t="inlineStr">
        <is>
          <t>2026-01-23</t>
        </is>
      </c>
      <c r="B39" s="0" t="inlineStr">
        <is>
          <t>Celta Fortuna - Zamora 3:3</t>
        </is>
      </c>
      <c r="C39" s="0" t="inlineStr">
        <is>
          <t>Spain. Primera Division RFEF</t>
        </is>
      </c>
      <c r="D39" s="0" t="n">
        <v>110</v>
      </c>
      <c r="E39" s="0" t="inlineStr">
        <is>
          <t>Zamora</t>
        </is>
      </c>
      <c r="F39" s="0" t="inlineStr">
        <is>
          <t>4-2-3-1 (86.75%)</t>
        </is>
      </c>
      <c r="G39" s="0" t="n">
        <v>16.53</v>
      </c>
      <c r="H39" s="0" t="n">
        <v>3.96</v>
      </c>
      <c r="I39" s="0" t="n">
        <v>11.84</v>
      </c>
      <c r="J39" s="0" t="n">
        <v>6.96</v>
      </c>
      <c r="K39" s="0" t="n">
        <v>18.13</v>
      </c>
      <c r="L39" s="0" t="n">
        <v>21.69</v>
      </c>
    </row>
    <row ht="12" customHeight="true" r="40">
      <c r="A40" s="0" t="inlineStr">
        <is>
          <t>2026-01-17</t>
        </is>
      </c>
      <c r="B40" s="0" t="inlineStr">
        <is>
          <t>Talavera CF - Celta Fortuna 1:1</t>
        </is>
      </c>
      <c r="C40" s="0" t="inlineStr">
        <is>
          <t>Spain. Primera Division RFEF</t>
        </is>
      </c>
      <c r="D40" s="0" t="n">
        <v>106</v>
      </c>
      <c r="E40" s="0" t="inlineStr">
        <is>
          <t>Celta Fortuna</t>
        </is>
      </c>
      <c r="F40" s="0" t="inlineStr">
        <is>
          <t>4-2-3-1 (100.0%)</t>
        </is>
      </c>
      <c r="G40" s="0" t="n">
        <v>15.92</v>
      </c>
      <c r="H40" s="0" t="n">
        <v>6.04</v>
      </c>
      <c r="I40" s="0" t="n">
        <v>7.14</v>
      </c>
      <c r="J40" s="0" t="n">
        <v>4.83</v>
      </c>
      <c r="K40" s="0" t="n">
        <v>23.49</v>
      </c>
      <c r="L40" s="0" t="n">
        <v>18.28</v>
      </c>
    </row>
    <row ht="12" customHeight="true" r="41">
      <c r="A41" s="0" t="inlineStr">
        <is>
          <t>2026-01-17</t>
        </is>
      </c>
      <c r="B41" s="0" t="inlineStr">
        <is>
          <t>Talavera CF - Celta Fortuna 1:1</t>
        </is>
      </c>
      <c r="C41" s="0" t="inlineStr">
        <is>
          <t>Spain. Primera Division RFEF</t>
        </is>
      </c>
      <c r="D41" s="0" t="n">
        <v>106</v>
      </c>
      <c r="E41" s="0" t="inlineStr">
        <is>
          <t>Talavera CF</t>
        </is>
      </c>
      <c r="F41" s="0" t="inlineStr">
        <is>
          <t>4-4-2 (70.2%)</t>
        </is>
      </c>
      <c r="G41" s="0" t="n">
        <v>13.8</v>
      </c>
      <c r="H41" s="0" t="n">
        <v>2.39</v>
      </c>
      <c r="I41" s="0" t="n">
        <v>17.35</v>
      </c>
      <c r="J41" s="0" t="n">
        <v>11.03</v>
      </c>
      <c r="K41" s="0" t="n">
        <v>17.41</v>
      </c>
      <c r="L41" s="0" t="n">
        <v>19.85</v>
      </c>
    </row>
    <row ht="12" customHeight="true" r="42">
      <c r="A42" s="0" t="inlineStr">
        <is>
          <t>2026-01-11</t>
        </is>
      </c>
      <c r="B42" s="0" t="inlineStr">
        <is>
          <t>Celta Fortuna - Barakaldo 1:2</t>
        </is>
      </c>
      <c r="C42" s="0" t="inlineStr">
        <is>
          <t>Spain. Primera Division RFEF</t>
        </is>
      </c>
      <c r="D42" s="0" t="n">
        <v>110</v>
      </c>
      <c r="E42" s="0" t="inlineStr">
        <is>
          <t>Celta Fortuna</t>
        </is>
      </c>
      <c r="F42" s="0" t="inlineStr">
        <is>
          <t>3-4-1-2 (100.0%)</t>
        </is>
      </c>
      <c r="G42" s="0" t="n">
        <v>15.9</v>
      </c>
      <c r="H42" s="0" t="n">
        <v>4.69</v>
      </c>
      <c r="I42" s="0" t="n">
        <v>10.08</v>
      </c>
      <c r="J42" s="0" t="n">
        <v>10.35</v>
      </c>
      <c r="K42" s="0" t="n">
        <v>13.29</v>
      </c>
      <c r="L42" s="0" t="n">
        <v>20.28</v>
      </c>
    </row>
    <row ht="12" customHeight="true" r="43">
      <c r="A43" s="0" t="inlineStr">
        <is>
          <t>2026-01-11</t>
        </is>
      </c>
      <c r="B43" s="0" t="inlineStr">
        <is>
          <t>Celta Fortuna - Barakaldo 1:2</t>
        </is>
      </c>
      <c r="C43" s="0" t="inlineStr">
        <is>
          <t>Spain. Primera Division RFEF</t>
        </is>
      </c>
      <c r="D43" s="0" t="n">
        <v>110</v>
      </c>
      <c r="E43" s="0" t="inlineStr">
        <is>
          <t>Barakaldo</t>
        </is>
      </c>
      <c r="F43" s="0" t="inlineStr">
        <is>
          <t>4-2-3-1 (90.66%)</t>
        </is>
      </c>
      <c r="G43" s="0" t="n">
        <v>16.4</v>
      </c>
      <c r="H43" s="0" t="n">
        <v>3.06</v>
      </c>
      <c r="I43" s="0" t="n">
        <v>22.44</v>
      </c>
      <c r="J43" s="0" t="n">
        <v>8.6</v>
      </c>
      <c r="K43" s="0" t="n">
        <v>15.38</v>
      </c>
      <c r="L43" s="0" t="n">
        <v>23.3</v>
      </c>
    </row>
    <row ht="12" customHeight="true" r="44">
      <c r="A44" s="0" t="inlineStr">
        <is>
          <t>2026-01-04</t>
        </is>
      </c>
      <c r="B44" s="0" t="inlineStr">
        <is>
          <t>Cacereño - Celta Fortuna 2:3</t>
        </is>
      </c>
      <c r="C44" s="0" t="inlineStr">
        <is>
          <t>Spain. Primera Division RFEF</t>
        </is>
      </c>
      <c r="D44" s="0" t="n">
        <v>102</v>
      </c>
      <c r="E44" s="0" t="inlineStr">
        <is>
          <t>Celta Fortuna</t>
        </is>
      </c>
      <c r="F44" s="0" t="inlineStr">
        <is>
          <t>3-4-2-1 (100.0%)</t>
        </is>
      </c>
      <c r="G44" s="0" t="n">
        <v>17.01</v>
      </c>
      <c r="H44" s="0" t="n">
        <v>4.77</v>
      </c>
      <c r="I44" s="0" t="n">
        <v>6.02</v>
      </c>
      <c r="J44" s="0" t="n">
        <v>10.0</v>
      </c>
      <c r="K44" s="0" t="n">
        <v>20.17</v>
      </c>
      <c r="L44" s="0" t="n">
        <v>16.88</v>
      </c>
    </row>
    <row ht="12" customHeight="true" r="45">
      <c r="A45" s="0" t="inlineStr">
        <is>
          <t>2026-01-04</t>
        </is>
      </c>
      <c r="B45" s="0" t="inlineStr">
        <is>
          <t>Cacereño - Celta Fortuna 2:3</t>
        </is>
      </c>
      <c r="C45" s="0" t="inlineStr">
        <is>
          <t>Spain. Primera Division RFEF</t>
        </is>
      </c>
      <c r="D45" s="0" t="n">
        <v>102</v>
      </c>
      <c r="E45" s="0" t="inlineStr">
        <is>
          <t>Cacereño</t>
        </is>
      </c>
      <c r="F45" s="0" t="inlineStr">
        <is>
          <t>5-3-2 (74.9%)</t>
        </is>
      </c>
      <c r="G45" s="0" t="n">
        <v>14.25</v>
      </c>
      <c r="H45" s="0" t="n">
        <v>2.71</v>
      </c>
      <c r="I45" s="0" t="n">
        <v>23.08</v>
      </c>
      <c r="J45" s="0" t="n">
        <v>8.15</v>
      </c>
      <c r="K45" s="0" t="n">
        <v>16.52</v>
      </c>
      <c r="L45" s="0" t="n">
        <v>22.93</v>
      </c>
    </row>
    <row ht="12" customHeight="true" r="46">
      <c r="A46" s="0" t="inlineStr">
        <is>
          <t>2025-12-20</t>
        </is>
      </c>
      <c r="B46" s="0" t="inlineStr">
        <is>
          <t>Celta Fortuna - Real Madrid Castilla 1:0</t>
        </is>
      </c>
      <c r="C46" s="0" t="inlineStr">
        <is>
          <t>Spain. Primera Division RFEF</t>
        </is>
      </c>
      <c r="D46" s="0" t="n">
        <v>99</v>
      </c>
      <c r="E46" s="0" t="inlineStr">
        <is>
          <t>Celta Fortuna</t>
        </is>
      </c>
      <c r="F46" s="0" t="inlineStr">
        <is>
          <t>5-4-1 (100.0%)</t>
        </is>
      </c>
      <c r="G46" s="0" t="n">
        <v>18.22</v>
      </c>
      <c r="H46" s="0" t="n">
        <v>3.44</v>
      </c>
      <c r="I46" s="0" t="n">
        <v>9.24</v>
      </c>
      <c r="J46" s="0" t="n">
        <v>12.07</v>
      </c>
      <c r="K46" s="0" t="n">
        <v>22.1</v>
      </c>
      <c r="L46" s="0" t="n">
        <v>19.56</v>
      </c>
    </row>
    <row ht="12" customHeight="true" r="47">
      <c r="A47" s="0" t="inlineStr">
        <is>
          <t>2025-12-20</t>
        </is>
      </c>
      <c r="B47" s="0" t="inlineStr">
        <is>
          <t>Celta Fortuna - Real Madrid Castilla 1:0</t>
        </is>
      </c>
      <c r="C47" s="0" t="inlineStr">
        <is>
          <t>Spain. Primera Division RFEF</t>
        </is>
      </c>
      <c r="D47" s="0" t="n">
        <v>99</v>
      </c>
      <c r="E47" s="0" t="inlineStr">
        <is>
          <t>Real Madrid Castilla</t>
        </is>
      </c>
      <c r="F47" s="0" t="inlineStr">
        <is>
          <t>4-3-3 (79.46%)</t>
        </is>
      </c>
      <c r="G47" s="0" t="n">
        <v>15.35</v>
      </c>
      <c r="H47" s="0" t="n">
        <v>4.66</v>
      </c>
      <c r="I47" s="0" t="n">
        <v>5.42</v>
      </c>
      <c r="J47" s="0" t="n">
        <v>8.0</v>
      </c>
      <c r="K47" s="0" t="n">
        <v>17.01</v>
      </c>
      <c r="L47" s="0" t="n">
        <v>17.32</v>
      </c>
    </row>
    <row ht="12" customHeight="true" r="48">
      <c r="A48" s="0" t="inlineStr">
        <is>
          <t>2025-12-14</t>
        </is>
      </c>
      <c r="B48" s="0" t="inlineStr">
        <is>
          <t>Athletic Bilbao - Celta Fortuna 1:2</t>
        </is>
      </c>
      <c r="C48" s="0" t="inlineStr">
        <is>
          <t>Spain. Primera Division RFEF</t>
        </is>
      </c>
      <c r="D48" s="0" t="n">
        <v>102</v>
      </c>
      <c r="E48" s="0" t="inlineStr">
        <is>
          <t>Celta Fortuna</t>
        </is>
      </c>
      <c r="F48" s="0" t="inlineStr">
        <is>
          <t>3-4-2-1 (20.69%)</t>
        </is>
      </c>
      <c r="G48" s="0" t="n">
        <v>16.05</v>
      </c>
      <c r="H48" s="0" t="n">
        <v>3.7</v>
      </c>
      <c r="I48" s="0" t="n">
        <v>9.02</v>
      </c>
      <c r="J48" s="0" t="n">
        <v>9.39</v>
      </c>
      <c r="K48" s="0" t="n">
        <v>20.66</v>
      </c>
      <c r="L48" s="0" t="n">
        <v>19.8</v>
      </c>
    </row>
    <row ht="12" customHeight="true" r="49">
      <c r="A49" s="0" t="inlineStr">
        <is>
          <t>2025-12-14</t>
        </is>
      </c>
      <c r="B49" s="0" t="inlineStr">
        <is>
          <t>Athletic Bilbao - Celta Fortuna 1:2</t>
        </is>
      </c>
      <c r="C49" s="0" t="inlineStr">
        <is>
          <t>Spain. Primera Division RFEF</t>
        </is>
      </c>
      <c r="D49" s="0" t="n">
        <v>102</v>
      </c>
      <c r="E49" s="0" t="inlineStr">
        <is>
          <t>Athletic Bilbao</t>
        </is>
      </c>
      <c r="F49" s="0" t="inlineStr">
        <is>
          <t>4-4-2 (97.95%)</t>
        </is>
      </c>
      <c r="G49" s="0" t="n">
        <v>16.22</v>
      </c>
      <c r="H49" s="0" t="n">
        <v>4.56</v>
      </c>
      <c r="I49" s="0" t="n">
        <v>7.93</v>
      </c>
      <c r="J49" s="0" t="n">
        <v>8.83</v>
      </c>
      <c r="K49" s="0" t="n">
        <v>17.67</v>
      </c>
      <c r="L49" s="0" t="n">
        <v>19.19</v>
      </c>
    </row>
    <row ht="12" customHeight="true" r="50">
      <c r="A50" s="0" t="inlineStr">
        <is>
          <t>2025-12-06</t>
        </is>
      </c>
      <c r="B50" s="0" t="inlineStr">
        <is>
          <t>Celta Fortuna - Pontevedra 1:2</t>
        </is>
      </c>
      <c r="C50" s="0" t="inlineStr">
        <is>
          <t>Spain. Primera Division RFEF</t>
        </is>
      </c>
      <c r="D50" s="0" t="n">
        <v>100</v>
      </c>
      <c r="E50" s="0" t="inlineStr">
        <is>
          <t>Celta Fortuna</t>
        </is>
      </c>
      <c r="F50" s="0" t="inlineStr">
        <is>
          <t>5-4-1 (100.0%)</t>
        </is>
      </c>
      <c r="G50" s="0" t="n">
        <v>17.64</v>
      </c>
      <c r="H50" s="0" t="n">
        <v>5.17</v>
      </c>
      <c r="I50" s="0" t="n">
        <v>8.08</v>
      </c>
      <c r="J50" s="0" t="n">
        <v>5.71</v>
      </c>
      <c r="K50" s="0" t="n">
        <v>20.94</v>
      </c>
      <c r="L50" s="0" t="n">
        <v>18.11</v>
      </c>
    </row>
    <row ht="12" customHeight="true" r="51">
      <c r="A51" s="0" t="inlineStr">
        <is>
          <t>2025-12-06</t>
        </is>
      </c>
      <c r="B51" s="0" t="inlineStr">
        <is>
          <t>Celta Fortuna - Pontevedra 1:2</t>
        </is>
      </c>
      <c r="C51" s="0" t="inlineStr">
        <is>
          <t>Spain. Primera Division RFEF</t>
        </is>
      </c>
      <c r="D51" s="0" t="n">
        <v>100</v>
      </c>
      <c r="E51" s="0" t="inlineStr">
        <is>
          <t>Pontevedra</t>
        </is>
      </c>
      <c r="F51" s="0" t="inlineStr">
        <is>
          <t>4-5-1 (100.0%)</t>
        </is>
      </c>
      <c r="G51" s="0" t="n">
        <v>14.23</v>
      </c>
      <c r="H51" s="0" t="n">
        <v>2.74</v>
      </c>
      <c r="I51" s="0" t="n">
        <v>14.8</v>
      </c>
      <c r="J51" s="0" t="n">
        <v>12.15</v>
      </c>
      <c r="K51" s="0" t="n">
        <v>17.44</v>
      </c>
      <c r="L51" s="0" t="n">
        <v>19.47</v>
      </c>
    </row>
    <row ht="12" customHeight="true" r="52">
      <c r="A52" s="0" t="inlineStr">
        <is>
          <t>2025-11-30</t>
        </is>
      </c>
      <c r="B52" s="0" t="inlineStr">
        <is>
          <t>Real Avilés - Celta Fortuna 1:1</t>
        </is>
      </c>
      <c r="C52" s="0" t="inlineStr">
        <is>
          <t>Spain. Primera Division RFEF</t>
        </is>
      </c>
      <c r="D52" s="0" t="n">
        <v>84</v>
      </c>
      <c r="E52" s="0" t="inlineStr">
        <is>
          <t>Celta Fortuna</t>
        </is>
      </c>
      <c r="F52" s="0" t="inlineStr">
        <is>
          <t>5-4-1 (100.0%)</t>
        </is>
      </c>
      <c r="G52" s="0" t="n">
        <v>15.97</v>
      </c>
      <c r="H52" s="0" t="n">
        <v>3.97</v>
      </c>
      <c r="I52" s="0" t="n">
        <v>13.73</v>
      </c>
      <c r="J52" s="0" t="n">
        <v>5.96</v>
      </c>
      <c r="K52" s="0" t="n">
        <v>20.28</v>
      </c>
      <c r="L52" s="0" t="n">
        <v>18.66</v>
      </c>
    </row>
    <row ht="12" customHeight="true" r="53">
      <c r="A53" s="0" t="inlineStr">
        <is>
          <t>2025-11-30</t>
        </is>
      </c>
      <c r="B53" s="0" t="inlineStr">
        <is>
          <t>Real Avilés - Celta Fortuna 1:1</t>
        </is>
      </c>
      <c r="C53" s="0" t="inlineStr">
        <is>
          <t>Spain. Primera Division RFEF</t>
        </is>
      </c>
      <c r="D53" s="0" t="n">
        <v>84</v>
      </c>
      <c r="E53" s="0" t="inlineStr">
        <is>
          <t>Real Avilés</t>
        </is>
      </c>
      <c r="F53" s="0" t="inlineStr">
        <is>
          <t>4-4-2 (100.0%)</t>
        </is>
      </c>
      <c r="G53" s="0" t="n">
        <v>14.43</v>
      </c>
      <c r="H53" s="0" t="n">
        <v>2.91</v>
      </c>
      <c r="I53" s="0" t="n">
        <v>17.0</v>
      </c>
      <c r="J53" s="0" t="n">
        <v>8.67</v>
      </c>
      <c r="K53" s="0" t="n">
        <v>19.77</v>
      </c>
      <c r="L53" s="0" t="n">
        <v>19.66</v>
      </c>
    </row>
    <row ht="12" customHeight="true" r="54">
      <c r="A54" s="0" t="inlineStr">
        <is>
          <t>2025-11-23</t>
        </is>
      </c>
      <c r="B54" s="0" t="inlineStr">
        <is>
          <t>Celta Fortuna - Ponferradina 2:0</t>
        </is>
      </c>
      <c r="C54" s="0" t="inlineStr">
        <is>
          <t>Spain. Primera Division RFEF</t>
        </is>
      </c>
      <c r="D54" s="0" t="n">
        <v>103</v>
      </c>
      <c r="E54" s="0" t="inlineStr">
        <is>
          <t>Celta Fortuna</t>
        </is>
      </c>
      <c r="F54" s="0" t="inlineStr">
        <is>
          <t>5-4-1 (100.0%)</t>
        </is>
      </c>
      <c r="G54" s="0" t="n">
        <v>13.56</v>
      </c>
      <c r="H54" s="0" t="n">
        <v>4.87</v>
      </c>
      <c r="I54" s="0" t="n">
        <v>10.58</v>
      </c>
      <c r="J54" s="0" t="n">
        <v>9.95</v>
      </c>
      <c r="K54" s="0" t="n">
        <v>17.73</v>
      </c>
      <c r="L54" s="0" t="n">
        <v>21.01</v>
      </c>
    </row>
    <row ht="12" customHeight="true" r="55">
      <c r="A55" s="0" t="inlineStr">
        <is>
          <t>2025-11-23</t>
        </is>
      </c>
      <c r="B55" s="0" t="inlineStr">
        <is>
          <t>Celta Fortuna - Ponferradina 2:0</t>
        </is>
      </c>
      <c r="C55" s="0" t="inlineStr">
        <is>
          <t>Spain. Primera Division RFEF</t>
        </is>
      </c>
      <c r="D55" s="0" t="n">
        <v>103</v>
      </c>
      <c r="E55" s="0" t="inlineStr">
        <is>
          <t>Ponferradina</t>
        </is>
      </c>
      <c r="F55" s="0" t="inlineStr">
        <is>
          <t>5-4-1 (60.88%)</t>
        </is>
      </c>
      <c r="G55" s="0" t="n">
        <v>16.18</v>
      </c>
      <c r="H55" s="0" t="n">
        <v>3.08</v>
      </c>
      <c r="I55" s="0" t="n">
        <v>13.21</v>
      </c>
      <c r="J55" s="0" t="n">
        <v>8.08</v>
      </c>
      <c r="K55" s="0" t="n">
        <v>22.84</v>
      </c>
      <c r="L55" s="0" t="n">
        <v>21.45</v>
      </c>
    </row>
    <row ht="12" customHeight="true" r="56">
      <c r="A56" s="0" t="inlineStr">
        <is>
          <t>2025-11-15</t>
        </is>
      </c>
      <c r="B56" s="0" t="inlineStr">
        <is>
          <t>Tenerife - Celta Fortuna 4:0</t>
        </is>
      </c>
      <c r="C56" s="0" t="inlineStr">
        <is>
          <t>Spain. Primera Division RFEF</t>
        </is>
      </c>
      <c r="D56" s="0" t="n">
        <v>103</v>
      </c>
      <c r="E56" s="0" t="inlineStr">
        <is>
          <t>Celta Fortuna</t>
        </is>
      </c>
      <c r="F56" s="0" t="inlineStr">
        <is>
          <t>3-4-3 (75.08%)</t>
        </is>
      </c>
      <c r="G56" s="0" t="n">
        <v>16.09</v>
      </c>
      <c r="H56" s="0" t="n">
        <v>3.91</v>
      </c>
      <c r="I56" s="0" t="n">
        <v>11.59</v>
      </c>
      <c r="J56" s="0" t="n">
        <v>12.3</v>
      </c>
      <c r="K56" s="0" t="n">
        <v>20.21</v>
      </c>
      <c r="L56" s="0" t="n">
        <v>18.16</v>
      </c>
    </row>
    <row ht="12" customHeight="true" r="57">
      <c r="A57" s="0" t="inlineStr">
        <is>
          <t>2025-11-15</t>
        </is>
      </c>
      <c r="B57" s="0" t="inlineStr">
        <is>
          <t>Tenerife - Celta Fortuna 4:0</t>
        </is>
      </c>
      <c r="C57" s="0" t="inlineStr">
        <is>
          <t>Spain. Primera Division RFEF</t>
        </is>
      </c>
      <c r="D57" s="0" t="n">
        <v>103</v>
      </c>
      <c r="E57" s="0" t="inlineStr">
        <is>
          <t>Tenerife</t>
        </is>
      </c>
      <c r="F57" s="0" t="inlineStr">
        <is>
          <t>4-4-2 (100.0%)</t>
        </is>
      </c>
      <c r="G57" s="0" t="n">
        <v>16.56</v>
      </c>
      <c r="H57" s="0" t="n">
        <v>3.78</v>
      </c>
      <c r="I57" s="0" t="n">
        <v>13.08</v>
      </c>
      <c r="J57" s="0" t="n">
        <v>7.59</v>
      </c>
      <c r="K57" s="0" t="n">
        <v>15.47</v>
      </c>
      <c r="L57" s="0" t="n">
        <v>21.22</v>
      </c>
    </row>
    <row ht="12" customHeight="true" r="58">
      <c r="A58" s="0" t="inlineStr">
        <is>
          <t>2025-11-08</t>
        </is>
      </c>
      <c r="B58" s="0" t="inlineStr">
        <is>
          <t>Celta Fortuna - Talavera CF 4:3</t>
        </is>
      </c>
      <c r="C58" s="0" t="inlineStr">
        <is>
          <t>Spain. Primera Division RFEF</t>
        </is>
      </c>
      <c r="D58" s="0" t="n">
        <v>105</v>
      </c>
      <c r="E58" s="0" t="inlineStr">
        <is>
          <t>Celta Fortuna</t>
        </is>
      </c>
      <c r="F58" s="0" t="inlineStr">
        <is>
          <t>5-3-2 (47.68%)</t>
        </is>
      </c>
      <c r="G58" s="0" t="n">
        <v>16.37</v>
      </c>
      <c r="H58" s="0" t="n">
        <v>4.34</v>
      </c>
      <c r="I58" s="0" t="n">
        <v>9.18</v>
      </c>
      <c r="J58" s="0" t="n">
        <v>9.35</v>
      </c>
      <c r="K58" s="0" t="n">
        <v>17.4</v>
      </c>
      <c r="L58" s="0" t="n">
        <v>20.77</v>
      </c>
    </row>
    <row ht="12" customHeight="true" r="59">
      <c r="A59" s="0" t="inlineStr">
        <is>
          <t>2025-11-08</t>
        </is>
      </c>
      <c r="B59" s="0" t="inlineStr">
        <is>
          <t>Celta Fortuna - Talavera CF 4:3</t>
        </is>
      </c>
      <c r="C59" s="0" t="inlineStr">
        <is>
          <t>Spain. Primera Division RFEF</t>
        </is>
      </c>
      <c r="D59" s="0" t="n">
        <v>105</v>
      </c>
      <c r="E59" s="0" t="inlineStr">
        <is>
          <t>Talavera CF</t>
        </is>
      </c>
      <c r="F59" s="0" t="inlineStr">
        <is>
          <t>4-3-3 (100.0%)</t>
        </is>
      </c>
      <c r="G59" s="0" t="n">
        <v>17.68</v>
      </c>
      <c r="H59" s="0" t="n">
        <v>2.88</v>
      </c>
      <c r="I59" s="0" t="n">
        <v>16.39</v>
      </c>
      <c r="J59" s="0" t="n">
        <v>7.77</v>
      </c>
      <c r="K59" s="0" t="n">
        <v>18.88</v>
      </c>
      <c r="L59" s="0" t="n">
        <v>22.51</v>
      </c>
    </row>
    <row ht="12" customHeight="true" r="60">
      <c r="A60" s="0" t="inlineStr">
        <is>
          <t>2025-11-01</t>
        </is>
      </c>
      <c r="B60" s="0" t="inlineStr">
        <is>
          <t>Osasuna Promesas - Celta Fortuna 1:1</t>
        </is>
      </c>
      <c r="C60" s="0" t="inlineStr">
        <is>
          <t>Spain. Primera Division RFEF</t>
        </is>
      </c>
      <c r="D60" s="0" t="n">
        <v>98</v>
      </c>
      <c r="E60" s="0" t="inlineStr">
        <is>
          <t>Celta Fortuna</t>
        </is>
      </c>
      <c r="F60" s="0" t="inlineStr">
        <is>
          <t>3-4-3 (100.0%)</t>
        </is>
      </c>
      <c r="G60" s="0" t="n">
        <v>16.38</v>
      </c>
      <c r="H60" s="0" t="n">
        <v>5.62</v>
      </c>
      <c r="I60" s="0" t="n">
        <v>5.63</v>
      </c>
      <c r="J60" s="0" t="n">
        <v>6.52</v>
      </c>
      <c r="K60" s="0" t="n">
        <v>19.37</v>
      </c>
      <c r="L60" s="0" t="n">
        <v>18.61</v>
      </c>
    </row>
    <row ht="12" customHeight="true" r="61">
      <c r="A61" s="0" t="inlineStr">
        <is>
          <t>2025-11-01</t>
        </is>
      </c>
      <c r="B61" s="0" t="inlineStr">
        <is>
          <t>Osasuna Promesas - Celta Fortuna 1:1</t>
        </is>
      </c>
      <c r="C61" s="0" t="inlineStr">
        <is>
          <t>Spain. Primera Division RFEF</t>
        </is>
      </c>
      <c r="D61" s="0" t="n">
        <v>98</v>
      </c>
      <c r="E61" s="0" t="inlineStr">
        <is>
          <t>Osasuna Promesas</t>
        </is>
      </c>
      <c r="F61" s="0" t="inlineStr">
        <is>
          <t>4-2-3-1 (100.0%)</t>
        </is>
      </c>
      <c r="G61" s="0" t="n">
        <v>13.49</v>
      </c>
      <c r="H61" s="0" t="n">
        <v>2.49</v>
      </c>
      <c r="I61" s="0" t="n">
        <v>19.38</v>
      </c>
      <c r="J61" s="0" t="n">
        <v>12.23</v>
      </c>
      <c r="K61" s="0" t="n">
        <v>19.45</v>
      </c>
      <c r="L61" s="0" t="n">
        <v>20.79</v>
      </c>
    </row>
    <row ht="12" customHeight="true" r="62">
      <c r="A62" s="0" t="inlineStr">
        <is>
          <t>2025-10-25</t>
        </is>
      </c>
      <c r="B62" s="0" t="inlineStr">
        <is>
          <t>Celta Fortuna - Racing Ferrol 2:1</t>
        </is>
      </c>
      <c r="C62" s="0" t="inlineStr">
        <is>
          <t>Spain. Primera Division RFEF</t>
        </is>
      </c>
      <c r="D62" s="0" t="n">
        <v>104</v>
      </c>
      <c r="E62" s="0" t="inlineStr">
        <is>
          <t>Celta Fortuna</t>
        </is>
      </c>
      <c r="F62" s="0" t="inlineStr">
        <is>
          <t>4-3-3 (66.26%)</t>
        </is>
      </c>
      <c r="G62" s="0" t="n">
        <v>16.6</v>
      </c>
      <c r="H62" s="0" t="n">
        <v>4.41</v>
      </c>
      <c r="I62" s="0" t="n">
        <v>9.06</v>
      </c>
      <c r="J62" s="0" t="n">
        <v>9.88</v>
      </c>
      <c r="K62" s="0" t="n">
        <v>24.3</v>
      </c>
      <c r="L62" s="0" t="n">
        <v>19.16</v>
      </c>
    </row>
    <row ht="12" customHeight="true" r="63">
      <c r="A63" s="0" t="inlineStr">
        <is>
          <t>2025-10-25</t>
        </is>
      </c>
      <c r="B63" s="0" t="inlineStr">
        <is>
          <t>Celta Fortuna - Racing Ferrol 2:1</t>
        </is>
      </c>
      <c r="C63" s="0" t="inlineStr">
        <is>
          <t>Spain. Primera Division RFEF</t>
        </is>
      </c>
      <c r="D63" s="0" t="n">
        <v>104</v>
      </c>
      <c r="E63" s="0" t="inlineStr">
        <is>
          <t>Racing Ferrol</t>
        </is>
      </c>
      <c r="F63" s="0" t="inlineStr">
        <is>
          <t>4-2-3-1 (100.0%)</t>
        </is>
      </c>
      <c r="G63" s="0" t="n">
        <v>17.35</v>
      </c>
      <c r="H63" s="0" t="n">
        <v>4.86</v>
      </c>
      <c r="I63" s="0" t="n">
        <v>12.11</v>
      </c>
      <c r="J63" s="0" t="n">
        <v>10.81</v>
      </c>
      <c r="K63" s="0" t="n">
        <v>17.72</v>
      </c>
      <c r="L63" s="0" t="n">
        <v>19.74</v>
      </c>
    </row>
    <row ht="12" customHeight="true" r="64">
      <c r="A64" s="0" t="inlineStr">
        <is>
          <t>2025-10-18</t>
        </is>
      </c>
      <c r="B64" s="0" t="inlineStr">
        <is>
          <t>Lugo - Celta Fortuna 2:0</t>
        </is>
      </c>
      <c r="C64" s="0" t="inlineStr">
        <is>
          <t>Spain. Primera Division RFEF</t>
        </is>
      </c>
      <c r="D64" s="0" t="n">
        <v>84</v>
      </c>
      <c r="E64" s="0" t="inlineStr">
        <is>
          <t>Celta Fortuna</t>
        </is>
      </c>
      <c r="F64" s="0" t="inlineStr">
        <is>
          <t>5-4-1 (79.39%)</t>
        </is>
      </c>
      <c r="G64" s="0" t="n">
        <v>14.96</v>
      </c>
      <c r="H64" s="0" t="n">
        <v>4.91</v>
      </c>
      <c r="I64" s="0" t="n">
        <v>3.97</v>
      </c>
      <c r="J64" s="0" t="n">
        <v>10.55</v>
      </c>
      <c r="K64" s="0" t="n">
        <v>22.94</v>
      </c>
      <c r="L64" s="0" t="n">
        <v>18.48</v>
      </c>
    </row>
    <row ht="12" customHeight="true" r="65">
      <c r="A65" s="0" t="inlineStr">
        <is>
          <t>2025-10-18</t>
        </is>
      </c>
      <c r="B65" s="0" t="inlineStr">
        <is>
          <t>Lugo - Celta Fortuna 2:0</t>
        </is>
      </c>
      <c r="C65" s="0" t="inlineStr">
        <is>
          <t>Spain. Primera Division RFEF</t>
        </is>
      </c>
      <c r="D65" s="0" t="n">
        <v>84</v>
      </c>
      <c r="E65" s="0" t="inlineStr">
        <is>
          <t>Lugo</t>
        </is>
      </c>
      <c r="F65" s="0" t="inlineStr">
        <is>
          <t>4-4-2 (74.02%)</t>
        </is>
      </c>
      <c r="G65" s="0" t="n">
        <v>14.65</v>
      </c>
      <c r="H65" s="0" t="n">
        <v>4.39</v>
      </c>
      <c r="I65" s="0" t="n">
        <v>13.68</v>
      </c>
      <c r="J65" s="0" t="n">
        <v>8.71</v>
      </c>
      <c r="K65" s="0" t="n">
        <v>21.85</v>
      </c>
      <c r="L65" s="0" t="n">
        <v>22.1</v>
      </c>
    </row>
    <row ht="12" customHeight="true" r="66">
      <c r="A66" s="0" t="inlineStr">
        <is>
          <t>2025-10-11</t>
        </is>
      </c>
      <c r="B66" s="0" t="inlineStr">
        <is>
          <t>Celta Fortuna - Ourense CF 0:0</t>
        </is>
      </c>
      <c r="C66" s="0" t="inlineStr">
        <is>
          <t>Spain. Primera Division RFEF</t>
        </is>
      </c>
      <c r="D66" s="0" t="n">
        <v>106</v>
      </c>
      <c r="E66" s="0" t="inlineStr">
        <is>
          <t>Celta Fortuna</t>
        </is>
      </c>
      <c r="F66" s="0" t="inlineStr">
        <is>
          <t>4-5-1 (92.12%)</t>
        </is>
      </c>
      <c r="G66" s="0" t="n">
        <v>15.17</v>
      </c>
      <c r="H66" s="0" t="n">
        <v>4.02</v>
      </c>
      <c r="I66" s="0" t="n">
        <v>7.28</v>
      </c>
      <c r="J66" s="0" t="n">
        <v>7.65</v>
      </c>
      <c r="K66" s="0" t="n">
        <v>19.28</v>
      </c>
      <c r="L66" s="0" t="n">
        <v>19.73</v>
      </c>
    </row>
    <row ht="12" customHeight="true" r="67">
      <c r="A67" s="0" t="inlineStr">
        <is>
          <t>2025-10-11</t>
        </is>
      </c>
      <c r="B67" s="0" t="inlineStr">
        <is>
          <t>Celta Fortuna - Ourense CF 0:0</t>
        </is>
      </c>
      <c r="C67" s="0" t="inlineStr">
        <is>
          <t>Spain. Primera Division RFEF</t>
        </is>
      </c>
      <c r="D67" s="0" t="n">
        <v>106</v>
      </c>
      <c r="E67" s="0" t="inlineStr">
        <is>
          <t>Ourense CF</t>
        </is>
      </c>
      <c r="F67" s="0" t="inlineStr">
        <is>
          <t>4-2-3-1 (100.0%)</t>
        </is>
      </c>
      <c r="G67" s="0" t="n">
        <v>17.32</v>
      </c>
      <c r="H67" s="0" t="n">
        <v>2.45</v>
      </c>
      <c r="I67" s="0" t="n">
        <v>13.46</v>
      </c>
      <c r="J67" s="0" t="n">
        <v>9.52</v>
      </c>
      <c r="K67" s="0" t="n">
        <v>19.01</v>
      </c>
      <c r="L67" s="0" t="n">
        <v>21.99</v>
      </c>
    </row>
    <row ht="12" customHeight="true" r="68">
      <c r="A68" s="0" t="inlineStr">
        <is>
          <t>2025-10-04</t>
        </is>
      </c>
      <c r="B68" s="0" t="inlineStr">
        <is>
          <t>Unionistas de Salamanca - Celta Fortuna 0:2</t>
        </is>
      </c>
      <c r="C68" s="0" t="inlineStr">
        <is>
          <t>Spain. Primera Division RFEF</t>
        </is>
      </c>
      <c r="D68" s="0" t="n">
        <v>105</v>
      </c>
      <c r="E68" s="0" t="inlineStr">
        <is>
          <t>Celta Fortuna</t>
        </is>
      </c>
      <c r="F68" s="0" t="inlineStr">
        <is>
          <t>4-5-1 (38.0%)</t>
        </is>
      </c>
      <c r="G68" s="0" t="n">
        <v>14.11</v>
      </c>
      <c r="H68" s="0" t="n">
        <v>2.76</v>
      </c>
      <c r="I68" s="0" t="n">
        <v>14.11</v>
      </c>
      <c r="J68" s="0" t="n">
        <v>12.15</v>
      </c>
      <c r="K68" s="0" t="n">
        <v>14.4</v>
      </c>
      <c r="L68" s="0" t="n">
        <v>21.22</v>
      </c>
    </row>
    <row ht="12" customHeight="true" r="69">
      <c r="A69" s="0" t="inlineStr">
        <is>
          <t>2025-10-04</t>
        </is>
      </c>
      <c r="B69" s="0" t="inlineStr">
        <is>
          <t>Unionistas de Salamanca - Celta Fortuna 0:2</t>
        </is>
      </c>
      <c r="C69" s="0" t="inlineStr">
        <is>
          <t>Spain. Primera Division RFEF</t>
        </is>
      </c>
      <c r="D69" s="0" t="n">
        <v>105</v>
      </c>
      <c r="E69" s="0" t="inlineStr">
        <is>
          <t>Unionistas de Salamanca</t>
        </is>
      </c>
      <c r="F69" s="0" t="inlineStr">
        <is>
          <t>3-4-3 (73.16%)</t>
        </is>
      </c>
      <c r="G69" s="0" t="n">
        <v>16.39</v>
      </c>
      <c r="H69" s="0" t="n">
        <v>4.01</v>
      </c>
      <c r="I69" s="0" t="n">
        <v>10.96</v>
      </c>
      <c r="J69" s="0" t="n">
        <v>5.73</v>
      </c>
      <c r="K69" s="0" t="n">
        <v>16.32</v>
      </c>
      <c r="L69" s="0" t="n">
        <v>22.0</v>
      </c>
    </row>
    <row ht="12" customHeight="true" r="70">
      <c r="A70" s="0" t="inlineStr">
        <is>
          <t>2025-09-27</t>
        </is>
      </c>
      <c r="B70" s="0" t="inlineStr">
        <is>
          <t>Celta Fortuna - Arenteiro 2:1</t>
        </is>
      </c>
      <c r="C70" s="0" t="inlineStr">
        <is>
          <t>Spain. Primera Division RFEF</t>
        </is>
      </c>
      <c r="D70" s="0" t="n">
        <v>98</v>
      </c>
      <c r="E70" s="0" t="inlineStr">
        <is>
          <t>Celta Fortuna</t>
        </is>
      </c>
      <c r="F70" s="0" t="inlineStr">
        <is>
          <t>4-5-1 (100.0%)</t>
        </is>
      </c>
      <c r="G70" s="0" t="n">
        <v>15.76</v>
      </c>
      <c r="H70" s="0" t="n">
        <v>4.58</v>
      </c>
      <c r="I70" s="0" t="n">
        <v>8.69</v>
      </c>
      <c r="J70" s="0" t="n">
        <v>13.88</v>
      </c>
      <c r="K70" s="0" t="n">
        <v>20.23</v>
      </c>
      <c r="L70" s="0" t="n">
        <v>19.7</v>
      </c>
    </row>
    <row ht="12" customHeight="true" r="71">
      <c r="A71" s="0" t="inlineStr">
        <is>
          <t>2025-09-27</t>
        </is>
      </c>
      <c r="B71" s="0" t="inlineStr">
        <is>
          <t>Celta Fortuna - Arenteiro 2:1</t>
        </is>
      </c>
      <c r="C71" s="0" t="inlineStr">
        <is>
          <t>Spain. Primera Division RFEF</t>
        </is>
      </c>
      <c r="D71" s="0" t="n">
        <v>98</v>
      </c>
      <c r="E71" s="0" t="inlineStr">
        <is>
          <t>Arenteiro</t>
        </is>
      </c>
      <c r="F71" s="0" t="inlineStr">
        <is>
          <t>4-2-3-1 (100.0%)</t>
        </is>
      </c>
      <c r="G71" s="0" t="n">
        <v>17.05</v>
      </c>
      <c r="H71" s="0" t="n">
        <v>4.6</v>
      </c>
      <c r="I71" s="0" t="n">
        <v>11.54</v>
      </c>
      <c r="J71" s="0" t="n">
        <v>7.86</v>
      </c>
      <c r="K71" s="0" t="n">
        <v>19.89</v>
      </c>
      <c r="L71" s="0" t="n">
        <v>21.59</v>
      </c>
    </row>
    <row ht="12" customHeight="true" r="72">
      <c r="A72" s="0" t="inlineStr">
        <is>
          <t>2025-09-21</t>
        </is>
      </c>
      <c r="B72" s="0" t="inlineStr">
        <is>
          <t>Celta Fortuna - Arenas Club 2:0</t>
        </is>
      </c>
      <c r="C72" s="0" t="inlineStr">
        <is>
          <t>Spain. Primera Division RFEF</t>
        </is>
      </c>
      <c r="D72" s="0" t="n">
        <v>100</v>
      </c>
      <c r="E72" s="0" t="inlineStr">
        <is>
          <t>Celta Fortuna</t>
        </is>
      </c>
      <c r="F72" s="0" t="inlineStr">
        <is>
          <t>5-4-1 (100.0%)</t>
        </is>
      </c>
      <c r="G72" s="0" t="n">
        <v>16.94</v>
      </c>
      <c r="H72" s="0" t="n">
        <v>4.77</v>
      </c>
      <c r="I72" s="0" t="n">
        <v>7.36</v>
      </c>
      <c r="J72" s="0" t="n">
        <v>15.08</v>
      </c>
      <c r="K72" s="0" t="n">
        <v>17.82</v>
      </c>
      <c r="L72" s="0" t="n">
        <v>19.03</v>
      </c>
    </row>
    <row ht="12" customHeight="true" r="73">
      <c r="A73" s="0" t="inlineStr">
        <is>
          <t>2025-09-21</t>
        </is>
      </c>
      <c r="B73" s="0" t="inlineStr">
        <is>
          <t>Celta Fortuna - Arenas Club 2:0</t>
        </is>
      </c>
      <c r="C73" s="0" t="inlineStr">
        <is>
          <t>Spain. Primera Division RFEF</t>
        </is>
      </c>
      <c r="D73" s="0" t="n">
        <v>100</v>
      </c>
      <c r="E73" s="0" t="inlineStr">
        <is>
          <t>Arenas Club</t>
        </is>
      </c>
      <c r="F73" s="0" t="inlineStr">
        <is>
          <t>4-2-3-1 (100.0%)</t>
        </is>
      </c>
      <c r="G73" s="0" t="n">
        <v>16.22</v>
      </c>
      <c r="H73" s="0" t="n">
        <v>4.94</v>
      </c>
      <c r="I73" s="0" t="n">
        <v>9.72</v>
      </c>
      <c r="J73" s="0" t="n">
        <v>15.52</v>
      </c>
      <c r="K73" s="0" t="n">
        <v>18.37</v>
      </c>
      <c r="L73" s="0" t="n">
        <v>21.01</v>
      </c>
    </row>
    <row ht="12" customHeight="true" r="74">
      <c r="A74" s="0" t="inlineStr">
        <is>
          <t>2025-09-13</t>
        </is>
      </c>
      <c r="B74" s="0" t="inlineStr">
        <is>
          <t>Mérida AD - Celta Fortuna 2:4</t>
        </is>
      </c>
      <c r="C74" s="0" t="inlineStr">
        <is>
          <t>Spain. Primera Division RFEF</t>
        </is>
      </c>
      <c r="D74" s="0" t="n">
        <v>106</v>
      </c>
      <c r="E74" s="0" t="inlineStr">
        <is>
          <t>Celta Fortuna</t>
        </is>
      </c>
      <c r="F74" s="0" t="inlineStr">
        <is>
          <t>4-4-2 (100.0%)</t>
        </is>
      </c>
      <c r="G74" s="0" t="n">
        <v>15.25</v>
      </c>
      <c r="H74" s="0" t="n">
        <v>3.62</v>
      </c>
      <c r="I74" s="0" t="n">
        <v>8.44</v>
      </c>
      <c r="J74" s="0" t="n">
        <v>9.04</v>
      </c>
      <c r="K74" s="0" t="n">
        <v>18.52</v>
      </c>
      <c r="L74" s="0" t="n">
        <v>18.89</v>
      </c>
    </row>
    <row ht="12" customHeight="true" r="75">
      <c r="A75" s="0" t="inlineStr">
        <is>
          <t>2025-09-13</t>
        </is>
      </c>
      <c r="B75" s="0" t="inlineStr">
        <is>
          <t>Mérida AD - Celta Fortuna 2:4</t>
        </is>
      </c>
      <c r="C75" s="0" t="inlineStr">
        <is>
          <t>Spain. Primera Division RFEF</t>
        </is>
      </c>
      <c r="D75" s="0" t="n">
        <v>106</v>
      </c>
      <c r="E75" s="0" t="inlineStr">
        <is>
          <t>Mérida AD</t>
        </is>
      </c>
      <c r="F75" s="0" t="inlineStr">
        <is>
          <t>4-2-3-1 (100.0%)</t>
        </is>
      </c>
      <c r="G75" s="0" t="n">
        <v>16.83</v>
      </c>
      <c r="H75" s="0" t="n">
        <v>3.93</v>
      </c>
      <c r="I75" s="0" t="n">
        <v>9.92</v>
      </c>
      <c r="J75" s="0" t="n">
        <v>7.61</v>
      </c>
      <c r="K75" s="0" t="n">
        <v>16.4</v>
      </c>
      <c r="L75" s="0" t="n">
        <v>20.11</v>
      </c>
    </row>
    <row ht="12" customHeight="true" r="76">
      <c r="A76" s="0" t="inlineStr">
        <is>
          <t>2025-08-30</t>
        </is>
      </c>
      <c r="B76" s="0" t="inlineStr">
        <is>
          <t>Zamora - Celta Fortuna 0:0</t>
        </is>
      </c>
      <c r="C76" s="0" t="inlineStr">
        <is>
          <t>Spain. Primera Division RFEF</t>
        </is>
      </c>
      <c r="D76" s="0" t="n">
        <v>97</v>
      </c>
      <c r="E76" s="0" t="inlineStr">
        <is>
          <t>Celta Fortuna</t>
        </is>
      </c>
      <c r="F76" s="0" t="inlineStr">
        <is>
          <t>5-4-1 (100.0%)</t>
        </is>
      </c>
      <c r="G76" s="0" t="n">
        <v>14.37</v>
      </c>
      <c r="H76" s="0" t="n">
        <v>3.72</v>
      </c>
      <c r="I76" s="0" t="n">
        <v>9.9</v>
      </c>
      <c r="J76" s="0" t="n">
        <v>8.85</v>
      </c>
      <c r="K76" s="0" t="n">
        <v>24.52</v>
      </c>
      <c r="L76" s="0" t="n">
        <v>20.85</v>
      </c>
    </row>
    <row ht="12" customHeight="true" r="77">
      <c r="A77" s="0" t="inlineStr">
        <is>
          <t>2025-08-30</t>
        </is>
      </c>
      <c r="B77" s="0" t="inlineStr">
        <is>
          <t>Zamora - Celta Fortuna 0:0</t>
        </is>
      </c>
      <c r="C77" s="0" t="inlineStr">
        <is>
          <t>Spain. Primera Division RFEF</t>
        </is>
      </c>
      <c r="D77" s="0" t="n">
        <v>97</v>
      </c>
      <c r="E77" s="0" t="inlineStr">
        <is>
          <t>Zamora</t>
        </is>
      </c>
      <c r="F77" s="0" t="inlineStr">
        <is>
          <t>4-2-3-1 (100.0%)</t>
        </is>
      </c>
      <c r="G77" s="0" t="n">
        <v>13.81</v>
      </c>
      <c r="H77" s="0" t="n">
        <v>2.88</v>
      </c>
      <c r="I77" s="0" t="n">
        <v>19.46</v>
      </c>
      <c r="J77" s="0" t="n">
        <v>7.54</v>
      </c>
      <c r="K77" s="0" t="n">
        <v>21.26</v>
      </c>
      <c r="L77" s="0" t="n">
        <v>24.9</v>
      </c>
    </row>
  </sheetData>
  <sheetCalcPr fullCalcOnLoad="true"/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2026-06-03T12:01:23Z</dcterms:created>
  <cp:revision>0</cp:revision>
</cp:coreProperties>
</file>