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e1B1EtX9eQpnbnKcYvx3zVreZq9/EyaoONHnx3XzOQo="/>
    </ext>
  </extLst>
</workbook>
</file>

<file path=xl/sharedStrings.xml><?xml version="1.0" encoding="utf-8"?>
<sst xmlns="http://schemas.openxmlformats.org/spreadsheetml/2006/main" count="294" uniqueCount="159">
  <si>
    <t>Fecha</t>
  </si>
  <si>
    <t>Partido</t>
  </si>
  <si>
    <t>Competición</t>
  </si>
  <si>
    <t>Duración</t>
  </si>
  <si>
    <t>Equipo</t>
  </si>
  <si>
    <t>Seleccionar esquema</t>
  </si>
  <si>
    <t>Goles</t>
  </si>
  <si>
    <t>xG</t>
  </si>
  <si>
    <t>Tiros totales</t>
  </si>
  <si>
    <t>Tiros a portería</t>
  </si>
  <si>
    <t>% tiros portería</t>
  </si>
  <si>
    <t>Pases intentados</t>
  </si>
  <si>
    <t>Pases logrados</t>
  </si>
  <si>
    <t>% pases</t>
  </si>
  <si>
    <t>Posesión del balón, %</t>
  </si>
  <si>
    <t>Balones perdidos totales</t>
  </si>
  <si>
    <t>Balones perdidos inicio</t>
  </si>
  <si>
    <t>Balones perdidos medio</t>
  </si>
  <si>
    <t>Balones perdidos último tercio</t>
  </si>
  <si>
    <t>Balones recuperados totales</t>
  </si>
  <si>
    <t>Balones recuperados inicio</t>
  </si>
  <si>
    <t>Balones recuperados medio</t>
  </si>
  <si>
    <t>Balones recuperados último tercio</t>
  </si>
  <si>
    <t>Duelos totales</t>
  </si>
  <si>
    <t>Duelos ganados</t>
  </si>
  <si>
    <t>% duelos ganados</t>
  </si>
  <si>
    <t>Lugo</t>
  </si>
  <si>
    <t>Adversarios</t>
  </si>
  <si>
    <t>2026-05-23</t>
  </si>
  <si>
    <t>Lugo - Arenteiro 0:0</t>
  </si>
  <si>
    <t>Spain. Primera Division RFEF</t>
  </si>
  <si>
    <t>3-4-2-1 (100.0%)</t>
  </si>
  <si>
    <t>Arenteiro</t>
  </si>
  <si>
    <t>3-5-2 (100.0%)</t>
  </si>
  <si>
    <t>2026-05-17</t>
  </si>
  <si>
    <t>Celta Fortuna - Lugo 0:1</t>
  </si>
  <si>
    <t>Celta Fortuna</t>
  </si>
  <si>
    <t>5-4-1 (100.0%)</t>
  </si>
  <si>
    <t>2026-05-10</t>
  </si>
  <si>
    <t>Lugo - Zamora 1:3</t>
  </si>
  <si>
    <t>4-1-4-1 (69.11%)</t>
  </si>
  <si>
    <t>Zamora</t>
  </si>
  <si>
    <t>4-5-1 (100.0%)</t>
  </si>
  <si>
    <t>2026-05-03</t>
  </si>
  <si>
    <t>Mérida AD - Lugo 0:2</t>
  </si>
  <si>
    <t>4-1-4-1 (100.0%)</t>
  </si>
  <si>
    <t>Mérida AD</t>
  </si>
  <si>
    <t>4-4-2 (100.0%)</t>
  </si>
  <si>
    <t>2026-04-25</t>
  </si>
  <si>
    <t>Barakaldo - Lugo 3:0</t>
  </si>
  <si>
    <t>4-4-2 (48.56%)</t>
  </si>
  <si>
    <t>Barakaldo</t>
  </si>
  <si>
    <t>2026-04-19</t>
  </si>
  <si>
    <t>Lugo - Talavera CF 0:0</t>
  </si>
  <si>
    <t>4-3-3 (100.0%)</t>
  </si>
  <si>
    <t>Talavera CF</t>
  </si>
  <si>
    <t>4-4-2 (56.9%)</t>
  </si>
  <si>
    <t>2026-04-11</t>
  </si>
  <si>
    <t>Ourense CF - Lugo 4:2</t>
  </si>
  <si>
    <t>4-5-1 (55.17%)</t>
  </si>
  <si>
    <t>Ourense CF</t>
  </si>
  <si>
    <t>4-4-2 (83.13%)</t>
  </si>
  <si>
    <t>2026-04-05</t>
  </si>
  <si>
    <t>Lugo - Osasuna Promesas 0:1</t>
  </si>
  <si>
    <t>4-2-3-1 (88.91%)</t>
  </si>
  <si>
    <t>Osasuna Promesas</t>
  </si>
  <si>
    <t>5-3-2 (100.0%)</t>
  </si>
  <si>
    <t>2026-03-29</t>
  </si>
  <si>
    <t>Cacereño - Lugo 1:2</t>
  </si>
  <si>
    <t>4-2-3-1 (100.0%)</t>
  </si>
  <si>
    <t>Cacereño</t>
  </si>
  <si>
    <t>2026-03-22</t>
  </si>
  <si>
    <t>Lugo - Arenas Club 1:1</t>
  </si>
  <si>
    <t>Arenas Club</t>
  </si>
  <si>
    <t>2026-03-14</t>
  </si>
  <si>
    <t>Lugo - Real Madrid Castilla 0:4</t>
  </si>
  <si>
    <t>Real Madrid Castilla</t>
  </si>
  <si>
    <t>4-3-1-2 (100.0%)</t>
  </si>
  <si>
    <t>2026-03-07</t>
  </si>
  <si>
    <t>Tenerife - Lugo 1:1</t>
  </si>
  <si>
    <t>Tenerife</t>
  </si>
  <si>
    <t>2026-02-27</t>
  </si>
  <si>
    <t>Lugo - Athletic Bilbao 1:0</t>
  </si>
  <si>
    <t>4-1-4-1 (86.77%)</t>
  </si>
  <si>
    <t>Athletic Bilbao</t>
  </si>
  <si>
    <t>2026-02-21</t>
  </si>
  <si>
    <t>Pontevedra - Lugo 1:1</t>
  </si>
  <si>
    <t>4-2-3-1 (46.21%)</t>
  </si>
  <si>
    <t>Pontevedra</t>
  </si>
  <si>
    <t>2026-02-15</t>
  </si>
  <si>
    <t>Lugo - Guadalajara 2:0</t>
  </si>
  <si>
    <t>Guadalajara</t>
  </si>
  <si>
    <t>2026-02-07</t>
  </si>
  <si>
    <t>Racing Ferrol - Lugo 1:1</t>
  </si>
  <si>
    <t>Racing Ferrol</t>
  </si>
  <si>
    <t>2026-02-01</t>
  </si>
  <si>
    <t>Lugo - Ponferradina 0:2</t>
  </si>
  <si>
    <t>4-1-4-1 (66.99%)</t>
  </si>
  <si>
    <t>Ponferradina</t>
  </si>
  <si>
    <t>2026-01-25</t>
  </si>
  <si>
    <t>Real Avilés - Lugo 1:2</t>
  </si>
  <si>
    <t>Real Avilés</t>
  </si>
  <si>
    <t>2026-01-18</t>
  </si>
  <si>
    <t>Lugo - Unionistas de Salamanca 1:3</t>
  </si>
  <si>
    <t>4-3-3 (97.99%)</t>
  </si>
  <si>
    <t>Unionistas de Salamanca</t>
  </si>
  <si>
    <t>4-2-3-1 (61.91%)</t>
  </si>
  <si>
    <t>2026-01-10</t>
  </si>
  <si>
    <t>Arenteiro - Lugo 0:2</t>
  </si>
  <si>
    <t>4-3-3 (90.84%)</t>
  </si>
  <si>
    <t>4-2-3-1 (71.41%)</t>
  </si>
  <si>
    <t>2026-01-03</t>
  </si>
  <si>
    <t>Lugo - Mérida AD 1:0</t>
  </si>
  <si>
    <t>4-2-3-1 (40.82%)</t>
  </si>
  <si>
    <t>2025-12-21</t>
  </si>
  <si>
    <t>Lugo - Ourense CF 2:1</t>
  </si>
  <si>
    <t>4-4-2 (47.22%)</t>
  </si>
  <si>
    <t>2025-12-13</t>
  </si>
  <si>
    <t>Osasuna Promesas - Lugo 0:0</t>
  </si>
  <si>
    <t>2025-12-07</t>
  </si>
  <si>
    <t>Lugo - Tenerife 2:2</t>
  </si>
  <si>
    <t>4-1-4-1 (79.67%)</t>
  </si>
  <si>
    <t>4-4-2 (73.27%)</t>
  </si>
  <si>
    <t>2025-11-29</t>
  </si>
  <si>
    <t>Athletic Bilbao - Lugo 2:0</t>
  </si>
  <si>
    <t>2025-11-22</t>
  </si>
  <si>
    <t>Lugo - Pontevedra 1:0</t>
  </si>
  <si>
    <t>2025-11-15</t>
  </si>
  <si>
    <t>Ponferradina - Lugo 1:1</t>
  </si>
  <si>
    <t>2025-11-09</t>
  </si>
  <si>
    <t>Guadalajara - Lugo 1:1</t>
  </si>
  <si>
    <t>4-2-3-1 (69.28%)</t>
  </si>
  <si>
    <t>2025-10-31</t>
  </si>
  <si>
    <t>Lugo - Barakaldo 2:2</t>
  </si>
  <si>
    <t>2025-10-26</t>
  </si>
  <si>
    <t>Unionistas de Salamanca - Lugo 0:0</t>
  </si>
  <si>
    <t>2025-10-18</t>
  </si>
  <si>
    <t>Lugo - Celta Fortuna 2:0</t>
  </si>
  <si>
    <t>4-4-2 (74.02%)</t>
  </si>
  <si>
    <t>5-4-1 (79.39%)</t>
  </si>
  <si>
    <t>2025-10-11</t>
  </si>
  <si>
    <t>Arenas Club - Lugo 0:0</t>
  </si>
  <si>
    <t>4-4-1-1 (74.55%)</t>
  </si>
  <si>
    <t>2025-10-04</t>
  </si>
  <si>
    <t>Lugo - Cacereño 1:0</t>
  </si>
  <si>
    <t>4-2-3-1 (85.46%)</t>
  </si>
  <si>
    <t>2025-09-26</t>
  </si>
  <si>
    <t>Talavera CF - Lugo 1:0</t>
  </si>
  <si>
    <t>4-2-3-1 (71.81%)</t>
  </si>
  <si>
    <t>2025-09-21</t>
  </si>
  <si>
    <t>Lugo - Racing Ferrol 2:1</t>
  </si>
  <si>
    <t>4-4-2 (38.17%)</t>
  </si>
  <si>
    <t>2025-09-14</t>
  </si>
  <si>
    <t>Zamora - Lugo 1:0</t>
  </si>
  <si>
    <t>2025-09-06</t>
  </si>
  <si>
    <t>Lugo - Real Avilés 0:0</t>
  </si>
  <si>
    <t>2025-08-29</t>
  </si>
  <si>
    <t>Real Madrid Castilla - Lugo 2:1</t>
  </si>
  <si>
    <t>4-2-3-1 (88.92%)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</si>
</sst>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5.13"/>
    <col customWidth="1" min="3" max="3" width="19.63"/>
    <col customWidth="1" min="4" max="4" width="7.5"/>
    <col customWidth="1" min="5" max="6" width="15.25"/>
    <col customWidth="1" min="7" max="8" width="6.38"/>
    <col customWidth="1" min="9" max="9" width="16.25"/>
    <col customWidth="1" min="10" max="10" width="5.25"/>
    <col customWidth="1" min="11" max="11" width="7.5"/>
    <col customWidth="1" min="12" max="12" width="13.0"/>
    <col customWidth="1" min="13" max="14" width="7.5"/>
    <col customWidth="1" min="15" max="15" width="19.63"/>
    <col customWidth="1" min="16" max="16" width="31.75"/>
    <col customWidth="1" min="17" max="19" width="6.38"/>
    <col customWidth="1" min="20" max="20" width="31.75"/>
    <col customWidth="1" min="21" max="23" width="6.38"/>
    <col customWidth="1" min="24" max="24" width="15.25"/>
    <col customWidth="1" min="25" max="26" width="7.5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8.0" customHeight="1">
      <c r="A2" s="2" t="s">
        <v>26</v>
      </c>
      <c r="B2" s="2"/>
      <c r="C2" s="2"/>
      <c r="D2" s="2"/>
      <c r="E2" s="2"/>
      <c r="F2" s="2"/>
      <c r="G2" s="2">
        <f t="shared" ref="G2:J2" si="1">AVERAGE(G4,G6,G8,G10,G12,G14,G16,G18,G20,G22,G24,G26,G28,G30,G32,G34,G36,G38,G40,G42,G44,G46,G48,G50,G52,G54,G56,G58,G60,G62,G64,G66,G68,G70,G72,G74,G76,G78)</f>
        <v>0.9473684211</v>
      </c>
      <c r="H2" s="2">
        <f t="shared" si="1"/>
        <v>1.247105263</v>
      </c>
      <c r="I2" s="2">
        <f t="shared" si="1"/>
        <v>11.52631579</v>
      </c>
      <c r="J2" s="2">
        <f t="shared" si="1"/>
        <v>3.710526316</v>
      </c>
      <c r="K2" s="2">
        <f t="shared" ref="K2:K3" si="5"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  <v>32.19178082</v>
      </c>
      <c r="L2" s="2">
        <f t="shared" ref="L2:M2" si="2">AVERAGE(L4,L6,L8,L10,L12,L14,L16,L18,L20,L22,L24,L26,L28,L30,L32,L34,L36,L38,L40,L42,L44,L46,L48,L50,L52,L54,L56,L58,L60,L62,L64,L66,L68,L70,L72,L74,L76,L78)</f>
        <v>425.1578947</v>
      </c>
      <c r="M2" s="2">
        <f t="shared" si="2"/>
        <v>350.7105263</v>
      </c>
      <c r="N2" s="2">
        <f t="shared" ref="N2:N3" si="7"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  <v>82.48947759</v>
      </c>
      <c r="O2" s="2">
        <f t="shared" ref="O2:Y2" si="3">AVERAGE(O4,O6,O8,O10,O12,O14,O16,O18,O20,O22,O24,O26,O28,O30,O32,O34,O36,O38,O40,O42,O44,O46,O48,O50,O52,O54,O56,O58,O60,O62,O64,O66,O68,O70,O72,O74,O76,O78)</f>
        <v>56.19289474</v>
      </c>
      <c r="P2" s="2">
        <f t="shared" si="3"/>
        <v>106.3684211</v>
      </c>
      <c r="Q2" s="2">
        <f t="shared" si="3"/>
        <v>21.57894737</v>
      </c>
      <c r="R2" s="2">
        <f t="shared" si="3"/>
        <v>38.86842105</v>
      </c>
      <c r="S2" s="2">
        <f t="shared" si="3"/>
        <v>45.92105263</v>
      </c>
      <c r="T2" s="2">
        <f t="shared" si="3"/>
        <v>77.10526316</v>
      </c>
      <c r="U2" s="2">
        <f t="shared" si="3"/>
        <v>36.57894737</v>
      </c>
      <c r="V2" s="2">
        <f t="shared" si="3"/>
        <v>29.89473684</v>
      </c>
      <c r="W2" s="2">
        <f t="shared" si="3"/>
        <v>10.63157895</v>
      </c>
      <c r="X2" s="2">
        <f t="shared" si="3"/>
        <v>187.3947368</v>
      </c>
      <c r="Y2" s="2">
        <f t="shared" si="3"/>
        <v>92.23684211</v>
      </c>
      <c r="Z2" s="2">
        <f t="shared" ref="Z2:Z3" si="9"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  <v>49.22061508</v>
      </c>
    </row>
    <row r="3" ht="18.0" customHeight="1">
      <c r="A3" s="2" t="s">
        <v>27</v>
      </c>
      <c r="B3" s="2"/>
      <c r="C3" s="2"/>
      <c r="D3" s="2"/>
      <c r="E3" s="2"/>
      <c r="F3" s="2"/>
      <c r="G3" s="2">
        <f t="shared" ref="G3:J3" si="4">AVERAGE(G5,G7,G9,G11,G13,G15,G17,G19,G21,G23,G25,G27,G29,G31,G33,G35,G37,G39,G41,G43,G45,G47,G49,G51,G53,G55,G57,G59,G61,G63,G65,G67,G69,G71,G73,G75,G77,G79)</f>
        <v>1.052631579</v>
      </c>
      <c r="H3" s="2">
        <f t="shared" si="4"/>
        <v>1.210789474</v>
      </c>
      <c r="I3" s="2">
        <f t="shared" si="4"/>
        <v>9.684210526</v>
      </c>
      <c r="J3" s="2">
        <f t="shared" si="4"/>
        <v>3.5</v>
      </c>
      <c r="K3" s="2">
        <f t="shared" si="5"/>
        <v>36.14130435</v>
      </c>
      <c r="L3" s="2">
        <f t="shared" ref="L3:M3" si="6">AVERAGE(L5,L7,L9,L11,L13,L15,L17,L19,L21,L23,L25,L27,L29,L31,L33,L35,L37,L39,L41,L43,L45,L47,L49,L51,L53,L55,L57,L59,L61,L63,L65,L67,L69,L71,L73,L75,L77,L79)</f>
        <v>329.6052632</v>
      </c>
      <c r="M3" s="2">
        <f t="shared" si="6"/>
        <v>261.5263158</v>
      </c>
      <c r="N3" s="2">
        <f t="shared" si="7"/>
        <v>79.34530938</v>
      </c>
      <c r="O3" s="2">
        <f t="shared" ref="O3:Y3" si="8">AVERAGE(O5,O7,O9,O11,O13,O15,O17,O19,O21,O23,O25,O27,O29,O31,O33,O35,O37,O39,O41,O43,O45,O47,O49,O51,O53,O55,O57,O59,O61,O63,O65,O67,O69,O71,O73,O75,O77,O79)</f>
        <v>43.80710526</v>
      </c>
      <c r="P3" s="2">
        <f t="shared" si="8"/>
        <v>104.6578947</v>
      </c>
      <c r="Q3" s="2">
        <f t="shared" si="8"/>
        <v>19.55263158</v>
      </c>
      <c r="R3" s="2">
        <f t="shared" si="8"/>
        <v>36.18421053</v>
      </c>
      <c r="S3" s="2">
        <f t="shared" si="8"/>
        <v>48.92105263</v>
      </c>
      <c r="T3" s="2">
        <f t="shared" si="8"/>
        <v>74.57894737</v>
      </c>
      <c r="U3" s="2">
        <f t="shared" si="8"/>
        <v>32.42105263</v>
      </c>
      <c r="V3" s="2">
        <f t="shared" si="8"/>
        <v>29.73684211</v>
      </c>
      <c r="W3" s="2">
        <f t="shared" si="8"/>
        <v>12.42105263</v>
      </c>
      <c r="X3" s="2">
        <f t="shared" si="8"/>
        <v>187.4736842</v>
      </c>
      <c r="Y3" s="2">
        <f t="shared" si="8"/>
        <v>86.42105263</v>
      </c>
      <c r="Z3" s="2">
        <f t="shared" si="9"/>
        <v>46.09769792</v>
      </c>
    </row>
    <row r="4" ht="12.0" customHeight="1">
      <c r="A4" s="3" t="s">
        <v>28</v>
      </c>
      <c r="B4" s="3" t="s">
        <v>29</v>
      </c>
      <c r="C4" s="3" t="s">
        <v>30</v>
      </c>
      <c r="D4" s="3">
        <v>100.0</v>
      </c>
      <c r="E4" s="3" t="s">
        <v>26</v>
      </c>
      <c r="F4" s="3" t="s">
        <v>31</v>
      </c>
      <c r="G4" s="3">
        <v>0.0</v>
      </c>
      <c r="H4" s="3">
        <v>2.35</v>
      </c>
      <c r="I4" s="3">
        <v>18.0</v>
      </c>
      <c r="J4" s="3">
        <v>8.0</v>
      </c>
      <c r="K4" s="3">
        <v>44.44</v>
      </c>
      <c r="L4" s="3">
        <v>450.0</v>
      </c>
      <c r="M4" s="3">
        <v>387.0</v>
      </c>
      <c r="N4" s="3">
        <v>86.0</v>
      </c>
      <c r="O4" s="3">
        <v>50.26</v>
      </c>
      <c r="P4" s="3">
        <v>83.0</v>
      </c>
      <c r="Q4" s="3">
        <v>10.0</v>
      </c>
      <c r="R4" s="3">
        <v>32.0</v>
      </c>
      <c r="S4" s="3">
        <v>41.0</v>
      </c>
      <c r="T4" s="3">
        <v>61.0</v>
      </c>
      <c r="U4" s="3">
        <v>19.0</v>
      </c>
      <c r="V4" s="3">
        <v>27.0</v>
      </c>
      <c r="W4" s="3">
        <v>15.0</v>
      </c>
      <c r="X4" s="3">
        <v>143.0</v>
      </c>
      <c r="Y4" s="3">
        <v>71.0</v>
      </c>
      <c r="Z4" s="3">
        <v>49.65</v>
      </c>
    </row>
    <row r="5" ht="12.0" customHeight="1">
      <c r="E5" s="3" t="s">
        <v>32</v>
      </c>
      <c r="F5" s="3" t="s">
        <v>33</v>
      </c>
      <c r="G5" s="3">
        <v>0.0</v>
      </c>
      <c r="H5" s="3">
        <v>0.88</v>
      </c>
      <c r="I5" s="3">
        <v>10.0</v>
      </c>
      <c r="J5" s="3">
        <v>3.0</v>
      </c>
      <c r="K5" s="3">
        <v>30.0</v>
      </c>
      <c r="L5" s="3">
        <v>425.0</v>
      </c>
      <c r="M5" s="3">
        <v>366.0</v>
      </c>
      <c r="N5" s="3">
        <v>86.12</v>
      </c>
      <c r="O5" s="3">
        <v>49.74</v>
      </c>
      <c r="P5" s="3">
        <v>90.0</v>
      </c>
      <c r="Q5" s="3">
        <v>25.0</v>
      </c>
      <c r="R5" s="3">
        <v>38.0</v>
      </c>
      <c r="S5" s="3">
        <v>27.0</v>
      </c>
      <c r="T5" s="3">
        <v>64.0</v>
      </c>
      <c r="U5" s="3">
        <v>29.0</v>
      </c>
      <c r="V5" s="3">
        <v>29.0</v>
      </c>
      <c r="W5" s="3">
        <v>6.0</v>
      </c>
      <c r="X5" s="3">
        <v>143.0</v>
      </c>
      <c r="Y5" s="3">
        <v>67.0</v>
      </c>
      <c r="Z5" s="3">
        <v>46.85</v>
      </c>
    </row>
    <row r="6" ht="12.0" customHeight="1">
      <c r="A6" s="3" t="s">
        <v>34</v>
      </c>
      <c r="B6" s="3" t="s">
        <v>35</v>
      </c>
      <c r="C6" s="3" t="s">
        <v>30</v>
      </c>
      <c r="D6" s="3">
        <v>99.0</v>
      </c>
      <c r="E6" s="3" t="s">
        <v>26</v>
      </c>
      <c r="F6" s="3" t="s">
        <v>33</v>
      </c>
      <c r="G6" s="3">
        <v>1.0</v>
      </c>
      <c r="H6" s="3">
        <v>0.51</v>
      </c>
      <c r="I6" s="3">
        <v>9.0</v>
      </c>
      <c r="J6" s="3">
        <v>2.0</v>
      </c>
      <c r="K6" s="3">
        <v>22.22</v>
      </c>
      <c r="L6" s="3">
        <v>363.0</v>
      </c>
      <c r="M6" s="3">
        <v>293.0</v>
      </c>
      <c r="N6" s="3">
        <v>80.72</v>
      </c>
      <c r="O6" s="3">
        <v>44.52</v>
      </c>
      <c r="P6" s="3">
        <v>101.0</v>
      </c>
      <c r="Q6" s="3">
        <v>27.0</v>
      </c>
      <c r="R6" s="3">
        <v>43.0</v>
      </c>
      <c r="S6" s="3">
        <v>31.0</v>
      </c>
      <c r="T6" s="3">
        <v>76.0</v>
      </c>
      <c r="U6" s="3">
        <v>42.0</v>
      </c>
      <c r="V6" s="3">
        <v>29.0</v>
      </c>
      <c r="W6" s="3">
        <v>5.0</v>
      </c>
      <c r="X6" s="3">
        <v>136.0</v>
      </c>
      <c r="Y6" s="3">
        <v>63.0</v>
      </c>
      <c r="Z6" s="3">
        <v>46.32</v>
      </c>
    </row>
    <row r="7" ht="12.0" customHeight="1">
      <c r="E7" s="3" t="s">
        <v>36</v>
      </c>
      <c r="F7" s="3" t="s">
        <v>37</v>
      </c>
      <c r="G7" s="3">
        <v>0.0</v>
      </c>
      <c r="H7" s="3">
        <v>1.89</v>
      </c>
      <c r="I7" s="3">
        <v>15.0</v>
      </c>
      <c r="J7" s="3">
        <v>4.0</v>
      </c>
      <c r="K7" s="3">
        <v>26.67</v>
      </c>
      <c r="L7" s="3">
        <v>557.0</v>
      </c>
      <c r="M7" s="3">
        <v>479.0</v>
      </c>
      <c r="N7" s="3">
        <v>86.0</v>
      </c>
      <c r="O7" s="3">
        <v>55.48</v>
      </c>
      <c r="P7" s="3">
        <v>106.0</v>
      </c>
      <c r="Q7" s="3">
        <v>12.0</v>
      </c>
      <c r="R7" s="3">
        <v>32.0</v>
      </c>
      <c r="S7" s="3">
        <v>62.0</v>
      </c>
      <c r="T7" s="3">
        <v>72.0</v>
      </c>
      <c r="U7" s="3">
        <v>26.0</v>
      </c>
      <c r="V7" s="3">
        <v>28.0</v>
      </c>
      <c r="W7" s="3">
        <v>18.0</v>
      </c>
      <c r="X7" s="3">
        <v>136.0</v>
      </c>
      <c r="Y7" s="3">
        <v>69.0</v>
      </c>
      <c r="Z7" s="3">
        <v>50.74</v>
      </c>
    </row>
    <row r="8" ht="12.0" customHeight="1">
      <c r="A8" s="3" t="s">
        <v>38</v>
      </c>
      <c r="B8" s="3" t="s">
        <v>39</v>
      </c>
      <c r="C8" s="3" t="s">
        <v>30</v>
      </c>
      <c r="D8" s="3">
        <v>102.0</v>
      </c>
      <c r="E8" s="3" t="s">
        <v>26</v>
      </c>
      <c r="F8" s="3" t="s">
        <v>40</v>
      </c>
      <c r="G8" s="3">
        <v>1.0</v>
      </c>
      <c r="H8" s="3">
        <v>1.17</v>
      </c>
      <c r="I8" s="3">
        <v>8.0</v>
      </c>
      <c r="J8" s="3">
        <v>2.0</v>
      </c>
      <c r="K8" s="3">
        <v>25.0</v>
      </c>
      <c r="L8" s="3">
        <v>365.0</v>
      </c>
      <c r="M8" s="3">
        <v>307.0</v>
      </c>
      <c r="N8" s="3">
        <v>84.11</v>
      </c>
      <c r="O8" s="3">
        <v>45.95</v>
      </c>
      <c r="P8" s="3">
        <v>96.0</v>
      </c>
      <c r="Q8" s="3">
        <v>18.0</v>
      </c>
      <c r="R8" s="3">
        <v>40.0</v>
      </c>
      <c r="S8" s="3">
        <v>38.0</v>
      </c>
      <c r="T8" s="3">
        <v>65.0</v>
      </c>
      <c r="U8" s="3">
        <v>33.0</v>
      </c>
      <c r="V8" s="3">
        <v>26.0</v>
      </c>
      <c r="W8" s="3">
        <v>6.0</v>
      </c>
      <c r="X8" s="3">
        <v>206.0</v>
      </c>
      <c r="Y8" s="3">
        <v>90.0</v>
      </c>
      <c r="Z8" s="3">
        <v>43.69</v>
      </c>
    </row>
    <row r="9" ht="12.0" customHeight="1">
      <c r="E9" s="3" t="s">
        <v>41</v>
      </c>
      <c r="F9" s="3" t="s">
        <v>42</v>
      </c>
      <c r="G9" s="3">
        <v>3.0</v>
      </c>
      <c r="H9" s="3">
        <v>2.61</v>
      </c>
      <c r="I9" s="3">
        <v>18.0</v>
      </c>
      <c r="J9" s="3">
        <v>9.0</v>
      </c>
      <c r="K9" s="3">
        <v>50.0</v>
      </c>
      <c r="L9" s="3">
        <v>357.0</v>
      </c>
      <c r="M9" s="3">
        <v>296.0</v>
      </c>
      <c r="N9" s="3">
        <v>82.91</v>
      </c>
      <c r="O9" s="3">
        <v>54.05</v>
      </c>
      <c r="P9" s="3">
        <v>75.0</v>
      </c>
      <c r="Q9" s="3">
        <v>9.0</v>
      </c>
      <c r="R9" s="3">
        <v>26.0</v>
      </c>
      <c r="S9" s="3">
        <v>40.0</v>
      </c>
      <c r="T9" s="3">
        <v>69.0</v>
      </c>
      <c r="U9" s="3">
        <v>25.0</v>
      </c>
      <c r="V9" s="3">
        <v>34.0</v>
      </c>
      <c r="W9" s="3">
        <v>10.0</v>
      </c>
      <c r="X9" s="3">
        <v>206.0</v>
      </c>
      <c r="Y9" s="3">
        <v>103.0</v>
      </c>
      <c r="Z9" s="3">
        <v>50.0</v>
      </c>
    </row>
    <row r="10" ht="12.0" customHeight="1">
      <c r="A10" s="3" t="s">
        <v>43</v>
      </c>
      <c r="B10" s="3" t="s">
        <v>44</v>
      </c>
      <c r="C10" s="3" t="s">
        <v>30</v>
      </c>
      <c r="D10" s="3">
        <v>102.0</v>
      </c>
      <c r="E10" s="3" t="s">
        <v>26</v>
      </c>
      <c r="F10" s="3" t="s">
        <v>45</v>
      </c>
      <c r="G10" s="3">
        <v>2.0</v>
      </c>
      <c r="H10" s="3">
        <v>0.63</v>
      </c>
      <c r="I10" s="3">
        <v>5.0</v>
      </c>
      <c r="J10" s="3">
        <v>2.0</v>
      </c>
      <c r="K10" s="3">
        <v>40.0</v>
      </c>
      <c r="L10" s="3">
        <v>274.0</v>
      </c>
      <c r="M10" s="3">
        <v>215.0</v>
      </c>
      <c r="N10" s="3">
        <v>78.47</v>
      </c>
      <c r="O10" s="3">
        <v>40.62</v>
      </c>
      <c r="P10" s="3">
        <v>97.0</v>
      </c>
      <c r="Q10" s="3">
        <v>39.0</v>
      </c>
      <c r="R10" s="3">
        <v>31.0</v>
      </c>
      <c r="S10" s="3">
        <v>27.0</v>
      </c>
      <c r="T10" s="3">
        <v>61.0</v>
      </c>
      <c r="U10" s="3">
        <v>37.0</v>
      </c>
      <c r="V10" s="3">
        <v>20.0</v>
      </c>
      <c r="W10" s="3">
        <v>4.0</v>
      </c>
      <c r="X10" s="3">
        <v>207.0</v>
      </c>
      <c r="Y10" s="3">
        <v>101.0</v>
      </c>
      <c r="Z10" s="3">
        <v>48.79</v>
      </c>
    </row>
    <row r="11" ht="12.0" customHeight="1">
      <c r="E11" s="3" t="s">
        <v>46</v>
      </c>
      <c r="F11" s="3" t="s">
        <v>47</v>
      </c>
      <c r="G11" s="3">
        <v>0.0</v>
      </c>
      <c r="H11" s="3">
        <v>3.09</v>
      </c>
      <c r="I11" s="3">
        <v>16.0</v>
      </c>
      <c r="J11" s="3">
        <v>6.0</v>
      </c>
      <c r="K11" s="3">
        <v>37.5</v>
      </c>
      <c r="L11" s="3">
        <v>453.0</v>
      </c>
      <c r="M11" s="3">
        <v>377.0</v>
      </c>
      <c r="N11" s="3">
        <v>83.22</v>
      </c>
      <c r="O11" s="3">
        <v>59.38</v>
      </c>
      <c r="P11" s="3">
        <v>100.0</v>
      </c>
      <c r="Q11" s="3">
        <v>5.0</v>
      </c>
      <c r="R11" s="3">
        <v>36.0</v>
      </c>
      <c r="S11" s="3">
        <v>59.0</v>
      </c>
      <c r="T11" s="3">
        <v>70.0</v>
      </c>
      <c r="U11" s="3">
        <v>23.0</v>
      </c>
      <c r="V11" s="3">
        <v>31.0</v>
      </c>
      <c r="W11" s="3">
        <v>16.0</v>
      </c>
      <c r="X11" s="3">
        <v>207.0</v>
      </c>
      <c r="Y11" s="3">
        <v>94.0</v>
      </c>
      <c r="Z11" s="3">
        <v>45.41</v>
      </c>
    </row>
    <row r="12" ht="12.0" customHeight="1">
      <c r="A12" s="3" t="s">
        <v>48</v>
      </c>
      <c r="B12" s="3" t="s">
        <v>49</v>
      </c>
      <c r="C12" s="3" t="s">
        <v>30</v>
      </c>
      <c r="D12" s="3">
        <v>98.0</v>
      </c>
      <c r="E12" s="3" t="s">
        <v>26</v>
      </c>
      <c r="F12" s="3" t="s">
        <v>50</v>
      </c>
      <c r="G12" s="3">
        <v>0.0</v>
      </c>
      <c r="H12" s="3">
        <v>0.2</v>
      </c>
      <c r="I12" s="3">
        <v>9.0</v>
      </c>
      <c r="J12" s="3">
        <v>2.0</v>
      </c>
      <c r="K12" s="3">
        <v>22.22</v>
      </c>
      <c r="L12" s="3">
        <v>365.0</v>
      </c>
      <c r="M12" s="3">
        <v>275.0</v>
      </c>
      <c r="N12" s="3">
        <v>75.34</v>
      </c>
      <c r="O12" s="3">
        <v>51.49</v>
      </c>
      <c r="P12" s="3">
        <v>127.0</v>
      </c>
      <c r="Q12" s="3">
        <v>35.0</v>
      </c>
      <c r="R12" s="3">
        <v>53.0</v>
      </c>
      <c r="S12" s="3">
        <v>39.0</v>
      </c>
      <c r="T12" s="3">
        <v>78.0</v>
      </c>
      <c r="U12" s="3">
        <v>47.0</v>
      </c>
      <c r="V12" s="3">
        <v>26.0</v>
      </c>
      <c r="W12" s="3">
        <v>5.0</v>
      </c>
      <c r="X12" s="3">
        <v>170.0</v>
      </c>
      <c r="Y12" s="3">
        <v>75.0</v>
      </c>
      <c r="Z12" s="3">
        <v>44.12</v>
      </c>
    </row>
    <row r="13" ht="12.0" customHeight="1">
      <c r="E13" s="3" t="s">
        <v>51</v>
      </c>
      <c r="F13" s="3" t="s">
        <v>42</v>
      </c>
      <c r="G13" s="3">
        <v>3.0</v>
      </c>
      <c r="H13" s="3">
        <v>1.33</v>
      </c>
      <c r="I13" s="3">
        <v>17.0</v>
      </c>
      <c r="J13" s="3">
        <v>8.0</v>
      </c>
      <c r="K13" s="3">
        <v>47.06</v>
      </c>
      <c r="L13" s="3">
        <v>302.0</v>
      </c>
      <c r="M13" s="3">
        <v>228.0</v>
      </c>
      <c r="N13" s="3">
        <v>75.5</v>
      </c>
      <c r="O13" s="3">
        <v>48.51</v>
      </c>
      <c r="P13" s="3">
        <v>105.0</v>
      </c>
      <c r="Q13" s="3">
        <v>9.0</v>
      </c>
      <c r="R13" s="3">
        <v>35.0</v>
      </c>
      <c r="S13" s="3">
        <v>61.0</v>
      </c>
      <c r="T13" s="3">
        <v>71.0</v>
      </c>
      <c r="U13" s="3">
        <v>27.0</v>
      </c>
      <c r="V13" s="3">
        <v>31.0</v>
      </c>
      <c r="W13" s="3">
        <v>13.0</v>
      </c>
      <c r="X13" s="3">
        <v>170.0</v>
      </c>
      <c r="Y13" s="3">
        <v>91.0</v>
      </c>
      <c r="Z13" s="3">
        <v>53.53</v>
      </c>
    </row>
    <row r="14" ht="12.0" customHeight="1">
      <c r="A14" s="3" t="s">
        <v>52</v>
      </c>
      <c r="B14" s="3" t="s">
        <v>53</v>
      </c>
      <c r="C14" s="3" t="s">
        <v>30</v>
      </c>
      <c r="D14" s="3">
        <v>105.0</v>
      </c>
      <c r="E14" s="3" t="s">
        <v>26</v>
      </c>
      <c r="F14" s="3" t="s">
        <v>54</v>
      </c>
      <c r="G14" s="3">
        <v>0.0</v>
      </c>
      <c r="H14" s="3">
        <v>1.75</v>
      </c>
      <c r="I14" s="3">
        <v>16.0</v>
      </c>
      <c r="J14" s="3">
        <v>5.0</v>
      </c>
      <c r="K14" s="3">
        <v>31.25</v>
      </c>
      <c r="L14" s="3">
        <v>468.0</v>
      </c>
      <c r="M14" s="3">
        <v>385.0</v>
      </c>
      <c r="N14" s="3">
        <v>82.26</v>
      </c>
      <c r="O14" s="3">
        <v>65.07</v>
      </c>
      <c r="P14" s="3">
        <v>119.0</v>
      </c>
      <c r="Q14" s="3">
        <v>17.0</v>
      </c>
      <c r="R14" s="3">
        <v>31.0</v>
      </c>
      <c r="S14" s="3">
        <v>71.0</v>
      </c>
      <c r="T14" s="3">
        <v>76.0</v>
      </c>
      <c r="U14" s="3">
        <v>45.0</v>
      </c>
      <c r="V14" s="3">
        <v>21.0</v>
      </c>
      <c r="W14" s="3">
        <v>10.0</v>
      </c>
      <c r="X14" s="3">
        <v>158.0</v>
      </c>
      <c r="Y14" s="3">
        <v>86.0</v>
      </c>
      <c r="Z14" s="3">
        <v>54.43</v>
      </c>
    </row>
    <row r="15" ht="12.0" customHeight="1">
      <c r="E15" s="3" t="s">
        <v>55</v>
      </c>
      <c r="F15" s="3" t="s">
        <v>56</v>
      </c>
      <c r="G15" s="3">
        <v>0.0</v>
      </c>
      <c r="H15" s="3">
        <v>0.72</v>
      </c>
      <c r="I15" s="3">
        <v>4.0</v>
      </c>
      <c r="J15" s="3">
        <v>0.0</v>
      </c>
      <c r="K15" s="3">
        <v>0.0</v>
      </c>
      <c r="L15" s="3">
        <v>234.0</v>
      </c>
      <c r="M15" s="3">
        <v>156.0</v>
      </c>
      <c r="N15" s="3">
        <v>66.67</v>
      </c>
      <c r="O15" s="3">
        <v>34.93</v>
      </c>
      <c r="P15" s="3">
        <v>115.0</v>
      </c>
      <c r="Q15" s="3">
        <v>25.0</v>
      </c>
      <c r="R15" s="3">
        <v>37.0</v>
      </c>
      <c r="S15" s="3">
        <v>53.0</v>
      </c>
      <c r="T15" s="3">
        <v>61.0</v>
      </c>
      <c r="U15" s="3">
        <v>39.0</v>
      </c>
      <c r="V15" s="3">
        <v>15.0</v>
      </c>
      <c r="W15" s="3">
        <v>7.0</v>
      </c>
      <c r="X15" s="3">
        <v>158.0</v>
      </c>
      <c r="Y15" s="3">
        <v>65.0</v>
      </c>
      <c r="Z15" s="3">
        <v>41.14</v>
      </c>
    </row>
    <row r="16" ht="12.0" customHeight="1">
      <c r="A16" s="3" t="s">
        <v>57</v>
      </c>
      <c r="B16" s="3" t="s">
        <v>58</v>
      </c>
      <c r="C16" s="3" t="s">
        <v>30</v>
      </c>
      <c r="D16" s="3">
        <v>113.0</v>
      </c>
      <c r="E16" s="3" t="s">
        <v>26</v>
      </c>
      <c r="F16" s="3" t="s">
        <v>59</v>
      </c>
      <c r="G16" s="3">
        <v>2.0</v>
      </c>
      <c r="H16" s="3">
        <v>1.11</v>
      </c>
      <c r="I16" s="3">
        <v>17.0</v>
      </c>
      <c r="J16" s="3">
        <v>5.0</v>
      </c>
      <c r="K16" s="3">
        <v>29.41</v>
      </c>
      <c r="L16" s="3">
        <v>425.0</v>
      </c>
      <c r="M16" s="3">
        <v>354.0</v>
      </c>
      <c r="N16" s="3">
        <v>83.29</v>
      </c>
      <c r="O16" s="3">
        <v>55.66</v>
      </c>
      <c r="P16" s="3">
        <v>103.0</v>
      </c>
      <c r="Q16" s="3">
        <v>20.0</v>
      </c>
      <c r="R16" s="3">
        <v>34.0</v>
      </c>
      <c r="S16" s="3">
        <v>49.0</v>
      </c>
      <c r="T16" s="3">
        <v>79.0</v>
      </c>
      <c r="U16" s="3">
        <v>37.0</v>
      </c>
      <c r="V16" s="3">
        <v>34.0</v>
      </c>
      <c r="W16" s="3">
        <v>8.0</v>
      </c>
      <c r="X16" s="3">
        <v>204.0</v>
      </c>
      <c r="Y16" s="3">
        <v>108.0</v>
      </c>
      <c r="Z16" s="3">
        <v>52.94</v>
      </c>
    </row>
    <row r="17" ht="12.0" customHeight="1">
      <c r="E17" s="3" t="s">
        <v>60</v>
      </c>
      <c r="F17" s="3" t="s">
        <v>61</v>
      </c>
      <c r="G17" s="3">
        <v>4.0</v>
      </c>
      <c r="H17" s="3">
        <v>2.32</v>
      </c>
      <c r="I17" s="3">
        <v>14.0</v>
      </c>
      <c r="J17" s="3">
        <v>5.0</v>
      </c>
      <c r="K17" s="3">
        <v>35.71</v>
      </c>
      <c r="L17" s="3">
        <v>358.0</v>
      </c>
      <c r="M17" s="3">
        <v>290.0</v>
      </c>
      <c r="N17" s="3">
        <v>81.01</v>
      </c>
      <c r="O17" s="3">
        <v>44.34</v>
      </c>
      <c r="P17" s="3">
        <v>108.0</v>
      </c>
      <c r="Q17" s="3">
        <v>19.0</v>
      </c>
      <c r="R17" s="3">
        <v>42.0</v>
      </c>
      <c r="S17" s="3">
        <v>47.0</v>
      </c>
      <c r="T17" s="3">
        <v>77.0</v>
      </c>
      <c r="U17" s="3">
        <v>36.0</v>
      </c>
      <c r="V17" s="3">
        <v>27.0</v>
      </c>
      <c r="W17" s="3">
        <v>14.0</v>
      </c>
      <c r="X17" s="3">
        <v>204.0</v>
      </c>
      <c r="Y17" s="3">
        <v>92.0</v>
      </c>
      <c r="Z17" s="3">
        <v>45.1</v>
      </c>
    </row>
    <row r="18" ht="12.0" customHeight="1">
      <c r="A18" s="3" t="s">
        <v>62</v>
      </c>
      <c r="B18" s="3" t="s">
        <v>63</v>
      </c>
      <c r="C18" s="3" t="s">
        <v>30</v>
      </c>
      <c r="D18" s="3">
        <v>98.0</v>
      </c>
      <c r="E18" s="3" t="s">
        <v>26</v>
      </c>
      <c r="F18" s="3" t="s">
        <v>64</v>
      </c>
      <c r="G18" s="3">
        <v>0.0</v>
      </c>
      <c r="H18" s="3">
        <v>1.29</v>
      </c>
      <c r="I18" s="3">
        <v>15.0</v>
      </c>
      <c r="J18" s="3">
        <v>4.0</v>
      </c>
      <c r="K18" s="3">
        <v>26.67</v>
      </c>
      <c r="L18" s="3">
        <v>474.0</v>
      </c>
      <c r="M18" s="3">
        <v>388.0</v>
      </c>
      <c r="N18" s="3">
        <v>81.86</v>
      </c>
      <c r="O18" s="3">
        <v>59.62</v>
      </c>
      <c r="P18" s="3">
        <v>129.0</v>
      </c>
      <c r="Q18" s="3">
        <v>18.0</v>
      </c>
      <c r="R18" s="3">
        <v>36.0</v>
      </c>
      <c r="S18" s="3">
        <v>75.0</v>
      </c>
      <c r="T18" s="3">
        <v>87.0</v>
      </c>
      <c r="U18" s="3">
        <v>31.0</v>
      </c>
      <c r="V18" s="3">
        <v>42.0</v>
      </c>
      <c r="W18" s="3">
        <v>14.0</v>
      </c>
      <c r="X18" s="3">
        <v>201.0</v>
      </c>
      <c r="Y18" s="3">
        <v>110.0</v>
      </c>
      <c r="Z18" s="3">
        <v>54.73</v>
      </c>
    </row>
    <row r="19" ht="12.0" customHeight="1">
      <c r="E19" s="3" t="s">
        <v>65</v>
      </c>
      <c r="F19" s="3" t="s">
        <v>66</v>
      </c>
      <c r="G19" s="3">
        <v>1.0</v>
      </c>
      <c r="H19" s="3">
        <v>0.54</v>
      </c>
      <c r="I19" s="3">
        <v>4.0</v>
      </c>
      <c r="J19" s="3">
        <v>2.0</v>
      </c>
      <c r="K19" s="3">
        <v>50.0</v>
      </c>
      <c r="L19" s="3">
        <v>315.0</v>
      </c>
      <c r="M19" s="3">
        <v>247.0</v>
      </c>
      <c r="N19" s="3">
        <v>78.41</v>
      </c>
      <c r="O19" s="3">
        <v>40.38</v>
      </c>
      <c r="P19" s="3">
        <v>106.0</v>
      </c>
      <c r="Q19" s="3">
        <v>24.0</v>
      </c>
      <c r="R19" s="3">
        <v>44.0</v>
      </c>
      <c r="S19" s="3">
        <v>38.0</v>
      </c>
      <c r="T19" s="3">
        <v>79.0</v>
      </c>
      <c r="U19" s="3">
        <v>40.0</v>
      </c>
      <c r="V19" s="3">
        <v>28.0</v>
      </c>
      <c r="W19" s="3">
        <v>11.0</v>
      </c>
      <c r="X19" s="3">
        <v>201.0</v>
      </c>
      <c r="Y19" s="3">
        <v>87.0</v>
      </c>
      <c r="Z19" s="3">
        <v>43.28</v>
      </c>
    </row>
    <row r="20" ht="12.0" customHeight="1">
      <c r="A20" s="3" t="s">
        <v>67</v>
      </c>
      <c r="B20" s="3" t="s">
        <v>68</v>
      </c>
      <c r="C20" s="3" t="s">
        <v>30</v>
      </c>
      <c r="D20" s="3">
        <v>96.0</v>
      </c>
      <c r="E20" s="3" t="s">
        <v>26</v>
      </c>
      <c r="F20" s="3" t="s">
        <v>69</v>
      </c>
      <c r="G20" s="3">
        <v>2.0</v>
      </c>
      <c r="H20" s="3">
        <v>1.57</v>
      </c>
      <c r="I20" s="3">
        <v>10.0</v>
      </c>
      <c r="J20" s="3">
        <v>4.0</v>
      </c>
      <c r="K20" s="3">
        <v>40.0</v>
      </c>
      <c r="L20" s="3">
        <v>473.0</v>
      </c>
      <c r="M20" s="3">
        <v>392.0</v>
      </c>
      <c r="N20" s="3">
        <v>82.88</v>
      </c>
      <c r="O20" s="3">
        <v>53.39</v>
      </c>
      <c r="P20" s="3">
        <v>113.0</v>
      </c>
      <c r="Q20" s="3">
        <v>27.0</v>
      </c>
      <c r="R20" s="3">
        <v>44.0</v>
      </c>
      <c r="S20" s="3">
        <v>42.0</v>
      </c>
      <c r="T20" s="3">
        <v>88.0</v>
      </c>
      <c r="U20" s="3">
        <v>43.0</v>
      </c>
      <c r="V20" s="3">
        <v>33.0</v>
      </c>
      <c r="W20" s="3">
        <v>12.0</v>
      </c>
      <c r="X20" s="3">
        <v>199.0</v>
      </c>
      <c r="Y20" s="3">
        <v>96.0</v>
      </c>
      <c r="Z20" s="3">
        <v>48.24</v>
      </c>
    </row>
    <row r="21" ht="12.0" customHeight="1">
      <c r="E21" s="3" t="s">
        <v>70</v>
      </c>
      <c r="F21" s="3" t="s">
        <v>47</v>
      </c>
      <c r="G21" s="3">
        <v>1.0</v>
      </c>
      <c r="H21" s="3">
        <v>0.77</v>
      </c>
      <c r="I21" s="3">
        <v>12.0</v>
      </c>
      <c r="J21" s="3">
        <v>5.0</v>
      </c>
      <c r="K21" s="3">
        <v>41.67</v>
      </c>
      <c r="L21" s="3">
        <v>378.0</v>
      </c>
      <c r="M21" s="3">
        <v>289.0</v>
      </c>
      <c r="N21" s="3">
        <v>76.46</v>
      </c>
      <c r="O21" s="3">
        <v>46.61</v>
      </c>
      <c r="P21" s="3">
        <v>114.0</v>
      </c>
      <c r="Q21" s="3">
        <v>13.0</v>
      </c>
      <c r="R21" s="3">
        <v>36.0</v>
      </c>
      <c r="S21" s="3">
        <v>65.0</v>
      </c>
      <c r="T21" s="3">
        <v>85.0</v>
      </c>
      <c r="U21" s="3">
        <v>30.0</v>
      </c>
      <c r="V21" s="3">
        <v>40.0</v>
      </c>
      <c r="W21" s="3">
        <v>15.0</v>
      </c>
      <c r="X21" s="3">
        <v>199.0</v>
      </c>
      <c r="Y21" s="3">
        <v>94.0</v>
      </c>
      <c r="Z21" s="3">
        <v>47.24</v>
      </c>
    </row>
    <row r="22" ht="12.0" customHeight="1">
      <c r="A22" s="3" t="s">
        <v>71</v>
      </c>
      <c r="B22" s="3" t="s">
        <v>72</v>
      </c>
      <c r="C22" s="3" t="s">
        <v>30</v>
      </c>
      <c r="D22" s="3">
        <v>99.0</v>
      </c>
      <c r="E22" s="3" t="s">
        <v>26</v>
      </c>
      <c r="F22" s="3" t="s">
        <v>42</v>
      </c>
      <c r="G22" s="3">
        <v>1.0</v>
      </c>
      <c r="H22" s="3">
        <v>1.88</v>
      </c>
      <c r="I22" s="3">
        <v>13.0</v>
      </c>
      <c r="J22" s="3">
        <v>4.0</v>
      </c>
      <c r="K22" s="3">
        <v>30.77</v>
      </c>
      <c r="L22" s="3">
        <v>474.0</v>
      </c>
      <c r="M22" s="3">
        <v>395.0</v>
      </c>
      <c r="N22" s="3">
        <v>83.33</v>
      </c>
      <c r="O22" s="3">
        <v>60.24</v>
      </c>
      <c r="P22" s="3">
        <v>112.0</v>
      </c>
      <c r="Q22" s="3">
        <v>20.0</v>
      </c>
      <c r="R22" s="3">
        <v>31.0</v>
      </c>
      <c r="S22" s="3">
        <v>61.0</v>
      </c>
      <c r="T22" s="3">
        <v>80.0</v>
      </c>
      <c r="U22" s="3">
        <v>41.0</v>
      </c>
      <c r="V22" s="3">
        <v>21.0</v>
      </c>
      <c r="W22" s="3">
        <v>18.0</v>
      </c>
      <c r="X22" s="3">
        <v>159.0</v>
      </c>
      <c r="Y22" s="3">
        <v>96.0</v>
      </c>
      <c r="Z22" s="3">
        <v>60.38</v>
      </c>
    </row>
    <row r="23" ht="12.0" customHeight="1">
      <c r="E23" s="3" t="s">
        <v>73</v>
      </c>
      <c r="F23" s="3" t="s">
        <v>69</v>
      </c>
      <c r="G23" s="3">
        <v>1.0</v>
      </c>
      <c r="H23" s="3">
        <v>1.03</v>
      </c>
      <c r="I23" s="3">
        <v>8.0</v>
      </c>
      <c r="J23" s="3">
        <v>2.0</v>
      </c>
      <c r="K23" s="3">
        <v>25.0</v>
      </c>
      <c r="L23" s="3">
        <v>327.0</v>
      </c>
      <c r="M23" s="3">
        <v>260.0</v>
      </c>
      <c r="N23" s="3">
        <v>79.51</v>
      </c>
      <c r="O23" s="3">
        <v>39.76</v>
      </c>
      <c r="P23" s="3">
        <v>106.0</v>
      </c>
      <c r="Q23" s="3">
        <v>32.0</v>
      </c>
      <c r="R23" s="3">
        <v>28.0</v>
      </c>
      <c r="S23" s="3">
        <v>46.0</v>
      </c>
      <c r="T23" s="3">
        <v>69.0</v>
      </c>
      <c r="U23" s="3">
        <v>35.0</v>
      </c>
      <c r="V23" s="3">
        <v>20.0</v>
      </c>
      <c r="W23" s="3">
        <v>14.0</v>
      </c>
      <c r="X23" s="3">
        <v>159.0</v>
      </c>
      <c r="Y23" s="3">
        <v>59.0</v>
      </c>
      <c r="Z23" s="3">
        <v>37.11</v>
      </c>
    </row>
    <row r="24" ht="12.0" customHeight="1">
      <c r="A24" s="3" t="s">
        <v>74</v>
      </c>
      <c r="B24" s="3" t="s">
        <v>75</v>
      </c>
      <c r="C24" s="3" t="s">
        <v>30</v>
      </c>
      <c r="D24" s="3">
        <v>94.0</v>
      </c>
      <c r="E24" s="3" t="s">
        <v>26</v>
      </c>
      <c r="F24" s="3" t="s">
        <v>45</v>
      </c>
      <c r="G24" s="3">
        <v>0.0</v>
      </c>
      <c r="H24" s="3">
        <v>0.58</v>
      </c>
      <c r="I24" s="3">
        <v>10.0</v>
      </c>
      <c r="J24" s="3">
        <v>1.0</v>
      </c>
      <c r="K24" s="3">
        <v>10.0</v>
      </c>
      <c r="L24" s="3">
        <v>422.0</v>
      </c>
      <c r="M24" s="3">
        <v>344.0</v>
      </c>
      <c r="N24" s="3">
        <v>81.52</v>
      </c>
      <c r="O24" s="3">
        <v>47.63</v>
      </c>
      <c r="P24" s="3">
        <v>99.0</v>
      </c>
      <c r="Q24" s="3">
        <v>17.0</v>
      </c>
      <c r="R24" s="3">
        <v>42.0</v>
      </c>
      <c r="S24" s="3">
        <v>40.0</v>
      </c>
      <c r="T24" s="3">
        <v>75.0</v>
      </c>
      <c r="U24" s="3">
        <v>39.0</v>
      </c>
      <c r="V24" s="3">
        <v>26.0</v>
      </c>
      <c r="W24" s="3">
        <v>10.0</v>
      </c>
      <c r="X24" s="3">
        <v>180.0</v>
      </c>
      <c r="Y24" s="3">
        <v>89.0</v>
      </c>
      <c r="Z24" s="3">
        <v>49.44</v>
      </c>
    </row>
    <row r="25" ht="12.0" customHeight="1">
      <c r="E25" s="3" t="s">
        <v>76</v>
      </c>
      <c r="F25" s="3" t="s">
        <v>77</v>
      </c>
      <c r="G25" s="3">
        <v>4.0</v>
      </c>
      <c r="H25" s="3">
        <v>2.01</v>
      </c>
      <c r="I25" s="3">
        <v>14.0</v>
      </c>
      <c r="J25" s="3">
        <v>5.0</v>
      </c>
      <c r="K25" s="3">
        <v>35.71</v>
      </c>
      <c r="L25" s="3">
        <v>410.0</v>
      </c>
      <c r="M25" s="3">
        <v>353.0</v>
      </c>
      <c r="N25" s="3">
        <v>86.1</v>
      </c>
      <c r="O25" s="3">
        <v>52.37</v>
      </c>
      <c r="P25" s="3">
        <v>94.0</v>
      </c>
      <c r="Q25" s="3">
        <v>17.0</v>
      </c>
      <c r="R25" s="3">
        <v>34.0</v>
      </c>
      <c r="S25" s="3">
        <v>43.0</v>
      </c>
      <c r="T25" s="3">
        <v>71.0</v>
      </c>
      <c r="U25" s="3">
        <v>26.0</v>
      </c>
      <c r="V25" s="3">
        <v>36.0</v>
      </c>
      <c r="W25" s="3">
        <v>9.0</v>
      </c>
      <c r="X25" s="3">
        <v>180.0</v>
      </c>
      <c r="Y25" s="3">
        <v>86.0</v>
      </c>
      <c r="Z25" s="3">
        <v>47.78</v>
      </c>
    </row>
    <row r="26" ht="12.0" customHeight="1">
      <c r="A26" s="3" t="s">
        <v>78</v>
      </c>
      <c r="B26" s="3" t="s">
        <v>79</v>
      </c>
      <c r="C26" s="3" t="s">
        <v>30</v>
      </c>
      <c r="D26" s="3">
        <v>104.0</v>
      </c>
      <c r="E26" s="3" t="s">
        <v>26</v>
      </c>
      <c r="F26" s="3" t="s">
        <v>33</v>
      </c>
      <c r="G26" s="3">
        <v>1.0</v>
      </c>
      <c r="H26" s="3">
        <v>0.69</v>
      </c>
      <c r="I26" s="3">
        <v>9.0</v>
      </c>
      <c r="J26" s="3">
        <v>5.0</v>
      </c>
      <c r="K26" s="3">
        <v>55.56</v>
      </c>
      <c r="L26" s="3">
        <v>414.0</v>
      </c>
      <c r="M26" s="3">
        <v>353.0</v>
      </c>
      <c r="N26" s="3">
        <v>85.27</v>
      </c>
      <c r="O26" s="3">
        <v>55.32</v>
      </c>
      <c r="P26" s="3">
        <v>92.0</v>
      </c>
      <c r="Q26" s="3">
        <v>19.0</v>
      </c>
      <c r="R26" s="3">
        <v>40.0</v>
      </c>
      <c r="S26" s="3">
        <v>33.0</v>
      </c>
      <c r="T26" s="3">
        <v>57.0</v>
      </c>
      <c r="U26" s="3">
        <v>34.0</v>
      </c>
      <c r="V26" s="3">
        <v>15.0</v>
      </c>
      <c r="W26" s="3">
        <v>8.0</v>
      </c>
      <c r="X26" s="3">
        <v>182.0</v>
      </c>
      <c r="Y26" s="3">
        <v>85.0</v>
      </c>
      <c r="Z26" s="3">
        <v>46.7</v>
      </c>
    </row>
    <row r="27" ht="12.0" customHeight="1">
      <c r="E27" s="3" t="s">
        <v>80</v>
      </c>
      <c r="F27" s="3" t="s">
        <v>47</v>
      </c>
      <c r="G27" s="3">
        <v>1.0</v>
      </c>
      <c r="H27" s="3">
        <v>2.33</v>
      </c>
      <c r="I27" s="3">
        <v>12.0</v>
      </c>
      <c r="J27" s="3">
        <v>2.0</v>
      </c>
      <c r="K27" s="3">
        <v>16.67</v>
      </c>
      <c r="L27" s="3">
        <v>355.0</v>
      </c>
      <c r="M27" s="3">
        <v>298.0</v>
      </c>
      <c r="N27" s="3">
        <v>83.94</v>
      </c>
      <c r="O27" s="3">
        <v>44.68</v>
      </c>
      <c r="P27" s="3">
        <v>96.0</v>
      </c>
      <c r="Q27" s="3">
        <v>14.0</v>
      </c>
      <c r="R27" s="3">
        <v>21.0</v>
      </c>
      <c r="S27" s="3">
        <v>61.0</v>
      </c>
      <c r="T27" s="3">
        <v>75.0</v>
      </c>
      <c r="U27" s="3">
        <v>25.0</v>
      </c>
      <c r="V27" s="3">
        <v>35.0</v>
      </c>
      <c r="W27" s="3">
        <v>15.0</v>
      </c>
      <c r="X27" s="3">
        <v>182.0</v>
      </c>
      <c r="Y27" s="3">
        <v>87.0</v>
      </c>
      <c r="Z27" s="3">
        <v>47.8</v>
      </c>
    </row>
    <row r="28" ht="12.0" customHeight="1">
      <c r="A28" s="3" t="s">
        <v>81</v>
      </c>
      <c r="B28" s="3" t="s">
        <v>82</v>
      </c>
      <c r="C28" s="3" t="s">
        <v>30</v>
      </c>
      <c r="D28" s="3">
        <v>105.0</v>
      </c>
      <c r="E28" s="3" t="s">
        <v>26</v>
      </c>
      <c r="F28" s="3" t="s">
        <v>83</v>
      </c>
      <c r="G28" s="3">
        <v>1.0</v>
      </c>
      <c r="H28" s="3">
        <v>0.2</v>
      </c>
      <c r="I28" s="3">
        <v>3.0</v>
      </c>
      <c r="J28" s="3">
        <v>1.0</v>
      </c>
      <c r="K28" s="3">
        <v>33.33</v>
      </c>
      <c r="L28" s="3">
        <v>387.0</v>
      </c>
      <c r="M28" s="3">
        <v>326.0</v>
      </c>
      <c r="N28" s="3">
        <v>84.24</v>
      </c>
      <c r="O28" s="3">
        <v>45.44</v>
      </c>
      <c r="P28" s="3">
        <v>92.0</v>
      </c>
      <c r="Q28" s="3">
        <v>20.0</v>
      </c>
      <c r="R28" s="3">
        <v>35.0</v>
      </c>
      <c r="S28" s="3">
        <v>37.0</v>
      </c>
      <c r="T28" s="3">
        <v>73.0</v>
      </c>
      <c r="U28" s="3">
        <v>36.0</v>
      </c>
      <c r="V28" s="3">
        <v>29.0</v>
      </c>
      <c r="W28" s="3">
        <v>8.0</v>
      </c>
      <c r="X28" s="3">
        <v>204.0</v>
      </c>
      <c r="Y28" s="3">
        <v>83.0</v>
      </c>
      <c r="Z28" s="3">
        <v>40.69</v>
      </c>
    </row>
    <row r="29" ht="12.0" customHeight="1">
      <c r="E29" s="3" t="s">
        <v>84</v>
      </c>
      <c r="F29" s="3" t="s">
        <v>69</v>
      </c>
      <c r="G29" s="3">
        <v>0.0</v>
      </c>
      <c r="H29" s="3">
        <v>1.65</v>
      </c>
      <c r="I29" s="3">
        <v>14.0</v>
      </c>
      <c r="J29" s="3">
        <v>3.0</v>
      </c>
      <c r="K29" s="3">
        <v>21.43</v>
      </c>
      <c r="L29" s="3">
        <v>478.0</v>
      </c>
      <c r="M29" s="3">
        <v>400.0</v>
      </c>
      <c r="N29" s="3">
        <v>83.68</v>
      </c>
      <c r="O29" s="3">
        <v>54.56</v>
      </c>
      <c r="P29" s="3">
        <v>106.0</v>
      </c>
      <c r="Q29" s="3">
        <v>13.0</v>
      </c>
      <c r="R29" s="3">
        <v>40.0</v>
      </c>
      <c r="S29" s="3">
        <v>53.0</v>
      </c>
      <c r="T29" s="3">
        <v>82.0</v>
      </c>
      <c r="U29" s="3">
        <v>37.0</v>
      </c>
      <c r="V29" s="3">
        <v>37.0</v>
      </c>
      <c r="W29" s="3">
        <v>8.0</v>
      </c>
      <c r="X29" s="3">
        <v>207.0</v>
      </c>
      <c r="Y29" s="3">
        <v>88.0</v>
      </c>
      <c r="Z29" s="3">
        <v>42.51</v>
      </c>
    </row>
    <row r="30" ht="12.0" customHeight="1">
      <c r="A30" s="3" t="s">
        <v>85</v>
      </c>
      <c r="B30" s="3" t="s">
        <v>86</v>
      </c>
      <c r="C30" s="3" t="s">
        <v>30</v>
      </c>
      <c r="D30" s="3">
        <v>104.0</v>
      </c>
      <c r="E30" s="3" t="s">
        <v>26</v>
      </c>
      <c r="F30" s="3" t="s">
        <v>87</v>
      </c>
      <c r="G30" s="3">
        <v>1.0</v>
      </c>
      <c r="H30" s="3">
        <v>0.29</v>
      </c>
      <c r="I30" s="3">
        <v>3.0</v>
      </c>
      <c r="J30" s="3">
        <v>1.0</v>
      </c>
      <c r="K30" s="3">
        <v>33.33</v>
      </c>
      <c r="L30" s="3">
        <v>235.0</v>
      </c>
      <c r="M30" s="3">
        <v>171.0</v>
      </c>
      <c r="N30" s="3">
        <v>72.77</v>
      </c>
      <c r="O30" s="3">
        <v>43.9</v>
      </c>
      <c r="P30" s="3">
        <v>110.0</v>
      </c>
      <c r="Q30" s="3">
        <v>36.0</v>
      </c>
      <c r="R30" s="3">
        <v>41.0</v>
      </c>
      <c r="S30" s="3">
        <v>33.0</v>
      </c>
      <c r="T30" s="3">
        <v>77.0</v>
      </c>
      <c r="U30" s="3">
        <v>41.0</v>
      </c>
      <c r="V30" s="3">
        <v>31.0</v>
      </c>
      <c r="W30" s="3">
        <v>5.0</v>
      </c>
      <c r="X30" s="3">
        <v>185.0</v>
      </c>
      <c r="Y30" s="3">
        <v>94.0</v>
      </c>
      <c r="Z30" s="3">
        <v>50.81</v>
      </c>
    </row>
    <row r="31" ht="12.0" customHeight="1">
      <c r="E31" s="3" t="s">
        <v>88</v>
      </c>
      <c r="F31" s="3" t="s">
        <v>54</v>
      </c>
      <c r="G31" s="3">
        <v>1.0</v>
      </c>
      <c r="H31" s="3">
        <v>1.39</v>
      </c>
      <c r="I31" s="3">
        <v>11.0</v>
      </c>
      <c r="J31" s="3">
        <v>3.0</v>
      </c>
      <c r="K31" s="3">
        <v>27.27</v>
      </c>
      <c r="L31" s="3">
        <v>292.0</v>
      </c>
      <c r="M31" s="3">
        <v>223.0</v>
      </c>
      <c r="N31" s="3">
        <v>76.37</v>
      </c>
      <c r="O31" s="3">
        <v>56.1</v>
      </c>
      <c r="P31" s="3">
        <v>100.0</v>
      </c>
      <c r="Q31" s="3">
        <v>13.0</v>
      </c>
      <c r="R31" s="3">
        <v>34.0</v>
      </c>
      <c r="S31" s="3">
        <v>53.0</v>
      </c>
      <c r="T31" s="3">
        <v>82.0</v>
      </c>
      <c r="U31" s="3">
        <v>30.0</v>
      </c>
      <c r="V31" s="3">
        <v>36.0</v>
      </c>
      <c r="W31" s="3">
        <v>16.0</v>
      </c>
      <c r="X31" s="3">
        <v>185.0</v>
      </c>
      <c r="Y31" s="3">
        <v>82.0</v>
      </c>
      <c r="Z31" s="3">
        <v>44.32</v>
      </c>
    </row>
    <row r="32" ht="12.0" customHeight="1">
      <c r="A32" s="3" t="s">
        <v>89</v>
      </c>
      <c r="B32" s="3" t="s">
        <v>90</v>
      </c>
      <c r="C32" s="3" t="s">
        <v>30</v>
      </c>
      <c r="D32" s="3">
        <v>99.0</v>
      </c>
      <c r="E32" s="3" t="s">
        <v>26</v>
      </c>
      <c r="F32" s="3" t="s">
        <v>69</v>
      </c>
      <c r="G32" s="3">
        <v>2.0</v>
      </c>
      <c r="H32" s="3">
        <v>3.45</v>
      </c>
      <c r="I32" s="3">
        <v>23.0</v>
      </c>
      <c r="J32" s="3">
        <v>7.0</v>
      </c>
      <c r="K32" s="3">
        <v>30.43</v>
      </c>
      <c r="L32" s="3">
        <v>436.0</v>
      </c>
      <c r="M32" s="3">
        <v>364.0</v>
      </c>
      <c r="N32" s="3">
        <v>83.49</v>
      </c>
      <c r="O32" s="3">
        <v>51.64</v>
      </c>
      <c r="P32" s="3">
        <v>103.0</v>
      </c>
      <c r="Q32" s="3">
        <v>23.0</v>
      </c>
      <c r="R32" s="3">
        <v>43.0</v>
      </c>
      <c r="S32" s="3">
        <v>37.0</v>
      </c>
      <c r="T32" s="3">
        <v>89.0</v>
      </c>
      <c r="U32" s="3">
        <v>44.0</v>
      </c>
      <c r="V32" s="3">
        <v>35.0</v>
      </c>
      <c r="W32" s="3">
        <v>10.0</v>
      </c>
      <c r="X32" s="3">
        <v>179.0</v>
      </c>
      <c r="Y32" s="3">
        <v>101.0</v>
      </c>
      <c r="Z32" s="3">
        <v>56.42</v>
      </c>
    </row>
    <row r="33" ht="12.0" customHeight="1">
      <c r="E33" s="3" t="s">
        <v>91</v>
      </c>
      <c r="F33" s="3" t="s">
        <v>69</v>
      </c>
      <c r="G33" s="3">
        <v>0.0</v>
      </c>
      <c r="H33" s="3">
        <v>0.81</v>
      </c>
      <c r="I33" s="3">
        <v>6.0</v>
      </c>
      <c r="J33" s="3">
        <v>2.0</v>
      </c>
      <c r="K33" s="3">
        <v>33.33</v>
      </c>
      <c r="L33" s="3">
        <v>370.0</v>
      </c>
      <c r="M33" s="3">
        <v>309.0</v>
      </c>
      <c r="N33" s="3">
        <v>83.51</v>
      </c>
      <c r="O33" s="3">
        <v>48.36</v>
      </c>
      <c r="P33" s="3">
        <v>117.0</v>
      </c>
      <c r="Q33" s="3">
        <v>22.0</v>
      </c>
      <c r="R33" s="3">
        <v>41.0</v>
      </c>
      <c r="S33" s="3">
        <v>54.0</v>
      </c>
      <c r="T33" s="3">
        <v>70.0</v>
      </c>
      <c r="U33" s="3">
        <v>24.0</v>
      </c>
      <c r="V33" s="3">
        <v>30.0</v>
      </c>
      <c r="W33" s="3">
        <v>16.0</v>
      </c>
      <c r="X33" s="3">
        <v>179.0</v>
      </c>
      <c r="Y33" s="3">
        <v>73.0</v>
      </c>
      <c r="Z33" s="3">
        <v>40.78</v>
      </c>
    </row>
    <row r="34" ht="12.0" customHeight="1">
      <c r="A34" s="3" t="s">
        <v>92</v>
      </c>
      <c r="B34" s="3" t="s">
        <v>93</v>
      </c>
      <c r="C34" s="3" t="s">
        <v>30</v>
      </c>
      <c r="D34" s="3">
        <v>106.0</v>
      </c>
      <c r="E34" s="3" t="s">
        <v>26</v>
      </c>
      <c r="F34" s="3" t="s">
        <v>69</v>
      </c>
      <c r="G34" s="3">
        <v>1.0</v>
      </c>
      <c r="H34" s="3">
        <v>0.6</v>
      </c>
      <c r="I34" s="3">
        <v>11.0</v>
      </c>
      <c r="J34" s="3">
        <v>2.0</v>
      </c>
      <c r="K34" s="3">
        <v>18.18</v>
      </c>
      <c r="L34" s="3">
        <v>311.0</v>
      </c>
      <c r="M34" s="3">
        <v>222.0</v>
      </c>
      <c r="N34" s="3">
        <v>71.38</v>
      </c>
      <c r="O34" s="3">
        <v>52.69</v>
      </c>
      <c r="P34" s="3">
        <v>125.0</v>
      </c>
      <c r="Q34" s="3">
        <v>19.0</v>
      </c>
      <c r="R34" s="3">
        <v>39.0</v>
      </c>
      <c r="S34" s="3">
        <v>67.0</v>
      </c>
      <c r="T34" s="3">
        <v>96.0</v>
      </c>
      <c r="U34" s="3">
        <v>34.0</v>
      </c>
      <c r="V34" s="3">
        <v>46.0</v>
      </c>
      <c r="W34" s="3">
        <v>16.0</v>
      </c>
      <c r="X34" s="3">
        <v>219.0</v>
      </c>
      <c r="Y34" s="3">
        <v>106.0</v>
      </c>
      <c r="Z34" s="3">
        <v>48.4</v>
      </c>
    </row>
    <row r="35" ht="12.0" customHeight="1">
      <c r="E35" s="3" t="s">
        <v>94</v>
      </c>
      <c r="F35" s="3" t="s">
        <v>69</v>
      </c>
      <c r="G35" s="3">
        <v>1.0</v>
      </c>
      <c r="H35" s="3">
        <v>1.33</v>
      </c>
      <c r="I35" s="3">
        <v>6.0</v>
      </c>
      <c r="J35" s="3">
        <v>2.0</v>
      </c>
      <c r="K35" s="3">
        <v>33.33</v>
      </c>
      <c r="L35" s="3">
        <v>308.0</v>
      </c>
      <c r="M35" s="3">
        <v>215.0</v>
      </c>
      <c r="N35" s="3">
        <v>69.81</v>
      </c>
      <c r="O35" s="3">
        <v>47.31</v>
      </c>
      <c r="P35" s="3">
        <v>130.0</v>
      </c>
      <c r="Q35" s="3">
        <v>25.0</v>
      </c>
      <c r="R35" s="3">
        <v>52.0</v>
      </c>
      <c r="S35" s="3">
        <v>53.0</v>
      </c>
      <c r="T35" s="3">
        <v>82.0</v>
      </c>
      <c r="U35" s="3">
        <v>42.0</v>
      </c>
      <c r="V35" s="3">
        <v>31.0</v>
      </c>
      <c r="W35" s="3">
        <v>9.0</v>
      </c>
      <c r="X35" s="3">
        <v>219.0</v>
      </c>
      <c r="Y35" s="3">
        <v>102.0</v>
      </c>
      <c r="Z35" s="3">
        <v>46.58</v>
      </c>
    </row>
    <row r="36" ht="12.0" customHeight="1">
      <c r="A36" s="3" t="s">
        <v>95</v>
      </c>
      <c r="B36" s="3" t="s">
        <v>96</v>
      </c>
      <c r="C36" s="3" t="s">
        <v>30</v>
      </c>
      <c r="D36" s="3">
        <v>109.0</v>
      </c>
      <c r="E36" s="3" t="s">
        <v>26</v>
      </c>
      <c r="F36" s="3" t="s">
        <v>97</v>
      </c>
      <c r="G36" s="3">
        <v>0.0</v>
      </c>
      <c r="H36" s="3">
        <v>1.1</v>
      </c>
      <c r="I36" s="3">
        <v>10.0</v>
      </c>
      <c r="J36" s="3">
        <v>3.0</v>
      </c>
      <c r="K36" s="3">
        <v>30.0</v>
      </c>
      <c r="L36" s="3">
        <v>494.0</v>
      </c>
      <c r="M36" s="3">
        <v>423.0</v>
      </c>
      <c r="N36" s="3">
        <v>85.63</v>
      </c>
      <c r="O36" s="3">
        <v>67.96</v>
      </c>
      <c r="P36" s="3">
        <v>111.0</v>
      </c>
      <c r="Q36" s="3">
        <v>19.0</v>
      </c>
      <c r="R36" s="3">
        <v>17.0</v>
      </c>
      <c r="S36" s="3">
        <v>75.0</v>
      </c>
      <c r="T36" s="3">
        <v>80.0</v>
      </c>
      <c r="U36" s="3">
        <v>39.0</v>
      </c>
      <c r="V36" s="3">
        <v>24.0</v>
      </c>
      <c r="W36" s="3">
        <v>17.0</v>
      </c>
      <c r="X36" s="3">
        <v>173.0</v>
      </c>
      <c r="Y36" s="3">
        <v>80.0</v>
      </c>
      <c r="Z36" s="3">
        <v>46.24</v>
      </c>
    </row>
    <row r="37" ht="12.0" customHeight="1">
      <c r="E37" s="3" t="s">
        <v>98</v>
      </c>
      <c r="F37" s="3" t="s">
        <v>69</v>
      </c>
      <c r="G37" s="3">
        <v>2.0</v>
      </c>
      <c r="H37" s="3">
        <v>1.37</v>
      </c>
      <c r="I37" s="3">
        <v>8.0</v>
      </c>
      <c r="J37" s="3">
        <v>6.0</v>
      </c>
      <c r="K37" s="3">
        <v>75.0</v>
      </c>
      <c r="L37" s="3">
        <v>264.0</v>
      </c>
      <c r="M37" s="3">
        <v>201.0</v>
      </c>
      <c r="N37" s="3">
        <v>76.14</v>
      </c>
      <c r="O37" s="3">
        <v>32.04</v>
      </c>
      <c r="P37" s="3">
        <v>112.0</v>
      </c>
      <c r="Q37" s="3">
        <v>30.0</v>
      </c>
      <c r="R37" s="3">
        <v>36.0</v>
      </c>
      <c r="S37" s="3">
        <v>46.0</v>
      </c>
      <c r="T37" s="3">
        <v>69.0</v>
      </c>
      <c r="U37" s="3">
        <v>46.0</v>
      </c>
      <c r="V37" s="3">
        <v>12.0</v>
      </c>
      <c r="W37" s="3">
        <v>11.0</v>
      </c>
      <c r="X37" s="3">
        <v>173.0</v>
      </c>
      <c r="Y37" s="3">
        <v>81.0</v>
      </c>
      <c r="Z37" s="3">
        <v>46.82</v>
      </c>
    </row>
    <row r="38" ht="12.0" customHeight="1">
      <c r="A38" s="3" t="s">
        <v>99</v>
      </c>
      <c r="B38" s="3" t="s">
        <v>100</v>
      </c>
      <c r="C38" s="3" t="s">
        <v>30</v>
      </c>
      <c r="D38" s="3">
        <v>105.0</v>
      </c>
      <c r="E38" s="3" t="s">
        <v>26</v>
      </c>
      <c r="F38" s="3" t="s">
        <v>54</v>
      </c>
      <c r="G38" s="3">
        <v>2.0</v>
      </c>
      <c r="H38" s="3">
        <v>2.2</v>
      </c>
      <c r="I38" s="3">
        <v>13.0</v>
      </c>
      <c r="J38" s="3">
        <v>6.0</v>
      </c>
      <c r="K38" s="3">
        <v>46.15</v>
      </c>
      <c r="L38" s="3">
        <v>372.0</v>
      </c>
      <c r="M38" s="3">
        <v>281.0</v>
      </c>
      <c r="N38" s="3">
        <v>75.54</v>
      </c>
      <c r="O38" s="3">
        <v>55.56</v>
      </c>
      <c r="P38" s="3">
        <v>125.0</v>
      </c>
      <c r="Q38" s="3">
        <v>40.0</v>
      </c>
      <c r="R38" s="3">
        <v>43.0</v>
      </c>
      <c r="S38" s="3">
        <v>42.0</v>
      </c>
      <c r="T38" s="3">
        <v>97.0</v>
      </c>
      <c r="U38" s="3">
        <v>48.0</v>
      </c>
      <c r="V38" s="3">
        <v>39.0</v>
      </c>
      <c r="W38" s="3">
        <v>10.0</v>
      </c>
      <c r="X38" s="3">
        <v>228.0</v>
      </c>
      <c r="Y38" s="3">
        <v>110.0</v>
      </c>
      <c r="Z38" s="3">
        <v>48.25</v>
      </c>
    </row>
    <row r="39" ht="12.0" customHeight="1">
      <c r="E39" s="3" t="s">
        <v>101</v>
      </c>
      <c r="F39" s="3" t="s">
        <v>69</v>
      </c>
      <c r="G39" s="3">
        <v>1.0</v>
      </c>
      <c r="H39" s="3">
        <v>0.18</v>
      </c>
      <c r="I39" s="3">
        <v>3.0</v>
      </c>
      <c r="J39" s="3">
        <v>3.0</v>
      </c>
      <c r="K39" s="3">
        <v>100.0</v>
      </c>
      <c r="L39" s="3">
        <v>291.0</v>
      </c>
      <c r="M39" s="3">
        <v>208.0</v>
      </c>
      <c r="N39" s="3">
        <v>71.48</v>
      </c>
      <c r="O39" s="3">
        <v>44.44</v>
      </c>
      <c r="P39" s="3">
        <v>138.0</v>
      </c>
      <c r="Q39" s="3">
        <v>18.0</v>
      </c>
      <c r="R39" s="3">
        <v>45.0</v>
      </c>
      <c r="S39" s="3">
        <v>75.0</v>
      </c>
      <c r="T39" s="3">
        <v>93.0</v>
      </c>
      <c r="U39" s="3">
        <v>30.0</v>
      </c>
      <c r="V39" s="3">
        <v>36.0</v>
      </c>
      <c r="W39" s="3">
        <v>27.0</v>
      </c>
      <c r="X39" s="3">
        <v>228.0</v>
      </c>
      <c r="Y39" s="3">
        <v>106.0</v>
      </c>
      <c r="Z39" s="3">
        <v>46.49</v>
      </c>
    </row>
    <row r="40" ht="12.0" customHeight="1">
      <c r="A40" s="3" t="s">
        <v>102</v>
      </c>
      <c r="B40" s="3" t="s">
        <v>103</v>
      </c>
      <c r="C40" s="3" t="s">
        <v>30</v>
      </c>
      <c r="D40" s="3">
        <v>107.0</v>
      </c>
      <c r="E40" s="3" t="s">
        <v>26</v>
      </c>
      <c r="F40" s="3" t="s">
        <v>104</v>
      </c>
      <c r="G40" s="3">
        <v>1.0</v>
      </c>
      <c r="H40" s="3">
        <v>1.91</v>
      </c>
      <c r="I40" s="3">
        <v>14.0</v>
      </c>
      <c r="J40" s="3">
        <v>5.0</v>
      </c>
      <c r="K40" s="3">
        <v>35.71</v>
      </c>
      <c r="L40" s="3">
        <v>566.0</v>
      </c>
      <c r="M40" s="3">
        <v>477.0</v>
      </c>
      <c r="N40" s="3">
        <v>84.28</v>
      </c>
      <c r="O40" s="3">
        <v>72.55</v>
      </c>
      <c r="P40" s="3">
        <v>113.0</v>
      </c>
      <c r="Q40" s="3">
        <v>15.0</v>
      </c>
      <c r="R40" s="3">
        <v>29.0</v>
      </c>
      <c r="S40" s="3">
        <v>69.0</v>
      </c>
      <c r="T40" s="3">
        <v>89.0</v>
      </c>
      <c r="U40" s="3">
        <v>39.0</v>
      </c>
      <c r="V40" s="3">
        <v>33.0</v>
      </c>
      <c r="W40" s="3">
        <v>17.0</v>
      </c>
      <c r="X40" s="3">
        <v>217.0</v>
      </c>
      <c r="Y40" s="3">
        <v>104.0</v>
      </c>
      <c r="Z40" s="3">
        <v>47.93</v>
      </c>
    </row>
    <row r="41" ht="12.0" customHeight="1">
      <c r="E41" s="3" t="s">
        <v>105</v>
      </c>
      <c r="F41" s="3" t="s">
        <v>106</v>
      </c>
      <c r="G41" s="3">
        <v>3.0</v>
      </c>
      <c r="H41" s="3">
        <v>1.69</v>
      </c>
      <c r="I41" s="3">
        <v>7.0</v>
      </c>
      <c r="J41" s="3">
        <v>3.0</v>
      </c>
      <c r="K41" s="3">
        <v>42.86</v>
      </c>
      <c r="L41" s="3">
        <v>198.0</v>
      </c>
      <c r="M41" s="3">
        <v>137.0</v>
      </c>
      <c r="N41" s="3">
        <v>69.19</v>
      </c>
      <c r="O41" s="3">
        <v>27.45</v>
      </c>
      <c r="P41" s="3">
        <v>116.0</v>
      </c>
      <c r="Q41" s="3">
        <v>38.0</v>
      </c>
      <c r="R41" s="3">
        <v>38.0</v>
      </c>
      <c r="S41" s="3">
        <v>40.0</v>
      </c>
      <c r="T41" s="3">
        <v>81.0</v>
      </c>
      <c r="U41" s="3">
        <v>43.0</v>
      </c>
      <c r="V41" s="3">
        <v>26.0</v>
      </c>
      <c r="W41" s="3">
        <v>12.0</v>
      </c>
      <c r="X41" s="3">
        <v>217.0</v>
      </c>
      <c r="Y41" s="3">
        <v>102.0</v>
      </c>
      <c r="Z41" s="3">
        <v>47.0</v>
      </c>
    </row>
    <row r="42" ht="12.0" customHeight="1">
      <c r="A42" s="3" t="s">
        <v>107</v>
      </c>
      <c r="B42" s="3" t="s">
        <v>108</v>
      </c>
      <c r="C42" s="3" t="s">
        <v>30</v>
      </c>
      <c r="D42" s="3">
        <v>97.0</v>
      </c>
      <c r="E42" s="3" t="s">
        <v>26</v>
      </c>
      <c r="F42" s="3" t="s">
        <v>109</v>
      </c>
      <c r="G42" s="3">
        <v>2.0</v>
      </c>
      <c r="H42" s="3">
        <v>0.63</v>
      </c>
      <c r="I42" s="3">
        <v>7.0</v>
      </c>
      <c r="J42" s="3">
        <v>4.0</v>
      </c>
      <c r="K42" s="3">
        <v>57.14</v>
      </c>
      <c r="L42" s="3">
        <v>409.0</v>
      </c>
      <c r="M42" s="3">
        <v>325.0</v>
      </c>
      <c r="N42" s="3">
        <v>79.46</v>
      </c>
      <c r="O42" s="3">
        <v>54.84</v>
      </c>
      <c r="P42" s="3">
        <v>129.0</v>
      </c>
      <c r="Q42" s="3">
        <v>38.0</v>
      </c>
      <c r="R42" s="3">
        <v>46.0</v>
      </c>
      <c r="S42" s="3">
        <v>45.0</v>
      </c>
      <c r="T42" s="3">
        <v>96.0</v>
      </c>
      <c r="U42" s="3">
        <v>54.0</v>
      </c>
      <c r="V42" s="3">
        <v>32.0</v>
      </c>
      <c r="W42" s="3">
        <v>10.0</v>
      </c>
      <c r="X42" s="3">
        <v>220.0</v>
      </c>
      <c r="Y42" s="3">
        <v>110.0</v>
      </c>
      <c r="Z42" s="3">
        <v>50.0</v>
      </c>
    </row>
    <row r="43" ht="12.0" customHeight="1">
      <c r="E43" s="3" t="s">
        <v>32</v>
      </c>
      <c r="F43" s="3" t="s">
        <v>110</v>
      </c>
      <c r="G43" s="3">
        <v>0.0</v>
      </c>
      <c r="H43" s="3">
        <v>0.33</v>
      </c>
      <c r="I43" s="3">
        <v>10.0</v>
      </c>
      <c r="J43" s="3">
        <v>3.0</v>
      </c>
      <c r="K43" s="3">
        <v>30.0</v>
      </c>
      <c r="L43" s="3">
        <v>331.0</v>
      </c>
      <c r="M43" s="3">
        <v>254.0</v>
      </c>
      <c r="N43" s="3">
        <v>76.74</v>
      </c>
      <c r="O43" s="3">
        <v>45.16</v>
      </c>
      <c r="P43" s="3">
        <v>124.0</v>
      </c>
      <c r="Q43" s="3">
        <v>16.0</v>
      </c>
      <c r="R43" s="3">
        <v>35.0</v>
      </c>
      <c r="S43" s="3">
        <v>73.0</v>
      </c>
      <c r="T43" s="3">
        <v>95.0</v>
      </c>
      <c r="U43" s="3">
        <v>34.0</v>
      </c>
      <c r="V43" s="3">
        <v>39.0</v>
      </c>
      <c r="W43" s="3">
        <v>22.0</v>
      </c>
      <c r="X43" s="3">
        <v>220.0</v>
      </c>
      <c r="Y43" s="3">
        <v>98.0</v>
      </c>
      <c r="Z43" s="3">
        <v>44.55</v>
      </c>
    </row>
    <row r="44" ht="12.0" customHeight="1">
      <c r="A44" s="3" t="s">
        <v>111</v>
      </c>
      <c r="B44" s="3" t="s">
        <v>112</v>
      </c>
      <c r="C44" s="3" t="s">
        <v>30</v>
      </c>
      <c r="D44" s="3">
        <v>99.0</v>
      </c>
      <c r="E44" s="3" t="s">
        <v>26</v>
      </c>
      <c r="F44" s="3" t="s">
        <v>47</v>
      </c>
      <c r="G44" s="3">
        <v>1.0</v>
      </c>
      <c r="H44" s="3">
        <v>0.95</v>
      </c>
      <c r="I44" s="3">
        <v>9.0</v>
      </c>
      <c r="J44" s="3">
        <v>2.0</v>
      </c>
      <c r="K44" s="3">
        <v>22.22</v>
      </c>
      <c r="L44" s="3">
        <v>401.0</v>
      </c>
      <c r="M44" s="3">
        <v>326.0</v>
      </c>
      <c r="N44" s="3">
        <v>81.3</v>
      </c>
      <c r="O44" s="3">
        <v>63.31</v>
      </c>
      <c r="P44" s="3">
        <v>106.0</v>
      </c>
      <c r="Q44" s="3">
        <v>32.0</v>
      </c>
      <c r="R44" s="3">
        <v>44.0</v>
      </c>
      <c r="S44" s="3">
        <v>30.0</v>
      </c>
      <c r="T44" s="3">
        <v>81.0</v>
      </c>
      <c r="U44" s="3">
        <v>59.0</v>
      </c>
      <c r="V44" s="3">
        <v>17.0</v>
      </c>
      <c r="W44" s="3">
        <v>5.0</v>
      </c>
      <c r="X44" s="3">
        <v>179.0</v>
      </c>
      <c r="Y44" s="3">
        <v>85.0</v>
      </c>
      <c r="Z44" s="3">
        <v>47.49</v>
      </c>
    </row>
    <row r="45" ht="12.0" customHeight="1">
      <c r="E45" s="3" t="s">
        <v>46</v>
      </c>
      <c r="F45" s="3" t="s">
        <v>113</v>
      </c>
      <c r="G45" s="3">
        <v>0.0</v>
      </c>
      <c r="H45" s="3">
        <v>0.5</v>
      </c>
      <c r="I45" s="3">
        <v>11.0</v>
      </c>
      <c r="J45" s="3">
        <v>2.0</v>
      </c>
      <c r="K45" s="3">
        <v>18.18</v>
      </c>
      <c r="L45" s="3">
        <v>251.0</v>
      </c>
      <c r="M45" s="3">
        <v>179.0</v>
      </c>
      <c r="N45" s="3">
        <v>71.31</v>
      </c>
      <c r="O45" s="3">
        <v>36.69</v>
      </c>
      <c r="P45" s="3">
        <v>99.0</v>
      </c>
      <c r="Q45" s="3">
        <v>12.0</v>
      </c>
      <c r="R45" s="3">
        <v>19.0</v>
      </c>
      <c r="S45" s="3">
        <v>68.0</v>
      </c>
      <c r="T45" s="3">
        <v>69.0</v>
      </c>
      <c r="U45" s="3">
        <v>24.0</v>
      </c>
      <c r="V45" s="3">
        <v>28.0</v>
      </c>
      <c r="W45" s="3">
        <v>17.0</v>
      </c>
      <c r="X45" s="3">
        <v>179.0</v>
      </c>
      <c r="Y45" s="3">
        <v>89.0</v>
      </c>
      <c r="Z45" s="3">
        <v>49.72</v>
      </c>
    </row>
    <row r="46" ht="12.0" customHeight="1">
      <c r="A46" s="3" t="s">
        <v>114</v>
      </c>
      <c r="B46" s="3" t="s">
        <v>115</v>
      </c>
      <c r="C46" s="3" t="s">
        <v>30</v>
      </c>
      <c r="D46" s="3">
        <v>97.0</v>
      </c>
      <c r="E46" s="3" t="s">
        <v>26</v>
      </c>
      <c r="F46" s="3" t="s">
        <v>116</v>
      </c>
      <c r="G46" s="3">
        <v>2.0</v>
      </c>
      <c r="H46" s="3">
        <v>1.08</v>
      </c>
      <c r="I46" s="3">
        <v>13.0</v>
      </c>
      <c r="J46" s="3">
        <v>3.0</v>
      </c>
      <c r="K46" s="3">
        <v>23.08</v>
      </c>
      <c r="L46" s="3">
        <v>536.0</v>
      </c>
      <c r="M46" s="3">
        <v>459.0</v>
      </c>
      <c r="N46" s="3">
        <v>85.63</v>
      </c>
      <c r="O46" s="3">
        <v>57.85</v>
      </c>
      <c r="P46" s="3">
        <v>88.0</v>
      </c>
      <c r="Q46" s="3">
        <v>17.0</v>
      </c>
      <c r="R46" s="3">
        <v>37.0</v>
      </c>
      <c r="S46" s="3">
        <v>34.0</v>
      </c>
      <c r="T46" s="3">
        <v>71.0</v>
      </c>
      <c r="U46" s="3">
        <v>26.0</v>
      </c>
      <c r="V46" s="3">
        <v>33.0</v>
      </c>
      <c r="W46" s="3">
        <v>12.0</v>
      </c>
      <c r="X46" s="3">
        <v>147.0</v>
      </c>
      <c r="Y46" s="3">
        <v>77.0</v>
      </c>
      <c r="Z46" s="3">
        <v>52.38</v>
      </c>
    </row>
    <row r="47" ht="12.0" customHeight="1">
      <c r="E47" s="3" t="s">
        <v>60</v>
      </c>
      <c r="F47" s="3" t="s">
        <v>69</v>
      </c>
      <c r="G47" s="3">
        <v>1.0</v>
      </c>
      <c r="H47" s="3">
        <v>1.07</v>
      </c>
      <c r="I47" s="3">
        <v>7.0</v>
      </c>
      <c r="J47" s="3">
        <v>4.0</v>
      </c>
      <c r="K47" s="3">
        <v>57.14</v>
      </c>
      <c r="L47" s="3">
        <v>370.0</v>
      </c>
      <c r="M47" s="3">
        <v>300.0</v>
      </c>
      <c r="N47" s="3">
        <v>81.08</v>
      </c>
      <c r="O47" s="3">
        <v>42.15</v>
      </c>
      <c r="P47" s="3">
        <v>99.0</v>
      </c>
      <c r="Q47" s="3">
        <v>21.0</v>
      </c>
      <c r="R47" s="3">
        <v>39.0</v>
      </c>
      <c r="S47" s="3">
        <v>39.0</v>
      </c>
      <c r="T47" s="3">
        <v>62.0</v>
      </c>
      <c r="U47" s="3">
        <v>25.0</v>
      </c>
      <c r="V47" s="3">
        <v>22.0</v>
      </c>
      <c r="W47" s="3">
        <v>15.0</v>
      </c>
      <c r="X47" s="3">
        <v>147.0</v>
      </c>
      <c r="Y47" s="3">
        <v>68.0</v>
      </c>
      <c r="Z47" s="3">
        <v>46.26</v>
      </c>
    </row>
    <row r="48" ht="12.0" customHeight="1">
      <c r="A48" s="3" t="s">
        <v>117</v>
      </c>
      <c r="B48" s="3" t="s">
        <v>118</v>
      </c>
      <c r="C48" s="3" t="s">
        <v>30</v>
      </c>
      <c r="D48" s="3">
        <v>100.0</v>
      </c>
      <c r="E48" s="3" t="s">
        <v>26</v>
      </c>
      <c r="F48" s="3" t="s">
        <v>47</v>
      </c>
      <c r="G48" s="3">
        <v>0.0</v>
      </c>
      <c r="H48" s="3">
        <v>1.07</v>
      </c>
      <c r="I48" s="3">
        <v>13.0</v>
      </c>
      <c r="J48" s="3">
        <v>2.0</v>
      </c>
      <c r="K48" s="3">
        <v>15.38</v>
      </c>
      <c r="L48" s="3">
        <v>404.0</v>
      </c>
      <c r="M48" s="3">
        <v>333.0</v>
      </c>
      <c r="N48" s="3">
        <v>82.43</v>
      </c>
      <c r="O48" s="3">
        <v>59.19</v>
      </c>
      <c r="P48" s="3">
        <v>109.0</v>
      </c>
      <c r="Q48" s="3">
        <v>19.0</v>
      </c>
      <c r="R48" s="3">
        <v>48.0</v>
      </c>
      <c r="S48" s="3">
        <v>42.0</v>
      </c>
      <c r="T48" s="3">
        <v>81.0</v>
      </c>
      <c r="U48" s="3">
        <v>38.0</v>
      </c>
      <c r="V48" s="3">
        <v>36.0</v>
      </c>
      <c r="W48" s="3">
        <v>7.0</v>
      </c>
      <c r="X48" s="3">
        <v>215.0</v>
      </c>
      <c r="Y48" s="3">
        <v>106.0</v>
      </c>
      <c r="Z48" s="3">
        <v>49.3</v>
      </c>
    </row>
    <row r="49" ht="12.0" customHeight="1">
      <c r="E49" s="3" t="s">
        <v>65</v>
      </c>
      <c r="F49" s="3" t="s">
        <v>69</v>
      </c>
      <c r="G49" s="3">
        <v>0.0</v>
      </c>
      <c r="H49" s="3">
        <v>1.04</v>
      </c>
      <c r="I49" s="3">
        <v>14.0</v>
      </c>
      <c r="J49" s="3">
        <v>2.0</v>
      </c>
      <c r="K49" s="3">
        <v>14.29</v>
      </c>
      <c r="L49" s="3">
        <v>267.0</v>
      </c>
      <c r="M49" s="3">
        <v>205.0</v>
      </c>
      <c r="N49" s="3">
        <v>76.78</v>
      </c>
      <c r="O49" s="3">
        <v>40.81</v>
      </c>
      <c r="P49" s="3">
        <v>110.0</v>
      </c>
      <c r="Q49" s="3">
        <v>20.0</v>
      </c>
      <c r="R49" s="3">
        <v>36.0</v>
      </c>
      <c r="S49" s="3">
        <v>54.0</v>
      </c>
      <c r="T49" s="3">
        <v>84.0</v>
      </c>
      <c r="U49" s="3">
        <v>36.0</v>
      </c>
      <c r="V49" s="3">
        <v>35.0</v>
      </c>
      <c r="W49" s="3">
        <v>13.0</v>
      </c>
      <c r="X49" s="3">
        <v>215.0</v>
      </c>
      <c r="Y49" s="3">
        <v>92.0</v>
      </c>
      <c r="Z49" s="3">
        <v>42.79</v>
      </c>
    </row>
    <row r="50" ht="12.0" customHeight="1">
      <c r="A50" s="3" t="s">
        <v>119</v>
      </c>
      <c r="B50" s="3" t="s">
        <v>120</v>
      </c>
      <c r="C50" s="3" t="s">
        <v>30</v>
      </c>
      <c r="D50" s="3">
        <v>101.0</v>
      </c>
      <c r="E50" s="3" t="s">
        <v>26</v>
      </c>
      <c r="F50" s="3" t="s">
        <v>121</v>
      </c>
      <c r="G50" s="3">
        <v>2.0</v>
      </c>
      <c r="H50" s="3">
        <v>1.9</v>
      </c>
      <c r="I50" s="3">
        <v>15.0</v>
      </c>
      <c r="J50" s="3">
        <v>6.0</v>
      </c>
      <c r="K50" s="3">
        <v>40.0</v>
      </c>
      <c r="L50" s="3">
        <v>413.0</v>
      </c>
      <c r="M50" s="3">
        <v>337.0</v>
      </c>
      <c r="N50" s="3">
        <v>81.6</v>
      </c>
      <c r="O50" s="3">
        <v>53.37</v>
      </c>
      <c r="P50" s="3">
        <v>115.0</v>
      </c>
      <c r="Q50" s="3">
        <v>23.0</v>
      </c>
      <c r="R50" s="3">
        <v>58.0</v>
      </c>
      <c r="S50" s="3">
        <v>34.0</v>
      </c>
      <c r="T50" s="3">
        <v>80.0</v>
      </c>
      <c r="U50" s="3">
        <v>43.0</v>
      </c>
      <c r="V50" s="3">
        <v>28.0</v>
      </c>
      <c r="W50" s="3">
        <v>9.0</v>
      </c>
      <c r="X50" s="3">
        <v>185.0</v>
      </c>
      <c r="Y50" s="3">
        <v>86.0</v>
      </c>
      <c r="Z50" s="3">
        <v>46.49</v>
      </c>
    </row>
    <row r="51" ht="12.0" customHeight="1">
      <c r="E51" s="3" t="s">
        <v>80</v>
      </c>
      <c r="F51" s="3" t="s">
        <v>122</v>
      </c>
      <c r="G51" s="3">
        <v>2.0</v>
      </c>
      <c r="H51" s="3">
        <v>2.73</v>
      </c>
      <c r="I51" s="3">
        <v>17.0</v>
      </c>
      <c r="J51" s="3">
        <v>5.0</v>
      </c>
      <c r="K51" s="3">
        <v>29.41</v>
      </c>
      <c r="L51" s="3">
        <v>351.0</v>
      </c>
      <c r="M51" s="3">
        <v>273.0</v>
      </c>
      <c r="N51" s="3">
        <v>77.78</v>
      </c>
      <c r="O51" s="3">
        <v>46.63</v>
      </c>
      <c r="P51" s="3">
        <v>114.0</v>
      </c>
      <c r="Q51" s="3">
        <v>15.0</v>
      </c>
      <c r="R51" s="3">
        <v>39.0</v>
      </c>
      <c r="S51" s="3">
        <v>60.0</v>
      </c>
      <c r="T51" s="3">
        <v>89.0</v>
      </c>
      <c r="U51" s="3">
        <v>27.0</v>
      </c>
      <c r="V51" s="3">
        <v>50.0</v>
      </c>
      <c r="W51" s="3">
        <v>12.0</v>
      </c>
      <c r="X51" s="3">
        <v>185.0</v>
      </c>
      <c r="Y51" s="3">
        <v>92.0</v>
      </c>
      <c r="Z51" s="3">
        <v>49.73</v>
      </c>
    </row>
    <row r="52" ht="12.0" customHeight="1">
      <c r="A52" s="3" t="s">
        <v>123</v>
      </c>
      <c r="B52" s="3" t="s">
        <v>124</v>
      </c>
      <c r="C52" s="3" t="s">
        <v>30</v>
      </c>
      <c r="D52" s="3">
        <v>97.0</v>
      </c>
      <c r="E52" s="3" t="s">
        <v>26</v>
      </c>
      <c r="F52" s="3" t="s">
        <v>45</v>
      </c>
      <c r="G52" s="3">
        <v>0.0</v>
      </c>
      <c r="H52" s="3">
        <v>2.02</v>
      </c>
      <c r="I52" s="3">
        <v>20.0</v>
      </c>
      <c r="J52" s="3">
        <v>8.0</v>
      </c>
      <c r="K52" s="3">
        <v>40.0</v>
      </c>
      <c r="L52" s="3">
        <v>521.0</v>
      </c>
      <c r="M52" s="3">
        <v>438.0</v>
      </c>
      <c r="N52" s="3">
        <v>84.07</v>
      </c>
      <c r="O52" s="3">
        <v>58.58</v>
      </c>
      <c r="P52" s="3">
        <v>95.0</v>
      </c>
      <c r="Q52" s="3">
        <v>16.0</v>
      </c>
      <c r="R52" s="3">
        <v>44.0</v>
      </c>
      <c r="S52" s="3">
        <v>35.0</v>
      </c>
      <c r="T52" s="3">
        <v>87.0</v>
      </c>
      <c r="U52" s="3">
        <v>41.0</v>
      </c>
      <c r="V52" s="3">
        <v>31.0</v>
      </c>
      <c r="W52" s="3">
        <v>15.0</v>
      </c>
      <c r="X52" s="3">
        <v>181.0</v>
      </c>
      <c r="Y52" s="3">
        <v>96.0</v>
      </c>
      <c r="Z52" s="3">
        <v>53.04</v>
      </c>
    </row>
    <row r="53" ht="12.0" customHeight="1">
      <c r="E53" s="3" t="s">
        <v>84</v>
      </c>
      <c r="F53" s="3" t="s">
        <v>42</v>
      </c>
      <c r="G53" s="3">
        <v>2.0</v>
      </c>
      <c r="H53" s="3">
        <v>1.87</v>
      </c>
      <c r="I53" s="3">
        <v>12.0</v>
      </c>
      <c r="J53" s="3">
        <v>5.0</v>
      </c>
      <c r="K53" s="3">
        <v>41.67</v>
      </c>
      <c r="L53" s="3">
        <v>350.0</v>
      </c>
      <c r="M53" s="3">
        <v>282.0</v>
      </c>
      <c r="N53" s="3">
        <v>80.57</v>
      </c>
      <c r="O53" s="3">
        <v>41.42</v>
      </c>
      <c r="P53" s="3">
        <v>100.0</v>
      </c>
      <c r="Q53" s="3">
        <v>12.0</v>
      </c>
      <c r="R53" s="3">
        <v>42.0</v>
      </c>
      <c r="S53" s="3">
        <v>46.0</v>
      </c>
      <c r="T53" s="3">
        <v>77.0</v>
      </c>
      <c r="U53" s="3">
        <v>32.0</v>
      </c>
      <c r="V53" s="3">
        <v>36.0</v>
      </c>
      <c r="W53" s="3">
        <v>9.0</v>
      </c>
      <c r="X53" s="3">
        <v>181.0</v>
      </c>
      <c r="Y53" s="3">
        <v>77.0</v>
      </c>
      <c r="Z53" s="3">
        <v>42.54</v>
      </c>
    </row>
    <row r="54" ht="12.0" customHeight="1">
      <c r="A54" s="3" t="s">
        <v>125</v>
      </c>
      <c r="B54" s="3" t="s">
        <v>126</v>
      </c>
      <c r="C54" s="3" t="s">
        <v>30</v>
      </c>
      <c r="D54" s="3">
        <v>101.0</v>
      </c>
      <c r="E54" s="3" t="s">
        <v>26</v>
      </c>
      <c r="F54" s="3" t="s">
        <v>45</v>
      </c>
      <c r="G54" s="3">
        <v>1.0</v>
      </c>
      <c r="H54" s="3">
        <v>1.53</v>
      </c>
      <c r="I54" s="3">
        <v>11.0</v>
      </c>
      <c r="J54" s="3">
        <v>2.0</v>
      </c>
      <c r="K54" s="3">
        <v>18.18</v>
      </c>
      <c r="L54" s="3">
        <v>386.0</v>
      </c>
      <c r="M54" s="3">
        <v>317.0</v>
      </c>
      <c r="N54" s="3">
        <v>82.12</v>
      </c>
      <c r="O54" s="3">
        <v>49.17</v>
      </c>
      <c r="P54" s="3">
        <v>99.0</v>
      </c>
      <c r="Q54" s="3">
        <v>16.0</v>
      </c>
      <c r="R54" s="3">
        <v>37.0</v>
      </c>
      <c r="S54" s="3">
        <v>46.0</v>
      </c>
      <c r="T54" s="3">
        <v>77.0</v>
      </c>
      <c r="U54" s="3">
        <v>23.0</v>
      </c>
      <c r="V54" s="3">
        <v>40.0</v>
      </c>
      <c r="W54" s="3">
        <v>14.0</v>
      </c>
      <c r="X54" s="3">
        <v>185.0</v>
      </c>
      <c r="Y54" s="3">
        <v>89.0</v>
      </c>
      <c r="Z54" s="3">
        <v>48.11</v>
      </c>
    </row>
    <row r="55" ht="12.0" customHeight="1">
      <c r="E55" s="3" t="s">
        <v>88</v>
      </c>
      <c r="F55" s="3" t="s">
        <v>69</v>
      </c>
      <c r="G55" s="3">
        <v>0.0</v>
      </c>
      <c r="H55" s="3">
        <v>0.25</v>
      </c>
      <c r="I55" s="3">
        <v>5.0</v>
      </c>
      <c r="J55" s="3">
        <v>2.0</v>
      </c>
      <c r="K55" s="3">
        <v>40.0</v>
      </c>
      <c r="L55" s="3">
        <v>354.0</v>
      </c>
      <c r="M55" s="3">
        <v>290.0</v>
      </c>
      <c r="N55" s="3">
        <v>81.92</v>
      </c>
      <c r="O55" s="3">
        <v>50.83</v>
      </c>
      <c r="P55" s="3">
        <v>117.0</v>
      </c>
      <c r="Q55" s="3">
        <v>35.0</v>
      </c>
      <c r="R55" s="3">
        <v>45.0</v>
      </c>
      <c r="S55" s="3">
        <v>37.0</v>
      </c>
      <c r="T55" s="3">
        <v>63.0</v>
      </c>
      <c r="U55" s="3">
        <v>35.0</v>
      </c>
      <c r="V55" s="3">
        <v>22.0</v>
      </c>
      <c r="W55" s="3">
        <v>6.0</v>
      </c>
      <c r="X55" s="3">
        <v>185.0</v>
      </c>
      <c r="Y55" s="3">
        <v>86.0</v>
      </c>
      <c r="Z55" s="3">
        <v>46.49</v>
      </c>
    </row>
    <row r="56" ht="12.0" customHeight="1">
      <c r="A56" s="3" t="s">
        <v>127</v>
      </c>
      <c r="B56" s="3" t="s">
        <v>128</v>
      </c>
      <c r="C56" s="3" t="s">
        <v>30</v>
      </c>
      <c r="D56" s="3">
        <v>107.0</v>
      </c>
      <c r="E56" s="3" t="s">
        <v>26</v>
      </c>
      <c r="F56" s="3" t="s">
        <v>45</v>
      </c>
      <c r="G56" s="3">
        <v>1.0</v>
      </c>
      <c r="H56" s="3">
        <v>0.31</v>
      </c>
      <c r="I56" s="3">
        <v>7.0</v>
      </c>
      <c r="J56" s="3">
        <v>4.0</v>
      </c>
      <c r="K56" s="3">
        <v>57.14</v>
      </c>
      <c r="L56" s="3">
        <v>478.0</v>
      </c>
      <c r="M56" s="3">
        <v>414.0</v>
      </c>
      <c r="N56" s="3">
        <v>86.61</v>
      </c>
      <c r="O56" s="3">
        <v>66.73</v>
      </c>
      <c r="P56" s="3">
        <v>110.0</v>
      </c>
      <c r="Q56" s="3">
        <v>20.0</v>
      </c>
      <c r="R56" s="3">
        <v>34.0</v>
      </c>
      <c r="S56" s="3">
        <v>56.0</v>
      </c>
      <c r="T56" s="3">
        <v>68.0</v>
      </c>
      <c r="U56" s="3">
        <v>29.0</v>
      </c>
      <c r="V56" s="3">
        <v>29.0</v>
      </c>
      <c r="W56" s="3">
        <v>10.0</v>
      </c>
      <c r="X56" s="3">
        <v>183.0</v>
      </c>
      <c r="Y56" s="3">
        <v>76.0</v>
      </c>
      <c r="Z56" s="3">
        <v>41.53</v>
      </c>
    </row>
    <row r="57" ht="12.0" customHeight="1">
      <c r="E57" s="3" t="s">
        <v>98</v>
      </c>
      <c r="F57" s="3" t="s">
        <v>47</v>
      </c>
      <c r="G57" s="3">
        <v>1.0</v>
      </c>
      <c r="H57" s="3">
        <v>1.41</v>
      </c>
      <c r="I57" s="3">
        <v>11.0</v>
      </c>
      <c r="J57" s="3">
        <v>3.0</v>
      </c>
      <c r="K57" s="3">
        <v>27.27</v>
      </c>
      <c r="L57" s="3">
        <v>271.0</v>
      </c>
      <c r="M57" s="3">
        <v>203.0</v>
      </c>
      <c r="N57" s="3">
        <v>74.91</v>
      </c>
      <c r="O57" s="3">
        <v>33.27</v>
      </c>
      <c r="P57" s="3">
        <v>96.0</v>
      </c>
      <c r="Q57" s="3">
        <v>16.0</v>
      </c>
      <c r="R57" s="3">
        <v>37.0</v>
      </c>
      <c r="S57" s="3">
        <v>43.0</v>
      </c>
      <c r="T57" s="3">
        <v>73.0</v>
      </c>
      <c r="U57" s="3">
        <v>31.0</v>
      </c>
      <c r="V57" s="3">
        <v>28.0</v>
      </c>
      <c r="W57" s="3">
        <v>14.0</v>
      </c>
      <c r="X57" s="3">
        <v>183.0</v>
      </c>
      <c r="Y57" s="3">
        <v>94.0</v>
      </c>
      <c r="Z57" s="3">
        <v>51.37</v>
      </c>
    </row>
    <row r="58" ht="12.0" customHeight="1">
      <c r="A58" s="3" t="s">
        <v>129</v>
      </c>
      <c r="B58" s="3" t="s">
        <v>130</v>
      </c>
      <c r="C58" s="3" t="s">
        <v>30</v>
      </c>
      <c r="D58" s="3">
        <v>106.0</v>
      </c>
      <c r="E58" s="3" t="s">
        <v>26</v>
      </c>
      <c r="F58" s="3" t="s">
        <v>45</v>
      </c>
      <c r="G58" s="3">
        <v>1.0</v>
      </c>
      <c r="H58" s="3">
        <v>1.76</v>
      </c>
      <c r="I58" s="3">
        <v>12.0</v>
      </c>
      <c r="J58" s="3">
        <v>4.0</v>
      </c>
      <c r="K58" s="3">
        <v>33.33</v>
      </c>
      <c r="L58" s="3">
        <v>406.0</v>
      </c>
      <c r="M58" s="3">
        <v>333.0</v>
      </c>
      <c r="N58" s="3">
        <v>82.02</v>
      </c>
      <c r="O58" s="3">
        <v>51.91</v>
      </c>
      <c r="P58" s="3">
        <v>106.0</v>
      </c>
      <c r="Q58" s="3">
        <v>21.0</v>
      </c>
      <c r="R58" s="3">
        <v>39.0</v>
      </c>
      <c r="S58" s="3">
        <v>46.0</v>
      </c>
      <c r="T58" s="3">
        <v>84.0</v>
      </c>
      <c r="U58" s="3">
        <v>43.0</v>
      </c>
      <c r="V58" s="3">
        <v>30.0</v>
      </c>
      <c r="W58" s="3">
        <v>11.0</v>
      </c>
      <c r="X58" s="3">
        <v>230.0</v>
      </c>
      <c r="Y58" s="3">
        <v>116.0</v>
      </c>
      <c r="Z58" s="3">
        <v>50.43</v>
      </c>
    </row>
    <row r="59" ht="12.0" customHeight="1">
      <c r="E59" s="3" t="s">
        <v>91</v>
      </c>
      <c r="F59" s="3" t="s">
        <v>131</v>
      </c>
      <c r="G59" s="3">
        <v>1.0</v>
      </c>
      <c r="H59" s="3">
        <v>0.96</v>
      </c>
      <c r="I59" s="3">
        <v>8.0</v>
      </c>
      <c r="J59" s="3">
        <v>5.0</v>
      </c>
      <c r="K59" s="3">
        <v>62.5</v>
      </c>
      <c r="L59" s="3">
        <v>375.0</v>
      </c>
      <c r="M59" s="3">
        <v>303.0</v>
      </c>
      <c r="N59" s="3">
        <v>80.8</v>
      </c>
      <c r="O59" s="3">
        <v>48.09</v>
      </c>
      <c r="P59" s="3">
        <v>116.0</v>
      </c>
      <c r="Q59" s="3">
        <v>23.0</v>
      </c>
      <c r="R59" s="3">
        <v>43.0</v>
      </c>
      <c r="S59" s="3">
        <v>50.0</v>
      </c>
      <c r="T59" s="3">
        <v>79.0</v>
      </c>
      <c r="U59" s="3">
        <v>36.0</v>
      </c>
      <c r="V59" s="3">
        <v>32.0</v>
      </c>
      <c r="W59" s="3">
        <v>11.0</v>
      </c>
      <c r="X59" s="3">
        <v>230.0</v>
      </c>
      <c r="Y59" s="3">
        <v>101.0</v>
      </c>
      <c r="Z59" s="3">
        <v>43.91</v>
      </c>
    </row>
    <row r="60" ht="12.0" customHeight="1">
      <c r="A60" s="3" t="s">
        <v>132</v>
      </c>
      <c r="B60" s="3" t="s">
        <v>133</v>
      </c>
      <c r="C60" s="3" t="s">
        <v>30</v>
      </c>
      <c r="D60" s="3">
        <v>102.0</v>
      </c>
      <c r="E60" s="3" t="s">
        <v>26</v>
      </c>
      <c r="F60" s="3" t="s">
        <v>54</v>
      </c>
      <c r="G60" s="3">
        <v>2.0</v>
      </c>
      <c r="H60" s="3">
        <v>1.75</v>
      </c>
      <c r="I60" s="3">
        <v>16.0</v>
      </c>
      <c r="J60" s="3">
        <v>4.0</v>
      </c>
      <c r="K60" s="3">
        <v>25.0</v>
      </c>
      <c r="L60" s="3">
        <v>546.0</v>
      </c>
      <c r="M60" s="3">
        <v>457.0</v>
      </c>
      <c r="N60" s="3">
        <v>83.7</v>
      </c>
      <c r="O60" s="3">
        <v>68.88</v>
      </c>
      <c r="P60" s="3">
        <v>121.0</v>
      </c>
      <c r="Q60" s="3">
        <v>15.0</v>
      </c>
      <c r="R60" s="3">
        <v>43.0</v>
      </c>
      <c r="S60" s="3">
        <v>63.0</v>
      </c>
      <c r="T60" s="3">
        <v>79.0</v>
      </c>
      <c r="U60" s="3">
        <v>35.0</v>
      </c>
      <c r="V60" s="3">
        <v>28.0</v>
      </c>
      <c r="W60" s="3">
        <v>16.0</v>
      </c>
      <c r="X60" s="3">
        <v>197.0</v>
      </c>
      <c r="Y60" s="3">
        <v>98.0</v>
      </c>
      <c r="Z60" s="3">
        <v>49.75</v>
      </c>
    </row>
    <row r="61" ht="12.0" customHeight="1">
      <c r="E61" s="3" t="s">
        <v>51</v>
      </c>
      <c r="F61" s="3" t="s">
        <v>69</v>
      </c>
      <c r="G61" s="3">
        <v>2.0</v>
      </c>
      <c r="H61" s="3">
        <v>0.97</v>
      </c>
      <c r="I61" s="3">
        <v>7.0</v>
      </c>
      <c r="J61" s="3">
        <v>3.0</v>
      </c>
      <c r="K61" s="3">
        <v>42.86</v>
      </c>
      <c r="L61" s="3">
        <v>235.0</v>
      </c>
      <c r="M61" s="3">
        <v>168.0</v>
      </c>
      <c r="N61" s="3">
        <v>71.49</v>
      </c>
      <c r="O61" s="3">
        <v>31.12</v>
      </c>
      <c r="P61" s="3">
        <v>110.0</v>
      </c>
      <c r="Q61" s="3">
        <v>26.0</v>
      </c>
      <c r="R61" s="3">
        <v>40.0</v>
      </c>
      <c r="S61" s="3">
        <v>44.0</v>
      </c>
      <c r="T61" s="3">
        <v>84.0</v>
      </c>
      <c r="U61" s="3">
        <v>42.0</v>
      </c>
      <c r="V61" s="3">
        <v>36.0</v>
      </c>
      <c r="W61" s="3">
        <v>6.0</v>
      </c>
      <c r="X61" s="3">
        <v>197.0</v>
      </c>
      <c r="Y61" s="3">
        <v>86.0</v>
      </c>
      <c r="Z61" s="3">
        <v>43.65</v>
      </c>
    </row>
    <row r="62" ht="12.0" customHeight="1">
      <c r="A62" s="3" t="s">
        <v>134</v>
      </c>
      <c r="B62" s="3" t="s">
        <v>135</v>
      </c>
      <c r="C62" s="3" t="s">
        <v>30</v>
      </c>
      <c r="D62" s="3">
        <v>95.0</v>
      </c>
      <c r="E62" s="3" t="s">
        <v>26</v>
      </c>
      <c r="F62" s="3" t="s">
        <v>42</v>
      </c>
      <c r="G62" s="3">
        <v>0.0</v>
      </c>
      <c r="H62" s="3">
        <v>0.4</v>
      </c>
      <c r="I62" s="3">
        <v>6.0</v>
      </c>
      <c r="J62" s="3">
        <v>2.0</v>
      </c>
      <c r="K62" s="3">
        <v>33.33</v>
      </c>
      <c r="L62" s="3">
        <v>342.0</v>
      </c>
      <c r="M62" s="3">
        <v>265.0</v>
      </c>
      <c r="N62" s="3">
        <v>77.49</v>
      </c>
      <c r="O62" s="3">
        <v>63.89</v>
      </c>
      <c r="P62" s="3">
        <v>95.0</v>
      </c>
      <c r="Q62" s="3">
        <v>20.0</v>
      </c>
      <c r="R62" s="3">
        <v>32.0</v>
      </c>
      <c r="S62" s="3">
        <v>43.0</v>
      </c>
      <c r="T62" s="3">
        <v>59.0</v>
      </c>
      <c r="U62" s="3">
        <v>23.0</v>
      </c>
      <c r="V62" s="3">
        <v>27.0</v>
      </c>
      <c r="W62" s="3">
        <v>9.0</v>
      </c>
      <c r="X62" s="3">
        <v>181.0</v>
      </c>
      <c r="Y62" s="3">
        <v>99.0</v>
      </c>
      <c r="Z62" s="3">
        <v>54.7</v>
      </c>
    </row>
    <row r="63" ht="12.0" customHeight="1">
      <c r="E63" s="3" t="s">
        <v>105</v>
      </c>
      <c r="F63" s="3" t="s">
        <v>69</v>
      </c>
      <c r="G63" s="3">
        <v>0.0</v>
      </c>
      <c r="H63" s="3">
        <v>0.76</v>
      </c>
      <c r="I63" s="3">
        <v>7.0</v>
      </c>
      <c r="J63" s="3">
        <v>2.0</v>
      </c>
      <c r="K63" s="3">
        <v>28.57</v>
      </c>
      <c r="L63" s="3">
        <v>240.0</v>
      </c>
      <c r="M63" s="3">
        <v>183.0</v>
      </c>
      <c r="N63" s="3">
        <v>76.25</v>
      </c>
      <c r="O63" s="3">
        <v>36.11</v>
      </c>
      <c r="P63" s="3">
        <v>89.0</v>
      </c>
      <c r="Q63" s="3">
        <v>23.0</v>
      </c>
      <c r="R63" s="3">
        <v>34.0</v>
      </c>
      <c r="S63" s="3">
        <v>32.0</v>
      </c>
      <c r="T63" s="3">
        <v>68.0</v>
      </c>
      <c r="U63" s="3">
        <v>35.0</v>
      </c>
      <c r="V63" s="3">
        <v>23.0</v>
      </c>
      <c r="W63" s="3">
        <v>10.0</v>
      </c>
      <c r="X63" s="3">
        <v>181.0</v>
      </c>
      <c r="Y63" s="3">
        <v>77.0</v>
      </c>
      <c r="Z63" s="3">
        <v>42.54</v>
      </c>
    </row>
    <row r="64" ht="12.0" customHeight="1">
      <c r="A64" s="3" t="s">
        <v>136</v>
      </c>
      <c r="B64" s="3" t="s">
        <v>137</v>
      </c>
      <c r="C64" s="3" t="s">
        <v>30</v>
      </c>
      <c r="D64" s="3">
        <v>84.0</v>
      </c>
      <c r="E64" s="3" t="s">
        <v>26</v>
      </c>
      <c r="F64" s="3" t="s">
        <v>138</v>
      </c>
      <c r="G64" s="3">
        <v>2.0</v>
      </c>
      <c r="H64" s="3">
        <v>0.55</v>
      </c>
      <c r="I64" s="3">
        <v>8.0</v>
      </c>
      <c r="J64" s="3">
        <v>3.0</v>
      </c>
      <c r="K64" s="3">
        <v>37.5</v>
      </c>
      <c r="L64" s="3">
        <v>307.0</v>
      </c>
      <c r="M64" s="3">
        <v>261.0</v>
      </c>
      <c r="N64" s="3">
        <v>85.02</v>
      </c>
      <c r="O64" s="3">
        <v>45.32</v>
      </c>
      <c r="P64" s="3">
        <v>76.0</v>
      </c>
      <c r="Q64" s="3">
        <v>10.0</v>
      </c>
      <c r="R64" s="3">
        <v>26.0</v>
      </c>
      <c r="S64" s="3">
        <v>40.0</v>
      </c>
      <c r="T64" s="3">
        <v>48.0</v>
      </c>
      <c r="U64" s="3">
        <v>19.0</v>
      </c>
      <c r="V64" s="3">
        <v>23.0</v>
      </c>
      <c r="W64" s="3">
        <v>6.0</v>
      </c>
      <c r="X64" s="3">
        <v>141.0</v>
      </c>
      <c r="Y64" s="3">
        <v>61.0</v>
      </c>
      <c r="Z64" s="3">
        <v>43.26</v>
      </c>
    </row>
    <row r="65" ht="12.0" customHeight="1">
      <c r="E65" s="3" t="s">
        <v>36</v>
      </c>
      <c r="F65" s="3" t="s">
        <v>139</v>
      </c>
      <c r="G65" s="3">
        <v>0.0</v>
      </c>
      <c r="H65" s="3">
        <v>0.66</v>
      </c>
      <c r="I65" s="3">
        <v>5.0</v>
      </c>
      <c r="J65" s="3">
        <v>1.0</v>
      </c>
      <c r="K65" s="3">
        <v>20.0</v>
      </c>
      <c r="L65" s="3">
        <v>378.0</v>
      </c>
      <c r="M65" s="3">
        <v>330.0</v>
      </c>
      <c r="N65" s="3">
        <v>87.3</v>
      </c>
      <c r="O65" s="3">
        <v>54.68</v>
      </c>
      <c r="P65" s="3">
        <v>72.0</v>
      </c>
      <c r="Q65" s="3">
        <v>13.0</v>
      </c>
      <c r="R65" s="3">
        <v>27.0</v>
      </c>
      <c r="S65" s="3">
        <v>32.0</v>
      </c>
      <c r="T65" s="3">
        <v>56.0</v>
      </c>
      <c r="U65" s="3">
        <v>29.0</v>
      </c>
      <c r="V65" s="3">
        <v>16.0</v>
      </c>
      <c r="W65" s="3">
        <v>11.0</v>
      </c>
      <c r="X65" s="3">
        <v>141.0</v>
      </c>
      <c r="Y65" s="3">
        <v>77.0</v>
      </c>
      <c r="Z65" s="3">
        <v>54.61</v>
      </c>
    </row>
    <row r="66" ht="12.0" customHeight="1">
      <c r="A66" s="3" t="s">
        <v>140</v>
      </c>
      <c r="B66" s="3" t="s">
        <v>141</v>
      </c>
      <c r="C66" s="3" t="s">
        <v>30</v>
      </c>
      <c r="D66" s="3">
        <v>97.0</v>
      </c>
      <c r="E66" s="3" t="s">
        <v>26</v>
      </c>
      <c r="F66" s="3" t="s">
        <v>142</v>
      </c>
      <c r="G66" s="3">
        <v>0.0</v>
      </c>
      <c r="H66" s="3">
        <v>1.74</v>
      </c>
      <c r="I66" s="3">
        <v>14.0</v>
      </c>
      <c r="J66" s="3">
        <v>5.0</v>
      </c>
      <c r="K66" s="3">
        <v>35.71</v>
      </c>
      <c r="L66" s="3">
        <v>381.0</v>
      </c>
      <c r="M66" s="3">
        <v>292.0</v>
      </c>
      <c r="N66" s="3">
        <v>76.64</v>
      </c>
      <c r="O66" s="3">
        <v>47.83</v>
      </c>
      <c r="P66" s="3">
        <v>131.0</v>
      </c>
      <c r="Q66" s="3">
        <v>19.0</v>
      </c>
      <c r="R66" s="3">
        <v>67.0</v>
      </c>
      <c r="S66" s="3">
        <v>45.0</v>
      </c>
      <c r="T66" s="3">
        <v>100.0</v>
      </c>
      <c r="U66" s="3">
        <v>42.0</v>
      </c>
      <c r="V66" s="3">
        <v>44.0</v>
      </c>
      <c r="W66" s="3">
        <v>14.0</v>
      </c>
      <c r="X66" s="3">
        <v>237.0</v>
      </c>
      <c r="Y66" s="3">
        <v>97.0</v>
      </c>
      <c r="Z66" s="3">
        <v>40.93</v>
      </c>
    </row>
    <row r="67" ht="12.0" customHeight="1">
      <c r="E67" s="3" t="s">
        <v>73</v>
      </c>
      <c r="F67" s="3" t="s">
        <v>42</v>
      </c>
      <c r="G67" s="3">
        <v>0.0</v>
      </c>
      <c r="H67" s="3">
        <v>0.23</v>
      </c>
      <c r="I67" s="3">
        <v>6.0</v>
      </c>
      <c r="J67" s="3">
        <v>2.0</v>
      </c>
      <c r="K67" s="3">
        <v>33.33</v>
      </c>
      <c r="L67" s="3">
        <v>383.0</v>
      </c>
      <c r="M67" s="3">
        <v>280.0</v>
      </c>
      <c r="N67" s="3">
        <v>73.11</v>
      </c>
      <c r="O67" s="3">
        <v>52.17</v>
      </c>
      <c r="P67" s="3">
        <v>132.0</v>
      </c>
      <c r="Q67" s="3">
        <v>24.0</v>
      </c>
      <c r="R67" s="3">
        <v>42.0</v>
      </c>
      <c r="S67" s="3">
        <v>66.0</v>
      </c>
      <c r="T67" s="3">
        <v>91.0</v>
      </c>
      <c r="U67" s="3">
        <v>33.0</v>
      </c>
      <c r="V67" s="3">
        <v>48.0</v>
      </c>
      <c r="W67" s="3">
        <v>10.0</v>
      </c>
      <c r="X67" s="3">
        <v>237.0</v>
      </c>
      <c r="Y67" s="3">
        <v>133.0</v>
      </c>
      <c r="Z67" s="3">
        <v>56.12</v>
      </c>
    </row>
    <row r="68" ht="12.0" customHeight="1">
      <c r="A68" s="3" t="s">
        <v>143</v>
      </c>
      <c r="B68" s="3" t="s">
        <v>144</v>
      </c>
      <c r="C68" s="3" t="s">
        <v>30</v>
      </c>
      <c r="D68" s="3">
        <v>100.0</v>
      </c>
      <c r="E68" s="3" t="s">
        <v>26</v>
      </c>
      <c r="F68" s="3" t="s">
        <v>145</v>
      </c>
      <c r="G68" s="3">
        <v>1.0</v>
      </c>
      <c r="H68" s="3">
        <v>1.67</v>
      </c>
      <c r="I68" s="3">
        <v>12.0</v>
      </c>
      <c r="J68" s="3">
        <v>4.0</v>
      </c>
      <c r="K68" s="3">
        <v>33.33</v>
      </c>
      <c r="L68" s="3">
        <v>481.0</v>
      </c>
      <c r="M68" s="3">
        <v>403.0</v>
      </c>
      <c r="N68" s="3">
        <v>83.78</v>
      </c>
      <c r="O68" s="3">
        <v>55.43</v>
      </c>
      <c r="P68" s="3">
        <v>106.0</v>
      </c>
      <c r="Q68" s="3">
        <v>21.0</v>
      </c>
      <c r="R68" s="3">
        <v>42.0</v>
      </c>
      <c r="S68" s="3">
        <v>43.0</v>
      </c>
      <c r="T68" s="3">
        <v>75.0</v>
      </c>
      <c r="U68" s="3">
        <v>28.0</v>
      </c>
      <c r="V68" s="3">
        <v>32.0</v>
      </c>
      <c r="W68" s="3">
        <v>15.0</v>
      </c>
      <c r="X68" s="3">
        <v>176.0</v>
      </c>
      <c r="Y68" s="3">
        <v>96.0</v>
      </c>
      <c r="Z68" s="3">
        <v>54.55</v>
      </c>
    </row>
    <row r="69" ht="12.0" customHeight="1">
      <c r="E69" s="3" t="s">
        <v>70</v>
      </c>
      <c r="F69" s="3" t="s">
        <v>69</v>
      </c>
      <c r="G69" s="3">
        <v>0.0</v>
      </c>
      <c r="H69" s="3">
        <v>1.16</v>
      </c>
      <c r="I69" s="3">
        <v>6.0</v>
      </c>
      <c r="J69" s="3">
        <v>4.0</v>
      </c>
      <c r="K69" s="3">
        <v>66.67</v>
      </c>
      <c r="L69" s="3">
        <v>398.0</v>
      </c>
      <c r="M69" s="3">
        <v>332.0</v>
      </c>
      <c r="N69" s="3">
        <v>83.42</v>
      </c>
      <c r="O69" s="3">
        <v>44.57</v>
      </c>
      <c r="P69" s="3">
        <v>96.0</v>
      </c>
      <c r="Q69" s="3">
        <v>22.0</v>
      </c>
      <c r="R69" s="3">
        <v>39.0</v>
      </c>
      <c r="S69" s="3">
        <v>35.0</v>
      </c>
      <c r="T69" s="3">
        <v>83.0</v>
      </c>
      <c r="U69" s="3">
        <v>34.0</v>
      </c>
      <c r="V69" s="3">
        <v>35.0</v>
      </c>
      <c r="W69" s="3">
        <v>14.0</v>
      </c>
      <c r="X69" s="3">
        <v>176.0</v>
      </c>
      <c r="Y69" s="3">
        <v>74.0</v>
      </c>
      <c r="Z69" s="3">
        <v>42.05</v>
      </c>
    </row>
    <row r="70" ht="12.0" customHeight="1">
      <c r="A70" s="3" t="s">
        <v>146</v>
      </c>
      <c r="B70" s="3" t="s">
        <v>147</v>
      </c>
      <c r="C70" s="3" t="s">
        <v>30</v>
      </c>
      <c r="D70" s="3">
        <v>102.0</v>
      </c>
      <c r="E70" s="3" t="s">
        <v>26</v>
      </c>
      <c r="F70" s="3" t="s">
        <v>69</v>
      </c>
      <c r="G70" s="3">
        <v>0.0</v>
      </c>
      <c r="H70" s="3">
        <v>1.7</v>
      </c>
      <c r="I70" s="3">
        <v>11.0</v>
      </c>
      <c r="J70" s="3">
        <v>1.0</v>
      </c>
      <c r="K70" s="3">
        <v>9.09</v>
      </c>
      <c r="L70" s="3">
        <v>459.0</v>
      </c>
      <c r="M70" s="3">
        <v>382.0</v>
      </c>
      <c r="N70" s="3">
        <v>83.22</v>
      </c>
      <c r="O70" s="3">
        <v>66.37</v>
      </c>
      <c r="P70" s="3">
        <v>114.0</v>
      </c>
      <c r="Q70" s="3">
        <v>26.0</v>
      </c>
      <c r="R70" s="3">
        <v>45.0</v>
      </c>
      <c r="S70" s="3">
        <v>43.0</v>
      </c>
      <c r="T70" s="3">
        <v>82.0</v>
      </c>
      <c r="U70" s="3">
        <v>36.0</v>
      </c>
      <c r="V70" s="3">
        <v>33.0</v>
      </c>
      <c r="W70" s="3">
        <v>13.0</v>
      </c>
      <c r="X70" s="3">
        <v>174.0</v>
      </c>
      <c r="Y70" s="3">
        <v>92.0</v>
      </c>
      <c r="Z70" s="3">
        <v>52.87</v>
      </c>
    </row>
    <row r="71" ht="12.0" customHeight="1">
      <c r="E71" s="3" t="s">
        <v>55</v>
      </c>
      <c r="F71" s="3" t="s">
        <v>148</v>
      </c>
      <c r="G71" s="3">
        <v>1.0</v>
      </c>
      <c r="H71" s="3">
        <v>1.24</v>
      </c>
      <c r="I71" s="3">
        <v>11.0</v>
      </c>
      <c r="J71" s="3">
        <v>5.0</v>
      </c>
      <c r="K71" s="3">
        <v>45.45</v>
      </c>
      <c r="L71" s="3">
        <v>279.0</v>
      </c>
      <c r="M71" s="3">
        <v>203.0</v>
      </c>
      <c r="N71" s="3">
        <v>72.76</v>
      </c>
      <c r="O71" s="3">
        <v>33.63</v>
      </c>
      <c r="P71" s="3">
        <v>116.0</v>
      </c>
      <c r="Q71" s="3">
        <v>19.0</v>
      </c>
      <c r="R71" s="3">
        <v>43.0</v>
      </c>
      <c r="S71" s="3">
        <v>54.0</v>
      </c>
      <c r="T71" s="3">
        <v>80.0</v>
      </c>
      <c r="U71" s="3">
        <v>30.0</v>
      </c>
      <c r="V71" s="3">
        <v>32.0</v>
      </c>
      <c r="W71" s="3">
        <v>18.0</v>
      </c>
      <c r="X71" s="3">
        <v>174.0</v>
      </c>
      <c r="Y71" s="3">
        <v>76.0</v>
      </c>
      <c r="Z71" s="3">
        <v>43.68</v>
      </c>
    </row>
    <row r="72" ht="12.0" customHeight="1">
      <c r="A72" s="3" t="s">
        <v>149</v>
      </c>
      <c r="B72" s="3" t="s">
        <v>150</v>
      </c>
      <c r="C72" s="3" t="s">
        <v>30</v>
      </c>
      <c r="D72" s="3">
        <v>113.0</v>
      </c>
      <c r="E72" s="3" t="s">
        <v>26</v>
      </c>
      <c r="F72" s="3" t="s">
        <v>69</v>
      </c>
      <c r="G72" s="3">
        <v>2.0</v>
      </c>
      <c r="H72" s="3">
        <v>1.96</v>
      </c>
      <c r="I72" s="3">
        <v>23.0</v>
      </c>
      <c r="J72" s="3">
        <v>9.0</v>
      </c>
      <c r="K72" s="3">
        <v>39.13</v>
      </c>
      <c r="L72" s="3">
        <v>520.0</v>
      </c>
      <c r="M72" s="3">
        <v>438.0</v>
      </c>
      <c r="N72" s="3">
        <v>84.23</v>
      </c>
      <c r="O72" s="3">
        <v>69.67</v>
      </c>
      <c r="P72" s="3">
        <v>101.0</v>
      </c>
      <c r="Q72" s="3">
        <v>10.0</v>
      </c>
      <c r="R72" s="3">
        <v>24.0</v>
      </c>
      <c r="S72" s="3">
        <v>67.0</v>
      </c>
      <c r="T72" s="3">
        <v>77.0</v>
      </c>
      <c r="U72" s="3">
        <v>26.0</v>
      </c>
      <c r="V72" s="3">
        <v>37.0</v>
      </c>
      <c r="W72" s="3">
        <v>14.0</v>
      </c>
      <c r="X72" s="3">
        <v>168.0</v>
      </c>
      <c r="Y72" s="3">
        <v>76.0</v>
      </c>
      <c r="Z72" s="3">
        <v>45.24</v>
      </c>
    </row>
    <row r="73" ht="12.0" customHeight="1">
      <c r="E73" s="3" t="s">
        <v>94</v>
      </c>
      <c r="F73" s="3" t="s">
        <v>151</v>
      </c>
      <c r="G73" s="3">
        <v>1.0</v>
      </c>
      <c r="H73" s="3">
        <v>0.39</v>
      </c>
      <c r="I73" s="3">
        <v>5.0</v>
      </c>
      <c r="J73" s="3">
        <v>4.0</v>
      </c>
      <c r="K73" s="3">
        <v>80.0</v>
      </c>
      <c r="L73" s="3">
        <v>189.0</v>
      </c>
      <c r="M73" s="3">
        <v>133.0</v>
      </c>
      <c r="N73" s="3">
        <v>70.37</v>
      </c>
      <c r="O73" s="3">
        <v>30.33</v>
      </c>
      <c r="P73" s="3">
        <v>95.0</v>
      </c>
      <c r="Q73" s="3">
        <v>31.0</v>
      </c>
      <c r="R73" s="3">
        <v>31.0</v>
      </c>
      <c r="S73" s="3">
        <v>33.0</v>
      </c>
      <c r="T73" s="3">
        <v>63.0</v>
      </c>
      <c r="U73" s="3">
        <v>48.0</v>
      </c>
      <c r="V73" s="3">
        <v>12.0</v>
      </c>
      <c r="W73" s="3">
        <v>3.0</v>
      </c>
      <c r="X73" s="3">
        <v>168.0</v>
      </c>
      <c r="Y73" s="3">
        <v>85.0</v>
      </c>
      <c r="Z73" s="3">
        <v>50.6</v>
      </c>
    </row>
    <row r="74" ht="12.0" customHeight="1">
      <c r="A74" s="3" t="s">
        <v>152</v>
      </c>
      <c r="B74" s="3" t="s">
        <v>153</v>
      </c>
      <c r="C74" s="3" t="s">
        <v>30</v>
      </c>
      <c r="D74" s="3">
        <v>99.0</v>
      </c>
      <c r="E74" s="3" t="s">
        <v>26</v>
      </c>
      <c r="F74" s="3" t="s">
        <v>45</v>
      </c>
      <c r="G74" s="3">
        <v>0.0</v>
      </c>
      <c r="H74" s="3">
        <v>0.68</v>
      </c>
      <c r="I74" s="3">
        <v>8.0</v>
      </c>
      <c r="J74" s="3">
        <v>4.0</v>
      </c>
      <c r="K74" s="3">
        <v>50.0</v>
      </c>
      <c r="L74" s="3">
        <v>419.0</v>
      </c>
      <c r="M74" s="3">
        <v>354.0</v>
      </c>
      <c r="N74" s="3">
        <v>84.49</v>
      </c>
      <c r="O74" s="3">
        <v>59.36</v>
      </c>
      <c r="P74" s="3">
        <v>100.0</v>
      </c>
      <c r="Q74" s="3">
        <v>22.0</v>
      </c>
      <c r="R74" s="3">
        <v>36.0</v>
      </c>
      <c r="S74" s="3">
        <v>42.0</v>
      </c>
      <c r="T74" s="3">
        <v>72.0</v>
      </c>
      <c r="U74" s="3">
        <v>42.0</v>
      </c>
      <c r="V74" s="3">
        <v>22.0</v>
      </c>
      <c r="W74" s="3">
        <v>8.0</v>
      </c>
      <c r="X74" s="3">
        <v>201.0</v>
      </c>
      <c r="Y74" s="3">
        <v>100.0</v>
      </c>
      <c r="Z74" s="3">
        <v>49.75</v>
      </c>
    </row>
    <row r="75" ht="12.0" customHeight="1">
      <c r="E75" s="3" t="s">
        <v>41</v>
      </c>
      <c r="F75" s="3" t="s">
        <v>69</v>
      </c>
      <c r="G75" s="3">
        <v>1.0</v>
      </c>
      <c r="H75" s="3">
        <v>1.51</v>
      </c>
      <c r="I75" s="3">
        <v>16.0</v>
      </c>
      <c r="J75" s="3">
        <v>4.0</v>
      </c>
      <c r="K75" s="3">
        <v>25.0</v>
      </c>
      <c r="L75" s="3">
        <v>272.0</v>
      </c>
      <c r="M75" s="3">
        <v>214.0</v>
      </c>
      <c r="N75" s="3">
        <v>78.68</v>
      </c>
      <c r="O75" s="3">
        <v>40.64</v>
      </c>
      <c r="P75" s="3">
        <v>81.0</v>
      </c>
      <c r="Q75" s="3">
        <v>19.0</v>
      </c>
      <c r="R75" s="3">
        <v>19.0</v>
      </c>
      <c r="S75" s="3">
        <v>43.0</v>
      </c>
      <c r="T75" s="3">
        <v>75.0</v>
      </c>
      <c r="U75" s="3">
        <v>33.0</v>
      </c>
      <c r="V75" s="3">
        <v>29.0</v>
      </c>
      <c r="W75" s="3">
        <v>13.0</v>
      </c>
      <c r="X75" s="3">
        <v>201.0</v>
      </c>
      <c r="Y75" s="3">
        <v>86.0</v>
      </c>
      <c r="Z75" s="3">
        <v>42.79</v>
      </c>
    </row>
    <row r="76" ht="12.0" customHeight="1">
      <c r="A76" s="3" t="s">
        <v>154</v>
      </c>
      <c r="B76" s="3" t="s">
        <v>155</v>
      </c>
      <c r="C76" s="3" t="s">
        <v>30</v>
      </c>
      <c r="D76" s="3">
        <v>97.0</v>
      </c>
      <c r="E76" s="3" t="s">
        <v>26</v>
      </c>
      <c r="F76" s="3" t="s">
        <v>47</v>
      </c>
      <c r="G76" s="3">
        <v>0.0</v>
      </c>
      <c r="H76" s="3">
        <v>0.68</v>
      </c>
      <c r="I76" s="3">
        <v>8.0</v>
      </c>
      <c r="J76" s="3">
        <v>2.0</v>
      </c>
      <c r="K76" s="3">
        <v>25.0</v>
      </c>
      <c r="L76" s="3">
        <v>541.0</v>
      </c>
      <c r="M76" s="3">
        <v>471.0</v>
      </c>
      <c r="N76" s="3">
        <v>87.06</v>
      </c>
      <c r="O76" s="3">
        <v>66.94</v>
      </c>
      <c r="P76" s="3">
        <v>95.0</v>
      </c>
      <c r="Q76" s="3">
        <v>20.0</v>
      </c>
      <c r="R76" s="3">
        <v>33.0</v>
      </c>
      <c r="S76" s="3">
        <v>42.0</v>
      </c>
      <c r="T76" s="3">
        <v>61.0</v>
      </c>
      <c r="U76" s="3">
        <v>27.0</v>
      </c>
      <c r="V76" s="3">
        <v>25.0</v>
      </c>
      <c r="W76" s="3">
        <v>9.0</v>
      </c>
      <c r="X76" s="3">
        <v>178.0</v>
      </c>
      <c r="Y76" s="3">
        <v>93.0</v>
      </c>
      <c r="Z76" s="3">
        <v>52.25</v>
      </c>
    </row>
    <row r="77" ht="12.0" customHeight="1">
      <c r="E77" s="3" t="s">
        <v>101</v>
      </c>
      <c r="F77" s="3" t="s">
        <v>69</v>
      </c>
      <c r="G77" s="3">
        <v>0.0</v>
      </c>
      <c r="H77" s="3">
        <v>0.39</v>
      </c>
      <c r="I77" s="3">
        <v>4.0</v>
      </c>
      <c r="J77" s="3">
        <v>1.0</v>
      </c>
      <c r="K77" s="3">
        <v>25.0</v>
      </c>
      <c r="L77" s="3">
        <v>235.0</v>
      </c>
      <c r="M77" s="3">
        <v>194.0</v>
      </c>
      <c r="N77" s="3">
        <v>82.55</v>
      </c>
      <c r="O77" s="3">
        <v>33.06</v>
      </c>
      <c r="P77" s="3">
        <v>81.0</v>
      </c>
      <c r="Q77" s="3">
        <v>14.0</v>
      </c>
      <c r="R77" s="3">
        <v>34.0</v>
      </c>
      <c r="S77" s="3">
        <v>33.0</v>
      </c>
      <c r="T77" s="3">
        <v>59.0</v>
      </c>
      <c r="U77" s="3">
        <v>26.0</v>
      </c>
      <c r="V77" s="3">
        <v>22.0</v>
      </c>
      <c r="W77" s="3">
        <v>11.0</v>
      </c>
      <c r="X77" s="3">
        <v>178.0</v>
      </c>
      <c r="Y77" s="3">
        <v>79.0</v>
      </c>
      <c r="Z77" s="3">
        <v>44.38</v>
      </c>
    </row>
    <row r="78" ht="12.0" customHeight="1">
      <c r="A78" s="3" t="s">
        <v>156</v>
      </c>
      <c r="B78" s="3" t="s">
        <v>157</v>
      </c>
      <c r="C78" s="3" t="s">
        <v>30</v>
      </c>
      <c r="D78" s="3">
        <v>100.0</v>
      </c>
      <c r="E78" s="3" t="s">
        <v>26</v>
      </c>
      <c r="F78" s="3" t="s">
        <v>47</v>
      </c>
      <c r="G78" s="3">
        <v>1.0</v>
      </c>
      <c r="H78" s="3">
        <v>1.53</v>
      </c>
      <c r="I78" s="3">
        <v>9.0</v>
      </c>
      <c r="J78" s="3">
        <v>3.0</v>
      </c>
      <c r="K78" s="3">
        <v>33.33</v>
      </c>
      <c r="L78" s="3">
        <v>438.0</v>
      </c>
      <c r="M78" s="3">
        <v>370.0</v>
      </c>
      <c r="N78" s="3">
        <v>84.47</v>
      </c>
      <c r="O78" s="3">
        <v>57.18</v>
      </c>
      <c r="P78" s="3">
        <v>96.0</v>
      </c>
      <c r="Q78" s="3">
        <v>16.0</v>
      </c>
      <c r="R78" s="3">
        <v>38.0</v>
      </c>
      <c r="S78" s="3">
        <v>42.0</v>
      </c>
      <c r="T78" s="3">
        <v>68.0</v>
      </c>
      <c r="U78" s="3">
        <v>27.0</v>
      </c>
      <c r="V78" s="3">
        <v>32.0</v>
      </c>
      <c r="W78" s="3">
        <v>9.0</v>
      </c>
      <c r="X78" s="3">
        <v>193.0</v>
      </c>
      <c r="Y78" s="3">
        <v>104.0</v>
      </c>
      <c r="Z78" s="3">
        <v>53.89</v>
      </c>
    </row>
    <row r="79" ht="12.0" customHeight="1">
      <c r="E79" s="3" t="s">
        <v>76</v>
      </c>
      <c r="F79" s="3" t="s">
        <v>158</v>
      </c>
      <c r="G79" s="3">
        <v>2.0</v>
      </c>
      <c r="H79" s="3">
        <v>0.6</v>
      </c>
      <c r="I79" s="3">
        <v>7.0</v>
      </c>
      <c r="J79" s="3">
        <v>3.0</v>
      </c>
      <c r="K79" s="3">
        <v>42.86</v>
      </c>
      <c r="L79" s="3">
        <v>324.0</v>
      </c>
      <c r="M79" s="3">
        <v>280.0</v>
      </c>
      <c r="N79" s="3">
        <v>86.42</v>
      </c>
      <c r="O79" s="3">
        <v>42.82</v>
      </c>
      <c r="P79" s="3">
        <v>96.0</v>
      </c>
      <c r="Q79" s="3">
        <v>19.0</v>
      </c>
      <c r="R79" s="3">
        <v>36.0</v>
      </c>
      <c r="S79" s="3">
        <v>41.0</v>
      </c>
      <c r="T79" s="3">
        <v>62.0</v>
      </c>
      <c r="U79" s="3">
        <v>29.0</v>
      </c>
      <c r="V79" s="3">
        <v>23.0</v>
      </c>
      <c r="W79" s="3">
        <v>10.0</v>
      </c>
      <c r="X79" s="3">
        <v>193.0</v>
      </c>
      <c r="Y79" s="3">
        <v>86.0</v>
      </c>
      <c r="Z79" s="3">
        <v>44.56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A14:A15"/>
    <mergeCell ref="B14:B15"/>
    <mergeCell ref="C14:C15"/>
    <mergeCell ref="D14:D15"/>
    <mergeCell ref="B16:B17"/>
    <mergeCell ref="C16:C17"/>
    <mergeCell ref="D16:D17"/>
    <mergeCell ref="A16:A17"/>
    <mergeCell ref="A18:A19"/>
    <mergeCell ref="B18:B19"/>
    <mergeCell ref="C18:C19"/>
    <mergeCell ref="D18:D19"/>
    <mergeCell ref="A20:A21"/>
    <mergeCell ref="B20:B21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C78:C79"/>
    <mergeCell ref="D78:D79"/>
    <mergeCell ref="A4:A5"/>
    <mergeCell ref="B4:B5"/>
    <mergeCell ref="B8:B9"/>
    <mergeCell ref="C8:C9"/>
    <mergeCell ref="C4:C5"/>
    <mergeCell ref="D4:D5"/>
    <mergeCell ref="A6:A7"/>
    <mergeCell ref="B6:B7"/>
    <mergeCell ref="C6:C7"/>
    <mergeCell ref="D6:D7"/>
    <mergeCell ref="D8:D9"/>
    <mergeCell ref="C12:C13"/>
    <mergeCell ref="D12:D13"/>
    <mergeCell ref="A8:A9"/>
    <mergeCell ref="A10:A11"/>
    <mergeCell ref="B10:B11"/>
    <mergeCell ref="C10:C11"/>
    <mergeCell ref="D10:D11"/>
    <mergeCell ref="A12:A13"/>
    <mergeCell ref="B12:B13"/>
    <mergeCell ref="C20:C21"/>
    <mergeCell ref="D20:D21"/>
    <mergeCell ref="A22:A23"/>
    <mergeCell ref="B22:B23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2026-06-03T11:18:29Z</dcterms:created>
  <dc:creator>axlsx</dc:creator>
</cp:coreProperties>
</file>