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P$\reporting\"/>
    </mc:Choice>
  </mc:AlternateContent>
  <xr:revisionPtr revIDLastSave="0" documentId="13_ncr:1_{57FC7590-BF76-483D-8545-198410490ECE}" xr6:coauthVersionLast="45" xr6:coauthVersionMax="45" xr10:uidLastSave="{00000000-0000-0000-0000-000000000000}"/>
  <bookViews>
    <workbookView xWindow="-120" yWindow="-120" windowWidth="29040" windowHeight="17835" xr2:uid="{1AEF1F9C-938D-450B-BF9F-74AAB8E05F65}"/>
  </bookViews>
  <sheets>
    <sheet name="Data" sheetId="1" r:id="rId1"/>
  </sheets>
  <definedNames>
    <definedName name="eingabeLastenausgleich">Data!$H$8</definedName>
    <definedName name="korrektur">Data!$I$8</definedName>
    <definedName name="kostenProHundertProzentPlatz">Data!$F$8</definedName>
    <definedName name="selbstbehaltGemeinde">Data!$G$8</definedName>
    <definedName name="totalBelegung">Data!$D$8</definedName>
    <definedName name="totalGutscheine">Data!$E$8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G9" i="1"/>
  <c r="E9" i="1"/>
  <c r="D9" i="1"/>
</calcChain>
</file>

<file path=xl/sharedStrings.xml><?xml version="1.0" encoding="utf-8"?>
<sst xmlns="http://schemas.openxmlformats.org/spreadsheetml/2006/main" count="25" uniqueCount="24">
  <si>
    <t>Lastenausgleich</t>
  </si>
  <si>
    <t>Parameter</t>
  </si>
  <si>
    <t>Jahr</t>
  </si>
  <si>
    <t>{berechnungsjahr}</t>
  </si>
  <si>
    <t>Kantonal durchschnittlicher Selbstbehalt pro 100% Platz im Vorjahr</t>
  </si>
  <si>
    <t>Gemeinde</t>
  </si>
  <si>
    <t>BFS-Nummer</t>
  </si>
  <si>
    <t>Total Belegung</t>
  </si>
  <si>
    <t>Total Gutscheine</t>
  </si>
  <si>
    <t>Kosten pro 100% Platz</t>
  </si>
  <si>
    <t>Selbstbehalt Gemeinde</t>
  </si>
  <si>
    <t>Eingabe Lastenausgleich</t>
  </si>
  <si>
    <t>Korrektur</t>
  </si>
  <si>
    <t>{repeatRow}</t>
  </si>
  <si>
    <t>{gemeinde}</t>
  </si>
  <si>
    <t>{bfsNummer}</t>
  </si>
  <si>
    <t>{verrechnungsjahr}</t>
  </si>
  <si>
    <t>{korrektur}</t>
  </si>
  <si>
    <t>{totalBelegung}</t>
  </si>
  <si>
    <t>{totalGutscheine}</t>
  </si>
  <si>
    <t>{selbstbehaltGemeinde}</t>
  </si>
  <si>
    <t>{eingabeLastenausgleich}</t>
  </si>
  <si>
    <t>{selbstbehaltProHundertProzentPlatz}</t>
  </si>
  <si>
    <t>{kostenProHundertProzentPlatz}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</si>
</sst>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[$CHF-807]\ #,##0.00"/>
  </numFmts>
  <fonts count="4" x14ac:knownFonts="1"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3" fillId="0" borderId="1" xfId="0" applyFont="1" applyBorder="1"/>
    <xf numFmtId="10" fontId="3" fillId="3" borderId="1" xfId="0" applyNumberFormat="1" applyFont="1" applyFill="1" applyBorder="1" applyAlignment="1">
      <alignment vertical="top"/>
    </xf>
    <xf numFmtId="165" fontId="3" fillId="3" borderId="1" xfId="0" applyNumberFormat="1" applyFont="1" applyFill="1" applyBorder="1" applyAlignment="1">
      <alignment vertical="top"/>
    </xf>
    <xf numFmtId="10" fontId="3" fillId="0" borderId="1" xfId="0" applyNumberFormat="1" applyFont="1" applyBorder="1"/>
    <xf numFmtId="164" fontId="3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B2BE-640F-45EA-ADC8-77B8E625E64E}">
  <dimension ref="A1:J9"/>
  <sheetViews>
    <sheetView tabSelected="1" workbookViewId="0"/>
  </sheetViews>
  <sheetFormatPr baseColWidth="10" defaultRowHeight="15" x14ac:dyDescent="0.25"/>
  <cols>
    <col min="1" max="1" width="56" style="3" bestFit="1" customWidth="1"/>
    <col min="2" max="2" width="15.75" style="3" customWidth="1"/>
    <col min="3" max="3" width="11" style="3"/>
    <col min="4" max="4" width="15.25" style="3" customWidth="1"/>
    <col min="5" max="5" width="16.625" style="3" customWidth="1"/>
    <col min="6" max="6" width="16.125" style="3" customWidth="1"/>
    <col min="7" max="7" width="18" style="3" customWidth="1"/>
    <col min="8" max="8" width="17.5" style="3" customWidth="1"/>
    <col min="9" max="16384" width="11" style="3"/>
  </cols>
  <sheetData>
    <row r="1" spans="1:10" ht="21" x14ac:dyDescent="0.35">
      <c r="A1" s="1" t="s">
        <v>0</v>
      </c>
    </row>
    <row r="3" spans="1:10" x14ac:dyDescent="0.25">
      <c r="A3" s="2" t="s">
        <v>1</v>
      </c>
      <c r="B3" s="2"/>
    </row>
    <row r="4" spans="1:10" x14ac:dyDescent="0.25">
      <c r="A4" s="3" t="s">
        <v>2</v>
      </c>
      <c r="B4" s="4" t="s">
        <v>3</v>
      </c>
    </row>
    <row r="5" spans="1:10" x14ac:dyDescent="0.25">
      <c r="A5" s="3" t="s">
        <v>4</v>
      </c>
      <c r="B5" s="5" t="s">
        <v>22</v>
      </c>
    </row>
    <row r="7" spans="1:10" x14ac:dyDescent="0.25">
      <c r="A7" s="6" t="s">
        <v>5</v>
      </c>
      <c r="B7" s="7" t="s">
        <v>6</v>
      </c>
      <c r="C7" s="7" t="s">
        <v>2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</row>
    <row r="8" spans="1:10" x14ac:dyDescent="0.25">
      <c r="A8" s="8" t="s">
        <v>14</v>
      </c>
      <c r="B8" s="8" t="s">
        <v>15</v>
      </c>
      <c r="C8" s="8" t="s">
        <v>16</v>
      </c>
      <c r="D8" s="11" t="s">
        <v>18</v>
      </c>
      <c r="E8" s="12" t="s">
        <v>19</v>
      </c>
      <c r="F8" s="12" t="s">
        <v>23</v>
      </c>
      <c r="G8" s="12" t="s">
        <v>20</v>
      </c>
      <c r="H8" s="12" t="s">
        <v>21</v>
      </c>
      <c r="I8" s="8" t="s">
        <v>17</v>
      </c>
      <c r="J8" s="3" t="s">
        <v>13</v>
      </c>
    </row>
    <row r="9" spans="1:10" x14ac:dyDescent="0.25">
      <c r="A9" s="6"/>
      <c r="B9" s="6"/>
      <c r="C9" s="6"/>
      <c r="D9" s="9">
        <f>SUM(totalBelegung)</f>
        <v>0</v>
      </c>
      <c r="E9" s="10">
        <f>SUM(totalGutscheine)</f>
        <v>0</v>
      </c>
      <c r="F9" s="10"/>
      <c r="G9" s="10">
        <f>SUM(selbstbehaltGemeinde)</f>
        <v>0</v>
      </c>
      <c r="H9" s="10">
        <f>SUM(eingabeLastenausgleich)</f>
        <v>0</v>
      </c>
      <c r="I9" s="1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Data</vt:lpstr>
      <vt:lpstr>eingabeLastenausgleich</vt:lpstr>
      <vt:lpstr>korrektur</vt:lpstr>
      <vt:lpstr>kostenProHundertProzentPlatz</vt:lpstr>
      <vt:lpstr>selbstbehaltGemeinde</vt:lpstr>
      <vt:lpstr>totalBelegung</vt:lpstr>
      <vt:lpstr>totalGutscheine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Herger Franziska</dc:creator>
  <cp:lastModifiedBy>Herger Franziska</cp:lastModifiedBy>
  <dcterms:created xsi:type="dcterms:W3CDTF">2019-12-06T09:26:58Z</dcterms:created>
  <dcterms:modified xsi:type="dcterms:W3CDTF">2019-12-10T15:50:17Z</dcterms:modified>
</cp:coreProperties>
</file>