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P$\kiBon\"/>
    </mc:Choice>
  </mc:AlternateContent>
  <xr:revisionPtr revIDLastSave="0" documentId="13_ncr:1_{E167C43C-1A85-4EAA-9DDE-C34F51C62EC2}" xr6:coauthVersionLast="43" xr6:coauthVersionMax="43" xr10:uidLastSave="{00000000-0000-0000-0000-000000000000}"/>
  <bookViews>
    <workbookView xWindow="28680" yWindow="-120" windowWidth="29040" windowHeight="18240" xr2:uid="{00000000-000D-0000-FFFF-FFFF00000000}"/>
  </bookViews>
  <sheets>
    <sheet name="Report" sheetId="5" r:id="rId1"/>
    <sheet name="Data" sheetId="3" r:id="rId2"/>
  </sheets>
  <definedNames>
    <definedName name="DatapivotabelleData">Data!$A$1:$AB$2</definedName>
  </definedNames>
  <calcPr calcId="125725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<sst xmlns="http://schemas.openxmlformats.org/spreadsheetml/2006/main" count="96" uniqueCount="92">
  <si>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Institution</t>
  </si>
  <si>
    <t>BetreuungsTyp</t>
  </si>
  <si>
    <t>Periode</t>
  </si>
  <si>
    <t>BGNummer</t>
  </si>
  <si>
    <t>AnzahlGesuchOnline</t>
  </si>
  <si>
    <t>AnzahlGesuchPapier</t>
  </si>
  <si>
    <t>AnzahlMutationOnline</t>
  </si>
  <si>
    <t>AnzahlMutationPapier</t>
  </si>
  <si>
    <t>AnzahlMutationAbwesenheit</t>
  </si>
  <si>
    <t>AnzahlMutationBetreuung</t>
  </si>
  <si>
    <t>AnzahlMutationEV</t>
  </si>
  <si>
    <t>AnzahlMutationEwerbspensum</t>
  </si>
  <si>
    <t>AnzahlMutationFamilienSitutation</t>
  </si>
  <si>
    <t>AnzahlMutationFinanzielleSituation</t>
  </si>
  <si>
    <t>AnzahlMutationGesuchsteller</t>
  </si>
  <si>
    <t>AnzahlMutationKinder</t>
  </si>
  <si>
    <t>AnzahlMutationUmzug</t>
  </si>
  <si>
    <t>AnzahlMahnungen</t>
  </si>
  <si>
    <t>AnzahlBeschwerde</t>
  </si>
  <si>
    <t>AnzahlVerfuegungen</t>
  </si>
  <si>
    <t>AnzahlVerfuegungenNormal</t>
  </si>
  <si>
    <t>AnzahlVerfuegungenMaxEinkommen</t>
  </si>
  <si>
    <t>AnzahlVerfuegungenKeinPensum</t>
  </si>
  <si>
    <t>AnzahlVerfuegungenNichtEintreten</t>
  </si>
  <si>
    <t>{bgNummer}</t>
  </si>
  <si>
    <t>{institution}</t>
  </si>
  <si>
    <t>{betreuungsTyp}</t>
  </si>
  <si>
    <t>{periode}</t>
  </si>
  <si>
    <t>{anzahlGesuchOnline}</t>
  </si>
  <si>
    <t>{anzahlGesuchPapier}</t>
  </si>
  <si>
    <t>{anzahlMutationOnline}</t>
  </si>
  <si>
    <t>{anzahlMutationPapier}</t>
  </si>
  <si>
    <t>{anzahlMutationAbwesenheit}</t>
  </si>
  <si>
    <t>{anzahlMutationBetreuung}</t>
  </si>
  <si>
    <t>{anzahlMutationEV}</t>
  </si>
  <si>
    <t>{anzahlMutationEwerbspensum}</t>
  </si>
  <si>
    <t>{anzahlMutationFamilienSitutation}</t>
  </si>
  <si>
    <t>{anzahlMutationFinanzielleSituation}</t>
  </si>
  <si>
    <t>{anzahlMutationGesuchsteller}</t>
  </si>
  <si>
    <t>{anzahlMutationKinder}</t>
  </si>
  <si>
    <t>{anzahlMutationUmzug}</t>
  </si>
  <si>
    <t>{anzahlMahnungen}</t>
  </si>
  <si>
    <t>{anzahlBeschwerde}</t>
  </si>
  <si>
    <t>{anzahlVerfuegungen}</t>
  </si>
  <si>
    <t>{anzahlVerfuegungenNormal}</t>
  </si>
  <si>
    <t>{anzahlVerfuegungenMaxEinkommen}</t>
  </si>
  <si>
    <t>{anzahlVerfuegungenKeinPensum}</t>
  </si>
  <si>
    <t>{anzahlVerfuegungenNichtEintreten}</t>
  </si>
  <si>
    <t>{repeatGesuchZeitraumRow}</t>
  </si>
  <si>
    <t>Total</t>
  </si>
  <si>
    <t>Online</t>
  </si>
  <si>
    <t>Papier</t>
  </si>
  <si>
    <t xml:space="preserve">Total </t>
  </si>
  <si>
    <t xml:space="preserve">Online </t>
  </si>
  <si>
    <t xml:space="preserve">Papier </t>
  </si>
  <si>
    <t>Normale</t>
  </si>
  <si>
    <t>Values</t>
  </si>
  <si>
    <t>GesuchLaufNr</t>
  </si>
  <si>
    <t>{gesuchLaufNr}</t>
  </si>
  <si>
    <t>AnzahlSteueramtAusgeloest</t>
  </si>
  <si>
    <t>{anzahlSteueramtAusgeloest}</t>
  </si>
  <si>
    <t>AnzahlSteueramtGeprueft</t>
  </si>
  <si>
    <t>{anzahlSteueramtGeprueft}</t>
  </si>
  <si>
    <t>Gemeinde</t>
  </si>
  <si>
    <t>{gemeinde}</t>
  </si>
  <si>
    <t>(Alle)</t>
  </si>
  <si>
    <t>Commune</t>
  </si>
  <si>
    <t>Type de prise en charge</t>
  </si>
  <si>
    <t>Période</t>
  </si>
  <si>
    <t>Demandes reçues</t>
  </si>
  <si>
    <t>Changements</t>
  </si>
  <si>
    <t>Rappels</t>
  </si>
  <si>
    <t>Service des impôts</t>
  </si>
  <si>
    <t>Recours</t>
  </si>
  <si>
    <t>Décisions</t>
  </si>
  <si>
    <t>Situation familiale</t>
  </si>
  <si>
    <t>Requérant-e</t>
  </si>
  <si>
    <t>Déménagement</t>
  </si>
  <si>
    <t>Enfants</t>
  </si>
  <si>
    <t>Prise en charge</t>
  </si>
  <si>
    <t>Absence</t>
  </si>
  <si>
    <t>Taux d'activité</t>
  </si>
  <si>
    <t>Situation financière</t>
  </si>
  <si>
    <t>Détérioration du revenu</t>
  </si>
  <si>
    <t>Envoyés</t>
  </si>
  <si>
    <t>Vérifications en cours</t>
  </si>
  <si>
    <t>Situation examinée</t>
  </si>
  <si>
    <t>Déposé</t>
  </si>
  <si>
    <t>Édictées</t>
  </si>
  <si>
    <t>Revenu maximal</t>
  </si>
  <si>
    <t>Pas de taux</t>
  </si>
  <si>
    <t>Non-entrée en matière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</si>
</sst>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NumberFormat="1" applyFill="1" applyBorder="1"/>
    <xf numFmtId="0" fontId="0" fillId="3" borderId="1" xfId="0" applyNumberFormat="1" applyFill="1" applyBorder="1"/>
    <xf numFmtId="0" fontId="0" fillId="4" borderId="4" xfId="0" applyNumberFormat="1" applyFill="1" applyBorder="1"/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0" fillId="0" borderId="0" xfId="0" pivotButton="1"/>
    <xf numFmtId="0" fontId="0" fillId="0" borderId="1" xfId="0" applyBorder="1" applyAlignment="1">
      <alignment horizontal="center"/>
    </xf>
  </cellXfs>
  <cellStyles count="2">
    <cellStyle name="20 % - Akzent1" xfId="1" builtinId="30"/>
    <cellStyle name="Standard" xfId="0" builtinId="0"/>
  </cellStyles>
  <dxfs count="726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/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left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border>
        <bottom style="thick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9847407452621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left"/>
    </dxf>
    <dxf>
      <alignment horizontal="left"/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i val="0"/>
      </font>
    </dxf>
    <dxf>
      <font>
        <i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right/>
      </border>
    </dxf>
    <dxf>
      <border>
        <right/>
      </border>
    </dxf>
    <dxf>
      <border>
        <left/>
        <right/>
      </border>
    </dxf>
    <dxf>
      <border>
        <left/>
        <right/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rger Franziska" refreshedDate="43608.658469675924" createdVersion="6" refreshedVersion="6" minRefreshableVersion="3" recordCount="1" xr:uid="{00000000-000A-0000-FFFF-FFFF05000000}">
  <cacheSource type="worksheet">
    <worksheetSource name="DatapivotabelleData"/>
  </cacheSource>
  <cacheFields count="30">
    <cacheField name="BGNummer" numFmtId="0">
      <sharedItems/>
    </cacheField>
    <cacheField name="Gemeinde" numFmtId="0">
      <sharedItems count="1">
        <s v="{gemeinde}"/>
      </sharedItems>
    </cacheField>
    <cacheField name="Institution" numFmtId="0">
      <sharedItems count="1">
        <s v="{institution}"/>
      </sharedItems>
    </cacheField>
    <cacheField name="BetreuungsTyp" numFmtId="0">
      <sharedItems count="1">
        <s v="{betreuungsTyp}"/>
      </sharedItems>
    </cacheField>
    <cacheField name="Periode" numFmtId="0">
      <sharedItems count="1">
        <s v="{periode}"/>
      </sharedItems>
    </cacheField>
    <cacheField name="GesuchLaufNr" numFmtId="0">
      <sharedItems/>
    </cacheField>
    <cacheField name="AnzahlGesuchOnline" numFmtId="0">
      <sharedItems/>
    </cacheField>
    <cacheField name="AnzahlGesuchPapier" numFmtId="0">
      <sharedItems/>
    </cacheField>
    <cacheField name="AnzahlMutationOnline" numFmtId="0">
      <sharedItems/>
    </cacheField>
    <cacheField name="AnzahlMutationPapier" numFmtId="0">
      <sharedItems/>
    </cacheField>
    <cacheField name="AnzahlMutationAbwesenheit" numFmtId="0">
      <sharedItems/>
    </cacheField>
    <cacheField name="AnzahlMutationBetreuung" numFmtId="0">
      <sharedItems/>
    </cacheField>
    <cacheField name="AnzahlMutationEV" numFmtId="0">
      <sharedItems/>
    </cacheField>
    <cacheField name="AnzahlMutationEwerbspensum" numFmtId="0">
      <sharedItems/>
    </cacheField>
    <cacheField name="AnzahlMutationFamilienSitutation" numFmtId="0">
      <sharedItems/>
    </cacheField>
    <cacheField name="AnzahlMutationFinanzielleSituation" numFmtId="0">
      <sharedItems/>
    </cacheField>
    <cacheField name="AnzahlMutationGesuchsteller" numFmtId="0">
      <sharedItems/>
    </cacheField>
    <cacheField name="AnzahlMutationKinder" numFmtId="0">
      <sharedItems/>
    </cacheField>
    <cacheField name="AnzahlMutationUmzug" numFmtId="0">
      <sharedItems/>
    </cacheField>
    <cacheField name="AnzahlMahnungen" numFmtId="0">
      <sharedItems/>
    </cacheField>
    <cacheField name="AnzahlSteueramtAusgeloest" numFmtId="0">
      <sharedItems/>
    </cacheField>
    <cacheField name="AnzahlSteueramtGeprueft" numFmtId="0">
      <sharedItems/>
    </cacheField>
    <cacheField name="AnzahlBeschwerde" numFmtId="0">
      <sharedItems/>
    </cacheField>
    <cacheField name="AnzahlVerfuegungen" numFmtId="0">
      <sharedItems/>
    </cacheField>
    <cacheField name="AnzahlVerfuegungenNormal" numFmtId="0">
      <sharedItems/>
    </cacheField>
    <cacheField name="AnzahlVerfuegungenMaxEinkommen" numFmtId="0">
      <sharedItems/>
    </cacheField>
    <cacheField name="AnzahlVerfuegungenKeinPensum" numFmtId="0">
      <sharedItems/>
    </cacheField>
    <cacheField name="AnzahlVerfuegungenNichtEintreten" numFmtId="0">
      <sharedItems/>
    </cacheField>
    <cacheField name="TotalMutationen" numFmtId="0" formula="AnzahlMutationOnline+AnzahlMutationPapier" databaseField="0"/>
    <cacheField name="TotalEingegangeneGesuche" numFmtId="0" formula="AnzahlGesuchOnline+AnzahlGesuchPapier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{bgNummer}"/>
    <x v="0"/>
    <x v="0"/>
    <x v="0"/>
    <x v="0"/>
    <s v="{gesuchLaufNr}"/>
    <s v="{anzahlGesuchOnline}"/>
    <s v="{anzahlGesuchPapier}"/>
    <s v="{anzahlMutationOnline}"/>
    <s v="{anzahlMutationPapier}"/>
    <s v="{anzahlMutationAbwesenheit}"/>
    <s v="{anzahlMutationBetreuung}"/>
    <s v="{anzahlMutationEV}"/>
    <s v="{anzahlMutationEwerbspensum}"/>
    <s v="{anzahlMutationFamilienSitutation}"/>
    <s v="{anzahlMutationFinanzielleSituation}"/>
    <s v="{anzahlMutationGesuchsteller}"/>
    <s v="{anzahlMutationKinder}"/>
    <s v="{anzahlMutationUmzug}"/>
    <s v="{anzahlMahnungen}"/>
    <s v="{anzahlSteueramtAusgeloest}"/>
    <s v="{anzahlSteueramtGeprueft}"/>
    <s v="{anzahlBeschwerde}"/>
    <s v="{anzahlVerfuegungen}"/>
    <s v="{anzahlVerfuegungenNormal}"/>
    <s v="{anzahlVerfuegungenMaxEinkommen}"/>
    <s v="{anzahlVerfuegungenKeinPensum}"/>
    <s v="{anzahlVerfuegungenNichtEintreten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6" applyNumberFormats="0" applyBorderFormats="0" applyFontFormats="0" applyPatternFormats="0" applyAlignmentFormats="0" applyWidthHeightFormats="1" dataCaption="Values" updatedVersion="6" minRefreshableVersion="3" rowGrandTotals="0" colGrandTotals="0" itemPrintTitles="1" mergeItem="1" createdVersion="6" indent="0" compact="0" outline="1" outlineData="1" compactData="0" multipleFieldFilters="0">
  <location ref="B4:AB8" firstHeaderRow="1" firstDataRow="2" firstDataCol="3" rowPageCount="1" colPageCount="1"/>
  <pivotFields count="30">
    <pivotField compact="0" showAll="0" defaultSubtotal="0"/>
    <pivotField name="Commune" axis="axisRow" compact="0" showAll="0">
      <items count="2">
        <item x="0"/>
        <item t="default"/>
      </items>
    </pivotField>
    <pivotField axis="axisRow" compact="0" showAll="0" defaultSubtotal="0">
      <items count="1">
        <item x="0"/>
      </items>
    </pivotField>
    <pivotField name="Type de prise en charge" axis="axisRow" compact="0" showAll="0" defaultSubtotal="0">
      <items count="1">
        <item sd="0" x="0"/>
      </items>
    </pivotField>
    <pivotField name="Période" axis="axisPage" compact="0" showAll="0" defaultSubtotal="0">
      <items count="1">
        <item x="0"/>
      </items>
    </pivotField>
    <pivotField compact="0" showAl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dragToRow="0" dragToCol="0" dragToPage="0" showAll="0" defaultSubtotal="0"/>
    <pivotField dataField="1" compact="0" dragToRow="0" dragToCol="0" dragToPage="0" showAll="0" defaultSubtotal="0"/>
  </pivotFields>
  <rowFields count="3">
    <field x="1"/>
    <field x="2"/>
    <field x="3"/>
  </rowFields>
  <rowItems count="3">
    <i>
      <x/>
    </i>
    <i r="1">
      <x/>
    </i>
    <i r="2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4" hier="-1"/>
  </pageFields>
  <dataFields count="24">
    <dataField name="Total" fld="29" baseField="0" baseItem="0"/>
    <dataField name="Online" fld="6" baseField="0" baseItem="0"/>
    <dataField name="Papier" fld="7" baseField="0" baseItem="0"/>
    <dataField name="Total " fld="28" baseField="1" baseItem="0"/>
    <dataField name="Online " fld="8" baseField="1" baseItem="0"/>
    <dataField name="Papier " fld="9" baseField="1" baseItem="0"/>
    <dataField name="Situation familiale" fld="14" baseField="0" baseItem="0"/>
    <dataField name="Requérant-e" fld="16" baseField="0" baseItem="0"/>
    <dataField name="Déménagement" fld="18" baseField="0" baseItem="0"/>
    <dataField name="Enfants" fld="17" baseField="0" baseItem="0"/>
    <dataField name="Prise en charge" fld="11" baseField="0" baseItem="0"/>
    <dataField name="Absence" fld="10" baseField="0" baseItem="0"/>
    <dataField name="Taux d'activité" fld="13" baseField="0" baseItem="0"/>
    <dataField name="Situation financière" fld="15" baseField="0" baseItem="0"/>
    <dataField name="Détérioration du revenu" fld="12" baseField="0" baseItem="0"/>
    <dataField name="Envoyés" fld="19" baseField="0" baseItem="0"/>
    <dataField name="Vérifications en cours" fld="20" baseField="0" baseItem="0"/>
    <dataField name="Situation examinée" fld="21" baseField="0" baseItem="0"/>
    <dataField name="Déposé" fld="22" baseField="0" baseItem="0"/>
    <dataField name="Édictées" fld="23" baseField="0" baseItem="0"/>
    <dataField name="Normale" fld="24" baseField="0" baseItem="0"/>
    <dataField name="Revenu maximal" fld="25" baseField="0" baseItem="0"/>
    <dataField name="Pas de taux" fld="26" baseField="0" baseItem="0"/>
    <dataField name="Non-entrée en matière" fld="27" baseField="0" baseItem="0"/>
  </dataFields>
  <formats count="121">
    <format dxfId="725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7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3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7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1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720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7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8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717">
      <pivotArea collapsedLevelsAreSubtotals="1" fieldPosition="0">
        <references count="3">
          <reference field="4294967294" count="1" selected="0">
            <x v="0"/>
          </reference>
          <reference field="2" count="0" selected="0"/>
          <reference field="3" count="0"/>
        </references>
      </pivotArea>
    </format>
    <format dxfId="71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15">
      <pivotArea collapsedLevelsAreSubtotals="1" fieldPosition="0">
        <references count="2">
          <reference field="4294967294" count="1" selected="0">
            <x v="3"/>
          </reference>
          <reference field="2" count="0"/>
        </references>
      </pivotArea>
    </format>
    <format dxfId="714">
      <pivotArea collapsedLevelsAreSubtotals="1" fieldPosition="0">
        <references count="3">
          <reference field="4294967294" count="1" selected="0">
            <x v="3"/>
          </reference>
          <reference field="2" count="0" selected="0"/>
          <reference field="3" count="0"/>
        </references>
      </pivotArea>
    </format>
    <format dxfId="713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7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1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710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709">
      <pivotArea type="all" dataOnly="0" outline="0" fieldPosition="0"/>
    </format>
    <format dxfId="708">
      <pivotArea outline="0" collapsedLevelsAreSubtotals="1" fieldPosition="0"/>
    </format>
    <format dxfId="707">
      <pivotArea field="2" type="button" dataOnly="0" labelOnly="1" outline="0" axis="axisRow" fieldPosition="1"/>
    </format>
    <format dxfId="706">
      <pivotArea field="3" type="button" dataOnly="0" labelOnly="1" outline="0" axis="axisRow" fieldPosition="2"/>
    </format>
    <format dxfId="705">
      <pivotArea dataOnly="0" labelOnly="1" outline="0" fieldPosition="0">
        <references count="1">
          <reference field="2" count="0"/>
        </references>
      </pivotArea>
    </format>
    <format dxfId="704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703">
      <pivotArea dataOnly="0" labelOnly="1" outline="0" fieldPosition="0">
        <references count="1">
          <reference field="4294967294" count="2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8"/>
            <x v="19"/>
            <x v="20"/>
            <x v="21"/>
            <x v="22"/>
            <x v="23"/>
          </reference>
        </references>
      </pivotArea>
    </format>
    <format dxfId="702">
      <pivotArea dataOnly="0" labelOnly="1" outline="0" fieldPosition="0">
        <references count="1">
          <reference field="4294967294" count="2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8"/>
            <x v="19"/>
            <x v="20"/>
            <x v="21"/>
            <x v="22"/>
            <x v="23"/>
          </reference>
        </references>
      </pivotArea>
    </format>
    <format dxfId="701">
      <pivotArea field="2" type="button" dataOnly="0" labelOnly="1" outline="0" axis="axisRow" fieldPosition="1"/>
    </format>
    <format dxfId="700">
      <pivotArea field="3" type="button" dataOnly="0" labelOnly="1" outline="0" axis="axisRow" fieldPosition="2"/>
    </format>
    <format dxfId="699">
      <pivotArea dataOnly="0" labelOnly="1" outline="0" fieldPosition="0">
        <references count="1">
          <reference field="2" count="0"/>
        </references>
      </pivotArea>
    </format>
    <format dxfId="698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97">
      <pivotArea dataOnly="0" labelOnly="1" outline="0" fieldPosition="0">
        <references count="1">
          <reference field="2" count="0"/>
        </references>
      </pivotArea>
    </format>
    <format dxfId="696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95">
      <pivotArea dataOnly="0" labelOnly="1" outline="0" fieldPosition="0">
        <references count="1">
          <reference field="2" count="0"/>
        </references>
      </pivotArea>
    </format>
    <format dxfId="694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93">
      <pivotArea dataOnly="0" labelOnly="1" outline="0" fieldPosition="0">
        <references count="1">
          <reference field="2" count="0"/>
        </references>
      </pivotArea>
    </format>
    <format dxfId="692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91">
      <pivotArea dataOnly="0" labelOnly="1" outline="0" fieldPosition="0">
        <references count="1">
          <reference field="2" count="0"/>
        </references>
      </pivotArea>
    </format>
    <format dxfId="690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89">
      <pivotArea dataOnly="0" labelOnly="1" outline="0" fieldPosition="0">
        <references count="1">
          <reference field="2" count="0"/>
        </references>
      </pivotArea>
    </format>
    <format dxfId="688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87">
      <pivotArea dataOnly="0" labelOnly="1" fieldPosition="0">
        <references count="1">
          <reference field="3" count="0"/>
        </references>
      </pivotArea>
    </format>
    <format dxfId="686">
      <pivotArea dataOnly="0" labelOnly="1" fieldPosition="0">
        <references count="1">
          <reference field="3" count="0"/>
        </references>
      </pivotArea>
    </format>
    <format dxfId="685">
      <pivotArea dataOnly="0" labelOnly="1" fieldPosition="0">
        <references count="1">
          <reference field="3" count="0"/>
        </references>
      </pivotArea>
    </format>
    <format dxfId="684">
      <pivotArea dataOnly="0" labelOnly="1" fieldPosition="0">
        <references count="1">
          <reference field="3" count="0"/>
        </references>
      </pivotArea>
    </format>
    <format dxfId="683">
      <pivotArea dataOnly="0" labelOnly="1" outline="0" fieldPosition="0">
        <references count="1">
          <reference field="2" count="0"/>
        </references>
      </pivotArea>
    </format>
    <format dxfId="682">
      <pivotArea dataOnly="0" labelOnly="1" outline="0" fieldPosition="0">
        <references count="1">
          <reference field="2" count="0"/>
        </references>
      </pivotArea>
    </format>
    <format dxfId="681">
      <pivotArea dataOnly="0" labelOnly="1" fieldPosition="0">
        <references count="1">
          <reference field="3" count="0"/>
        </references>
      </pivotArea>
    </format>
    <format dxfId="680">
      <pivotArea dataOnly="0" labelOnly="1" fieldPosition="0">
        <references count="1">
          <reference field="3" count="0"/>
        </references>
      </pivotArea>
    </format>
    <format dxfId="679">
      <pivotArea dataOnly="0" labelOnly="1" outline="0" fieldPosition="0">
        <references count="1">
          <reference field="2" count="0"/>
        </references>
      </pivotArea>
    </format>
    <format dxfId="678">
      <pivotArea dataOnly="0" labelOnly="1" outline="0" fieldPosition="0">
        <references count="1">
          <reference field="2" count="0"/>
        </references>
      </pivotArea>
    </format>
    <format dxfId="677">
      <pivotArea field="2" type="button" dataOnly="0" labelOnly="1" outline="0" axis="axisRow" fieldPosition="1"/>
    </format>
    <format dxfId="676">
      <pivotArea field="3" type="button" dataOnly="0" labelOnly="1" outline="0" axis="axisRow" fieldPosition="2"/>
    </format>
    <format dxfId="675">
      <pivotArea dataOnly="0" labelOnly="1" outline="0" fieldPosition="0">
        <references count="1">
          <reference field="4294967294" count="1">
            <x v="16"/>
          </reference>
        </references>
      </pivotArea>
    </format>
    <format dxfId="674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673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672">
      <pivotArea field="-2" type="button" dataOnly="0" labelOnly="1" outline="0" axis="axisCol" fieldPosition="0"/>
    </format>
    <format dxfId="671">
      <pivotArea type="topRight" dataOnly="0" labelOnly="1" outline="0" offset="A1:B1" fieldPosition="0"/>
    </format>
    <format dxfId="6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69">
      <pivotArea dataOnly="0" labelOnly="1" outline="0" fieldPosition="0">
        <references count="1">
          <reference field="2" count="0"/>
        </references>
      </pivotArea>
    </format>
    <format dxfId="668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67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66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65">
      <pivotArea type="origin" dataOnly="0" labelOnly="1" outline="0" fieldPosition="0"/>
    </format>
    <format dxfId="664">
      <pivotArea field="2" type="button" dataOnly="0" labelOnly="1" outline="0" axis="axisRow" fieldPosition="1"/>
    </format>
    <format dxfId="663">
      <pivotArea field="3" type="button" dataOnly="0" labelOnly="1" outline="0" axis="axisRow" fieldPosition="2"/>
    </format>
    <format dxfId="662">
      <pivotArea dataOnly="0" labelOnly="1" outline="0" fieldPosition="0">
        <references count="1">
          <reference field="2" count="0"/>
        </references>
      </pivotArea>
    </format>
    <format dxfId="661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60">
      <pivotArea type="origin" dataOnly="0" labelOnly="1" outline="0" fieldPosition="0"/>
    </format>
    <format dxfId="659">
      <pivotArea field="2" type="button" dataOnly="0" labelOnly="1" outline="0" axis="axisRow" fieldPosition="1"/>
    </format>
    <format dxfId="658">
      <pivotArea field="3" type="button" dataOnly="0" labelOnly="1" outline="0" axis="axisRow" fieldPosition="2"/>
    </format>
    <format dxfId="657">
      <pivotArea dataOnly="0" labelOnly="1" outline="0" fieldPosition="0">
        <references count="1">
          <reference field="2" count="0"/>
        </references>
      </pivotArea>
    </format>
    <format dxfId="656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55">
      <pivotArea type="origin" dataOnly="0" labelOnly="1" outline="0" fieldPosition="0"/>
    </format>
    <format dxfId="654">
      <pivotArea field="2" type="button" dataOnly="0" labelOnly="1" outline="0" axis="axisRow" fieldPosition="1"/>
    </format>
    <format dxfId="653">
      <pivotArea field="3" type="button" dataOnly="0" labelOnly="1" outline="0" axis="axisRow" fieldPosition="2"/>
    </format>
    <format dxfId="652">
      <pivotArea dataOnly="0" labelOnly="1" outline="0" fieldPosition="0">
        <references count="1">
          <reference field="2" count="0"/>
        </references>
      </pivotArea>
    </format>
    <format dxfId="651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50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649">
      <pivotArea field="-2" type="button" dataOnly="0" labelOnly="1" outline="0" axis="axisCol" fieldPosition="0"/>
    </format>
    <format dxfId="648">
      <pivotArea type="topRight" dataOnly="0" labelOnly="1" outline="0" offset="A1:B1" fieldPosition="0"/>
    </format>
    <format dxfId="6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46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45">
      <pivotArea type="topRight" dataOnly="0" labelOnly="1" outline="0" offset="C1:N1" fieldPosition="0"/>
    </format>
    <format dxfId="644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43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642">
      <pivotArea type="topRight" dataOnly="0" labelOnly="1" outline="0" offset="O1" fieldPosition="0"/>
    </format>
    <format dxfId="641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640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639">
      <pivotArea type="topRight" dataOnly="0" labelOnly="1" outline="0" offset="R1" fieldPosition="0"/>
    </format>
    <format dxfId="638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637">
      <pivotArea type="topRight" dataOnly="0" labelOnly="1" outline="0" offset="P1:Q1" fieldPosition="0"/>
    </format>
    <format dxfId="636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  <format dxfId="635">
      <pivotArea type="topRight" dataOnly="0" labelOnly="1" outline="0" offset="S1:X1" fieldPosition="0"/>
    </format>
    <format dxfId="634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633">
      <pivotArea outline="0" collapsedLevelsAreSubtotals="1" fieldPosition="0">
        <references count="1">
          <reference field="4294967294" count="12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32">
      <pivotArea type="topRight" dataOnly="0" labelOnly="1" outline="0" offset="C1:N1" fieldPosition="0"/>
    </format>
    <format dxfId="631">
      <pivotArea dataOnly="0" labelOnly="1" outline="0" fieldPosition="0">
        <references count="1">
          <reference field="4294967294" count="12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630">
      <pivotArea type="origin" dataOnly="0" labelOnly="1" outline="0" fieldPosition="0"/>
    </format>
    <format dxfId="629">
      <pivotArea field="2" type="button" dataOnly="0" labelOnly="1" outline="0" axis="axisRow" fieldPosition="1"/>
    </format>
    <format dxfId="628">
      <pivotArea field="3" type="button" dataOnly="0" labelOnly="1" outline="0" axis="axisRow" fieldPosition="2"/>
    </format>
    <format dxfId="627">
      <pivotArea dataOnly="0" labelOnly="1" outline="0" fieldPosition="0">
        <references count="1">
          <reference field="2" count="0"/>
        </references>
      </pivotArea>
    </format>
    <format dxfId="626">
      <pivotArea dataOnly="0" labelOnly="1" outline="0" fieldPosition="0">
        <references count="2">
          <reference field="2" count="0" selected="0"/>
          <reference field="3" count="0"/>
        </references>
      </pivotArea>
    </format>
    <format dxfId="625">
      <pivotArea outline="0" collapsedLevelsAreSubtotals="1" fieldPosition="0">
        <references count="1">
          <reference field="4294967294" count="2" selected="0">
            <x v="16"/>
            <x v="17"/>
          </reference>
        </references>
      </pivotArea>
    </format>
    <format dxfId="624">
      <pivotArea type="topRight" dataOnly="0" labelOnly="1" outline="0" offset="P1:Q1" fieldPosition="0"/>
    </format>
    <format dxfId="623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  <format dxfId="622">
      <pivotArea outline="0" collapsedLevelsAreSubtotals="1" fieldPosition="0">
        <references count="1">
          <reference field="4294967294" count="5" selected="0">
            <x v="19"/>
            <x v="20"/>
            <x v="21"/>
            <x v="22"/>
            <x v="23"/>
          </reference>
        </references>
      </pivotArea>
    </format>
    <format dxfId="621">
      <pivotArea type="topRight" dataOnly="0" labelOnly="1" outline="0" offset="S1:X1" fieldPosition="0"/>
    </format>
    <format dxfId="620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619">
      <pivotArea outline="0" collapsedLevelsAreSubtotals="1" fieldPosition="0">
        <references count="1">
          <reference field="4294967294" count="5" selected="0">
            <x v="19"/>
            <x v="20"/>
            <x v="21"/>
            <x v="22"/>
            <x v="23"/>
          </reference>
        </references>
      </pivotArea>
    </format>
    <format dxfId="618">
      <pivotArea type="topRight" dataOnly="0" labelOnly="1" outline="0" offset="S1:X1" fieldPosition="0"/>
    </format>
    <format dxfId="617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616">
      <pivotArea collapsedLevelsAreSubtotals="1" fieldPosition="0">
        <references count="3">
          <reference field="4294967294" count="1" selected="0">
            <x v="19"/>
          </reference>
          <reference field="2" count="0" selected="0"/>
          <reference field="3" count="0"/>
        </references>
      </pivotArea>
    </format>
    <format dxfId="615">
      <pivotArea collapsedLevelsAreSubtotals="1" fieldPosition="0">
        <references count="3">
          <reference field="4294967294" count="1" selected="0">
            <x v="20"/>
          </reference>
          <reference field="2" count="0" selected="0"/>
          <reference field="3" count="0"/>
        </references>
      </pivotArea>
    </format>
    <format dxfId="614">
      <pivotArea dataOnly="0" labelOnly="1" outline="0" fieldPosition="0">
        <references count="1">
          <reference field="4294967294" count="1">
            <x v="19"/>
          </reference>
        </references>
      </pivotArea>
    </format>
    <format dxfId="613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612">
      <pivotArea dataOnly="0" labelOnly="1" outline="0" fieldPosition="0">
        <references count="1">
          <reference field="4294967294" count="1">
            <x v="21"/>
          </reference>
        </references>
      </pivotArea>
    </format>
    <format dxfId="611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610">
      <pivotArea dataOnly="0" labelOnly="1" outline="0" fieldPosition="0">
        <references count="1">
          <reference field="4294967294" count="5">
            <x v="19"/>
            <x v="20"/>
            <x v="21"/>
            <x v="22"/>
            <x v="23"/>
          </reference>
        </references>
      </pivotArea>
    </format>
    <format dxfId="609">
      <pivotArea collapsedLevelsAreSubtotals="1" fieldPosition="0">
        <references count="3">
          <reference field="4294967294" count="5" selected="0">
            <x v="19"/>
            <x v="20"/>
            <x v="21"/>
            <x v="22"/>
            <x v="23"/>
          </reference>
          <reference field="2" count="0" selected="0"/>
          <reference field="3" count="0"/>
        </references>
      </pivotArea>
    </format>
    <format dxfId="608">
      <pivotArea field="1" type="button" dataOnly="0" labelOnly="1" outline="0" axis="axisRow" fieldPosition="0"/>
    </format>
    <format dxfId="607">
      <pivotArea dataOnly="0" labelOnly="1" outline="0" fieldPosition="0">
        <references count="1">
          <reference field="1" count="0"/>
        </references>
      </pivotArea>
    </format>
    <format dxfId="606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605">
      <pivotArea dataOnly="0" labelOnly="1" outline="0" fieldPosition="0">
        <references count="3">
          <reference field="1" count="0" selected="0"/>
          <reference field="2" count="0" selected="0"/>
          <reference field="3" count="0"/>
        </references>
      </pivotArea>
    </format>
  </formats>
  <pivotTableStyleInfo name="PivotStyleLight2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3"/>
  <sheetViews>
    <sheetView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A15" sqref="AA15"/>
    </sheetView>
  </sheetViews>
  <sheetFormatPr baseColWidth="10" defaultColWidth="9.140625" defaultRowHeight="15" x14ac:dyDescent="0.25"/>
  <cols>
    <col min="2" max="2" width="14.28515625" customWidth="1"/>
    <col min="3" max="3" width="23.7109375" customWidth="1"/>
    <col min="4" max="4" width="17.7109375" customWidth="1"/>
    <col min="5" max="6" width="9.7109375" customWidth="1"/>
    <col min="7" max="7" width="7.140625" customWidth="1"/>
    <col min="8" max="8" width="7" bestFit="1" customWidth="1"/>
    <col min="9" max="9" width="6.7109375" bestFit="1" customWidth="1"/>
    <col min="10" max="10" width="18.140625" bestFit="1" customWidth="1"/>
    <col min="11" max="11" width="20" customWidth="1"/>
    <col min="12" max="12" width="12.140625" customWidth="1"/>
    <col min="13" max="13" width="11.5703125" customWidth="1"/>
    <col min="14" max="14" width="10.28515625" bestFit="1" customWidth="1"/>
    <col min="15" max="15" width="15.85546875" customWidth="1"/>
    <col min="16" max="16" width="14.7109375" bestFit="1" customWidth="1"/>
    <col min="17" max="17" width="19.42578125" bestFit="1" customWidth="1"/>
    <col min="18" max="18" width="20.140625" customWidth="1"/>
    <col min="19" max="19" width="23.28515625" customWidth="1"/>
    <col min="20" max="20" width="13.85546875" customWidth="1"/>
    <col min="21" max="21" width="23.140625" customWidth="1"/>
    <col min="22" max="22" width="21.5703125" customWidth="1"/>
    <col min="23" max="23" width="13.85546875" customWidth="1"/>
    <col min="24" max="24" width="9.85546875" customWidth="1"/>
    <col min="25" max="25" width="16" bestFit="1" customWidth="1"/>
    <col min="26" max="26" width="16.5703125" customWidth="1"/>
    <col min="27" max="27" width="20.42578125" bestFit="1" customWidth="1"/>
    <col min="28" max="28" width="21.85546875" customWidth="1"/>
  </cols>
  <sheetData>
    <row r="2" spans="2:28" x14ac:dyDescent="0.25">
      <c r="B2" s="19" t="s">
        <v>68</v>
      </c>
      <c r="C2" s="1" t="s">
        <v>65</v>
      </c>
    </row>
    <row r="3" spans="2:28" ht="18.75" x14ac:dyDescent="0.3">
      <c r="B3" s="5"/>
      <c r="C3" s="5"/>
      <c r="D3" s="14"/>
      <c r="E3" s="18" t="s">
        <v>69</v>
      </c>
      <c r="F3" s="18"/>
      <c r="G3" s="18"/>
      <c r="H3" s="17" t="s">
        <v>70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8" t="s">
        <v>71</v>
      </c>
      <c r="U3" s="17" t="s">
        <v>72</v>
      </c>
      <c r="V3" s="17"/>
      <c r="W3" s="8" t="s">
        <v>73</v>
      </c>
      <c r="X3" s="17" t="s">
        <v>74</v>
      </c>
      <c r="Y3" s="17"/>
      <c r="Z3" s="17"/>
      <c r="AA3" s="17"/>
      <c r="AB3" s="17"/>
    </row>
    <row r="4" spans="2:28" ht="15.75" hidden="1" thickBot="1" x14ac:dyDescent="0.3">
      <c r="B4" s="4"/>
      <c r="C4" s="4"/>
      <c r="D4" s="4"/>
      <c r="E4" s="15" t="s">
        <v>56</v>
      </c>
      <c r="F4" s="15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5"/>
      <c r="U4" s="4"/>
      <c r="V4" s="4"/>
      <c r="W4" s="15"/>
      <c r="X4" s="16"/>
      <c r="Y4" s="16"/>
      <c r="Z4" s="16"/>
      <c r="AA4" s="16"/>
      <c r="AB4" s="16"/>
    </row>
    <row r="5" spans="2:28" ht="15" customHeight="1" x14ac:dyDescent="0.25">
      <c r="B5" s="6" t="s">
        <v>66</v>
      </c>
      <c r="C5" s="6" t="s">
        <v>0</v>
      </c>
      <c r="D5" s="6" t="s">
        <v>67</v>
      </c>
      <c r="E5" s="2" t="s">
        <v>49</v>
      </c>
      <c r="F5" s="2" t="s">
        <v>50</v>
      </c>
      <c r="G5" s="2" t="s">
        <v>51</v>
      </c>
      <c r="H5" s="7" t="s">
        <v>52</v>
      </c>
      <c r="I5" s="7" t="s">
        <v>53</v>
      </c>
      <c r="J5" s="7" t="s">
        <v>54</v>
      </c>
      <c r="K5" s="7" t="s">
        <v>75</v>
      </c>
      <c r="L5" s="7" t="s">
        <v>76</v>
      </c>
      <c r="M5" s="7" t="s">
        <v>77</v>
      </c>
      <c r="N5" s="7" t="s">
        <v>78</v>
      </c>
      <c r="O5" s="7" t="s">
        <v>79</v>
      </c>
      <c r="P5" s="7" t="s">
        <v>80</v>
      </c>
      <c r="Q5" s="7" t="s">
        <v>81</v>
      </c>
      <c r="R5" s="7" t="s">
        <v>82</v>
      </c>
      <c r="S5" s="7" t="s">
        <v>83</v>
      </c>
      <c r="T5" s="2" t="s">
        <v>84</v>
      </c>
      <c r="U5" s="7" t="s">
        <v>85</v>
      </c>
      <c r="V5" s="7" t="s">
        <v>86</v>
      </c>
      <c r="W5" s="2" t="s">
        <v>87</v>
      </c>
      <c r="X5" s="9" t="s">
        <v>88</v>
      </c>
      <c r="Y5" s="9" t="s">
        <v>55</v>
      </c>
      <c r="Z5" s="9" t="s">
        <v>89</v>
      </c>
      <c r="AA5" s="9" t="s">
        <v>90</v>
      </c>
      <c r="AB5" s="9" t="s">
        <v>91</v>
      </c>
    </row>
    <row r="6" spans="2:28" x14ac:dyDescent="0.25">
      <c r="B6" s="4" t="s">
        <v>64</v>
      </c>
      <c r="C6" s="20"/>
      <c r="D6" s="20"/>
      <c r="E6" s="12">
        <v>0</v>
      </c>
      <c r="F6" s="12">
        <v>0</v>
      </c>
      <c r="G6" s="12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2">
        <v>0</v>
      </c>
      <c r="U6" s="11">
        <v>0</v>
      </c>
      <c r="V6" s="11">
        <v>0</v>
      </c>
      <c r="W6" s="12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2:28" x14ac:dyDescent="0.25">
      <c r="B7" s="4"/>
      <c r="C7" s="10" t="s">
        <v>25</v>
      </c>
      <c r="D7" s="20"/>
      <c r="E7" s="12"/>
      <c r="F7" s="12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  <c r="U7" s="11"/>
      <c r="V7" s="11"/>
      <c r="W7" s="12"/>
      <c r="X7" s="11"/>
      <c r="Y7" s="11"/>
      <c r="Z7" s="11"/>
      <c r="AA7" s="11"/>
      <c r="AB7" s="11"/>
    </row>
    <row r="8" spans="2:28" x14ac:dyDescent="0.25">
      <c r="B8" s="4"/>
      <c r="C8" s="10"/>
      <c r="D8" s="10" t="s">
        <v>26</v>
      </c>
      <c r="E8" s="12">
        <v>0</v>
      </c>
      <c r="F8" s="12">
        <v>0</v>
      </c>
      <c r="G8" s="12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2">
        <v>0</v>
      </c>
      <c r="U8" s="11">
        <v>0</v>
      </c>
      <c r="V8" s="11">
        <v>0</v>
      </c>
      <c r="W8" s="12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</row>
    <row r="13" spans="2:28" x14ac:dyDescent="0.25">
      <c r="AA13" s="3"/>
    </row>
  </sheetData>
  <mergeCells count="4">
    <mergeCell ref="X3:AB3"/>
    <mergeCell ref="U3:V3"/>
    <mergeCell ref="H3:S3"/>
    <mergeCell ref="E3:G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10.7109375" bestFit="1" customWidth="1"/>
    <col min="2" max="2" width="10.7109375" customWidth="1"/>
    <col min="3" max="3" width="9.85546875" bestFit="1" customWidth="1"/>
    <col min="4" max="4" width="13.42578125" bestFit="1" customWidth="1"/>
    <col min="5" max="5" width="7.85546875" bestFit="1" customWidth="1"/>
    <col min="6" max="6" width="11.42578125" bestFit="1" customWidth="1"/>
    <col min="7" max="8" width="17.42578125" bestFit="1" customWidth="1"/>
    <col min="9" max="9" width="19.28515625" bestFit="1" customWidth="1"/>
    <col min="10" max="10" width="19.140625" bestFit="1" customWidth="1"/>
    <col min="11" max="11" width="24.42578125" bestFit="1" customWidth="1"/>
    <col min="12" max="12" width="22.42578125" bestFit="1" customWidth="1"/>
    <col min="13" max="13" width="16.28515625" bestFit="1" customWidth="1"/>
    <col min="14" max="14" width="26.28515625" bestFit="1" customWidth="1"/>
    <col min="15" max="15" width="28.28515625" bestFit="1" customWidth="1"/>
    <col min="16" max="16" width="29.140625" bestFit="1" customWidth="1"/>
    <col min="17" max="17" width="24.42578125" bestFit="1" customWidth="1"/>
    <col min="18" max="18" width="19.28515625" bestFit="1" customWidth="1"/>
    <col min="19" max="19" width="19.7109375" bestFit="1" customWidth="1"/>
    <col min="20" max="20" width="37.140625" customWidth="1"/>
    <col min="21" max="21" width="37" customWidth="1"/>
    <col min="22" max="22" width="42.7109375" customWidth="1"/>
    <col min="23" max="23" width="16.28515625" bestFit="1" customWidth="1"/>
    <col min="24" max="24" width="18" bestFit="1" customWidth="1"/>
    <col min="25" max="25" width="23.7109375" bestFit="1" customWidth="1"/>
    <col min="26" max="26" width="30.42578125" bestFit="1" customWidth="1"/>
    <col min="27" max="27" width="27.42578125" bestFit="1" customWidth="1"/>
    <col min="28" max="28" width="29.140625" bestFit="1" customWidth="1"/>
    <col min="29" max="29" width="22" bestFit="1" customWidth="1"/>
  </cols>
  <sheetData>
    <row r="1" spans="1:29" x14ac:dyDescent="0.25">
      <c r="A1" t="s">
        <v>3</v>
      </c>
      <c r="B1" t="s">
        <v>63</v>
      </c>
      <c r="C1" t="s">
        <v>0</v>
      </c>
      <c r="D1" t="s">
        <v>1</v>
      </c>
      <c r="E1" t="s">
        <v>2</v>
      </c>
      <c r="F1" t="s">
        <v>57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59</v>
      </c>
      <c r="V1" t="s">
        <v>61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9" x14ac:dyDescent="0.25">
      <c r="A2" t="s">
        <v>24</v>
      </c>
      <c r="B2" t="s">
        <v>64</v>
      </c>
      <c r="C2" t="s">
        <v>25</v>
      </c>
      <c r="D2" t="s">
        <v>26</v>
      </c>
      <c r="E2" t="s">
        <v>27</v>
      </c>
      <c r="F2" t="s">
        <v>58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60</v>
      </c>
      <c r="V2" t="s">
        <v>62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Report</vt:lpstr>
      <vt:lpstr>Data</vt:lpstr>
      <vt:lpstr>DatapivotabelleData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Herger Franziska</cp:lastModifiedBy>
  <dcterms:created xsi:type="dcterms:W3CDTF">2017-01-30T12:59:30Z</dcterms:created>
  <dcterms:modified xsi:type="dcterms:W3CDTF">2019-05-23T14:05:00Z</dcterms:modified>
</cp:coreProperties>
</file>