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du/dev/ebegu/ebegu-server/src/main/resources/reporting/"/>
    </mc:Choice>
  </mc:AlternateContent>
  <xr:revisionPtr revIDLastSave="0" documentId="13_ncr:1_{44353811-D67E-5D48-B473-8BC0AE47C8AF}" xr6:coauthVersionLast="41" xr6:coauthVersionMax="41" xr10:uidLastSave="{00000000-0000-0000-0000-000000000000}"/>
  <bookViews>
    <workbookView xWindow="0" yWindow="460" windowWidth="38400" windowHeight="20620" xr2:uid="{00000000-000D-0000-FFFF-FFFF00000000}"/>
  </bookViews>
  <sheets>
    <sheet name="Report" sheetId="5" r:id="rId1"/>
    <sheet name="Data" sheetId="3" r:id="rId2"/>
  </sheets>
  <definedNames>
    <definedName name="DatapivotabelleData">Data!$A$1:$AB$2</definedName>
  </definedNames>
  <calcPr calcId="125725"/>
  <pivotCaches>
    <pivotCache cacheId="11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<sst xmlns="http://schemas.openxmlformats.org/spreadsheetml/2006/main" count="96" uniqueCount="93">
  <si>
    <t>Institution</t>
  </si>
  <si>
    <t>BetreuungsTyp</t>
  </si>
  <si>
    <t>Periode</t>
  </si>
  <si>
    <t>BGNummer</t>
  </si>
  <si>
    <t>AnzahlGesuchOnline</t>
  </si>
  <si>
    <t>AnzahlGesuchPapier</t>
  </si>
  <si>
    <t>AnzahlMutationOnline</t>
  </si>
  <si>
    <t>AnzahlMutationPapier</t>
  </si>
  <si>
    <t>AnzahlMutationAbwesenheit</t>
  </si>
  <si>
    <t>AnzahlMutationBetreuung</t>
  </si>
  <si>
    <t>AnzahlMutationEV</t>
  </si>
  <si>
    <t>AnzahlMutationEwerbspensum</t>
  </si>
  <si>
    <t>AnzahlMutationFamilienSitutation</t>
  </si>
  <si>
    <t>AnzahlMutationFinanzielleSituation</t>
  </si>
  <si>
    <t>AnzahlMutationGesuchsteller</t>
  </si>
  <si>
    <t>AnzahlMutationKinder</t>
  </si>
  <si>
    <t>AnzahlMutationUmzug</t>
  </si>
  <si>
    <t>AnzahlMahnungen</t>
  </si>
  <si>
    <t>AnzahlBeschwerde</t>
  </si>
  <si>
    <t>AnzahlVerfuegungen</t>
  </si>
  <si>
    <t>AnzahlVerfuegungenNormal</t>
  </si>
  <si>
    <t>AnzahlVerfuegungenMaxEinkommen</t>
  </si>
  <si>
    <t>AnzahlVerfuegungenKeinPensum</t>
  </si>
  <si>
    <t>AnzahlVerfuegungenNichtEintreten</t>
  </si>
  <si>
    <t>{bgNummer}</t>
  </si>
  <si>
    <t>{institution}</t>
  </si>
  <si>
    <t>{betreuungsTyp}</t>
  </si>
  <si>
    <t>{periode}</t>
  </si>
  <si>
    <t>{anzahlGesuchOnline}</t>
  </si>
  <si>
    <t>{anzahlGesuchPapier}</t>
  </si>
  <si>
    <t>{anzahlMutationOnline}</t>
  </si>
  <si>
    <t>{anzahlMutationPapier}</t>
  </si>
  <si>
    <t>{anzahlMutationAbwesenheit}</t>
  </si>
  <si>
    <t>{anzahlMutationBetreuung}</t>
  </si>
  <si>
    <t>{anzahlMutationEV}</t>
  </si>
  <si>
    <t>{anzahlMutationEwerbspensum}</t>
  </si>
  <si>
    <t>{anzahlMutationFamilienSitutation}</t>
  </si>
  <si>
    <t>{anzahlMutationFinanzielleSituation}</t>
  </si>
  <si>
    <t>{anzahlMutationGesuchsteller}</t>
  </si>
  <si>
    <t>{anzahlMutationKinder}</t>
  </si>
  <si>
    <t>{anzahlMutationUmzug}</t>
  </si>
  <si>
    <t>{anzahlMahnungen}</t>
  </si>
  <si>
    <t>{anzahlBeschwerde}</t>
  </si>
  <si>
    <t>{anzahlVerfuegungen}</t>
  </si>
  <si>
    <t>{anzahlVerfuegungenNormal}</t>
  </si>
  <si>
    <t>{anzahlVerfuegungenMaxEinkommen}</t>
  </si>
  <si>
    <t>{anzahlVerfuegungenKeinPensum}</t>
  </si>
  <si>
    <t>{anzahlVerfuegungenNichtEintreten}</t>
  </si>
  <si>
    <t>{repeatGesuchZeitraumRow}</t>
  </si>
  <si>
    <t>Total</t>
  </si>
  <si>
    <t>Online</t>
  </si>
  <si>
    <t>Papier</t>
  </si>
  <si>
    <t xml:space="preserve">Total </t>
  </si>
  <si>
    <t xml:space="preserve">Online </t>
  </si>
  <si>
    <t xml:space="preserve">Papier </t>
  </si>
  <si>
    <t>Familien Situtation</t>
  </si>
  <si>
    <t>Values</t>
  </si>
  <si>
    <t>GesuchLaufNr</t>
  </si>
  <si>
    <t>{gesuchLaufNr}</t>
  </si>
  <si>
    <t>AnzahlSteueramtAusgeloest</t>
  </si>
  <si>
    <t>{anzahlSteueramtAusgeloest}</t>
  </si>
  <si>
    <t>AnzahlSteueramtGeprueft</t>
  </si>
  <si>
    <t>{anzahlSteueramtGeprueft}</t>
  </si>
  <si>
    <t>(All)</t>
  </si>
  <si>
    <t>Gemeinde</t>
  </si>
  <si>
    <t>{gemeinde}</t>
  </si>
  <si>
    <t>FR_Eingegangene Gesuche</t>
  </si>
  <si>
    <t>FR_Mutationen</t>
  </si>
  <si>
    <t>FR_Mahnungen</t>
  </si>
  <si>
    <t>FR_Steueramt</t>
  </si>
  <si>
    <t>FR_Beschwerde</t>
  </si>
  <si>
    <t>FR_Verfügungen</t>
  </si>
  <si>
    <t>FR_Periode</t>
  </si>
  <si>
    <t>FR_Gemeinde</t>
  </si>
  <si>
    <t>FR_{gemeinde}</t>
  </si>
  <si>
    <t>FR_BetreuungsTyp</t>
  </si>
  <si>
    <t>FR_Gesuchsteller</t>
  </si>
  <si>
    <t>FR_Umzug</t>
  </si>
  <si>
    <t>FR_Kinder</t>
  </si>
  <si>
    <t>FR_Betreuung</t>
  </si>
  <si>
    <t>FR_Abwesenheit</t>
  </si>
  <si>
    <t>FR_Ewerbspensum</t>
  </si>
  <si>
    <t>FR_Finanzielle Situation</t>
  </si>
  <si>
    <t>FR_Einkommensverschlechterungen</t>
  </si>
  <si>
    <t>FR_Ausgestellt</t>
  </si>
  <si>
    <t>FR_Prüfungen ausgelöst</t>
  </si>
  <si>
    <t>FR_Geprüft</t>
  </si>
  <si>
    <t>FR_Ausgelöste</t>
  </si>
  <si>
    <t>FR_Ausgestellte</t>
  </si>
  <si>
    <t>FR_Normale</t>
  </si>
  <si>
    <t>FR_Max Einkommen</t>
  </si>
  <si>
    <t>FR_Kein Pensum</t>
  </si>
  <si>
    <t>FR_Nichteintreten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</si>
</sst>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ck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/>
    </xf>
    <xf numFmtId="0" fontId="0" fillId="4" borderId="5" xfId="0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/>
    </xf>
    <xf numFmtId="0" fontId="0" fillId="4" borderId="1" xfId="0" applyNumberFormat="1" applyFill="1" applyBorder="1"/>
    <xf numFmtId="0" fontId="0" fillId="3" borderId="1" xfId="0" applyNumberFormat="1" applyFill="1" applyBorder="1"/>
    <xf numFmtId="0" fontId="0" fillId="4" borderId="4" xfId="0" applyNumberFormat="1" applyFill="1" applyBorder="1"/>
    <xf numFmtId="0" fontId="0" fillId="4" borderId="2" xfId="0" applyFill="1" applyBorder="1"/>
    <xf numFmtId="0" fontId="0" fillId="3" borderId="1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3" borderId="3" xfId="1" applyFont="1" applyFill="1" applyBorder="1" applyAlignment="1">
      <alignment horizontal="center"/>
    </xf>
    <xf numFmtId="0" fontId="0" fillId="0" borderId="0" xfId="0" pivotButton="1"/>
    <xf numFmtId="0" fontId="0" fillId="0" borderId="1" xfId="0" applyBorder="1" applyAlignment="1">
      <alignment horizontal="center"/>
    </xf>
  </cellXfs>
  <cellStyles count="2">
    <cellStyle name="20% - Accent1" xfId="1" builtinId="30"/>
    <cellStyle name="Normal" xfId="0" builtinId="0"/>
  </cellStyles>
  <dxfs count="2783"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/>
        <right/>
      </border>
    </dxf>
    <dxf>
      <border>
        <left/>
        <right/>
      </border>
    </dxf>
    <dxf>
      <border>
        <right/>
      </border>
    </dxf>
    <dxf>
      <border>
        <right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i/>
      </font>
    </dxf>
    <dxf>
      <font>
        <i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alignment horizontal="left"/>
    </dxf>
    <dxf>
      <alignment horizontal="left"/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left"/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/>
        <right/>
      </border>
    </dxf>
    <dxf>
      <border>
        <left/>
        <right/>
      </border>
    </dxf>
    <dxf>
      <border>
        <right/>
      </border>
    </dxf>
    <dxf>
      <border>
        <right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i/>
      </font>
    </dxf>
    <dxf>
      <font>
        <i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alignment horizontal="left"/>
    </dxf>
    <dxf>
      <alignment horizontal="left"/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left"/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/>
        <right/>
      </border>
    </dxf>
    <dxf>
      <border>
        <left/>
        <right/>
      </border>
    </dxf>
    <dxf>
      <border>
        <right/>
      </border>
    </dxf>
    <dxf>
      <border>
        <right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i/>
      </font>
    </dxf>
    <dxf>
      <font>
        <i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alignment horizontal="left"/>
    </dxf>
    <dxf>
      <alignment horizontal="left"/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left"/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/>
        <right/>
      </border>
    </dxf>
    <dxf>
      <border>
        <left/>
        <right/>
      </border>
    </dxf>
    <dxf>
      <border>
        <right/>
      </border>
    </dxf>
    <dxf>
      <border>
        <right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i/>
      </font>
    </dxf>
    <dxf>
      <font>
        <i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alignment horizontal="left"/>
    </dxf>
    <dxf>
      <alignment horizontal="left"/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left"/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/>
        <right/>
      </border>
    </dxf>
    <dxf>
      <border>
        <left/>
        <right/>
      </border>
    </dxf>
    <dxf>
      <border>
        <right/>
      </border>
    </dxf>
    <dxf>
      <border>
        <right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i/>
      </font>
    </dxf>
    <dxf>
      <font>
        <i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alignment horizontal="left"/>
    </dxf>
    <dxf>
      <alignment horizontal="left"/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left"/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/>
        <right/>
      </border>
    </dxf>
    <dxf>
      <border>
        <left/>
        <right/>
      </border>
    </dxf>
    <dxf>
      <border>
        <right/>
      </border>
    </dxf>
    <dxf>
      <border>
        <right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i/>
      </font>
    </dxf>
    <dxf>
      <font>
        <i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alignment horizontal="left"/>
    </dxf>
    <dxf>
      <alignment horizontal="left"/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left"/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/>
        <right/>
      </border>
    </dxf>
    <dxf>
      <border>
        <left/>
        <right/>
      </border>
    </dxf>
    <dxf>
      <border>
        <right/>
      </border>
    </dxf>
    <dxf>
      <border>
        <right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i/>
      </font>
    </dxf>
    <dxf>
      <font>
        <i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alignment horizontal="left"/>
    </dxf>
    <dxf>
      <alignment horizontal="left"/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left"/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/>
        <right/>
      </border>
    </dxf>
    <dxf>
      <border>
        <left/>
        <right/>
      </border>
    </dxf>
    <dxf>
      <border>
        <right/>
      </border>
    </dxf>
    <dxf>
      <border>
        <right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i/>
      </font>
    </dxf>
    <dxf>
      <font>
        <i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alignment horizontal="left"/>
    </dxf>
    <dxf>
      <alignment horizontal="left"/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left"/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/>
        <right/>
      </border>
    </dxf>
    <dxf>
      <border>
        <left/>
        <right/>
      </border>
    </dxf>
    <dxf>
      <border>
        <right/>
      </border>
    </dxf>
    <dxf>
      <border>
        <right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i/>
      </font>
    </dxf>
    <dxf>
      <font>
        <i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alignment horizontal="left"/>
    </dxf>
    <dxf>
      <alignment horizontal="left"/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left"/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/>
        <right/>
      </border>
    </dxf>
    <dxf>
      <border>
        <left/>
        <right/>
      </border>
    </dxf>
    <dxf>
      <border>
        <right/>
      </border>
    </dxf>
    <dxf>
      <border>
        <right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i/>
      </font>
    </dxf>
    <dxf>
      <font>
        <i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alignment horizontal="left"/>
    </dxf>
    <dxf>
      <alignment horizontal="left"/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left"/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/>
        <right/>
      </border>
    </dxf>
    <dxf>
      <border>
        <left/>
        <right/>
      </border>
    </dxf>
    <dxf>
      <border>
        <right/>
      </border>
    </dxf>
    <dxf>
      <border>
        <right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i/>
      </font>
    </dxf>
    <dxf>
      <font>
        <i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alignment horizontal="left"/>
    </dxf>
    <dxf>
      <alignment horizontal="left"/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left"/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/>
        <right/>
      </border>
    </dxf>
    <dxf>
      <border>
        <left/>
        <right/>
      </border>
    </dxf>
    <dxf>
      <border>
        <right/>
      </border>
    </dxf>
    <dxf>
      <border>
        <right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i/>
      </font>
    </dxf>
    <dxf>
      <font>
        <i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alignment horizontal="left"/>
    </dxf>
    <dxf>
      <alignment horizontal="left"/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left"/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/>
        <right/>
      </border>
    </dxf>
    <dxf>
      <border>
        <left/>
        <right/>
      </border>
    </dxf>
    <dxf>
      <border>
        <right/>
      </border>
    </dxf>
    <dxf>
      <border>
        <right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i/>
      </font>
    </dxf>
    <dxf>
      <font>
        <i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alignment horizontal="left"/>
    </dxf>
    <dxf>
      <alignment horizontal="left"/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left"/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/>
        <right/>
      </border>
    </dxf>
    <dxf>
      <border>
        <left/>
        <right/>
      </border>
    </dxf>
    <dxf>
      <border>
        <right/>
      </border>
    </dxf>
    <dxf>
      <border>
        <right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i/>
      </font>
    </dxf>
    <dxf>
      <font>
        <i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alignment horizontal="left"/>
    </dxf>
    <dxf>
      <alignment horizontal="left"/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left"/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/>
        <right/>
      </border>
    </dxf>
    <dxf>
      <border>
        <left/>
        <right/>
      </border>
    </dxf>
    <dxf>
      <border>
        <right/>
      </border>
    </dxf>
    <dxf>
      <border>
        <right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i/>
      </font>
    </dxf>
    <dxf>
      <font>
        <i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alignment horizontal="left"/>
    </dxf>
    <dxf>
      <alignment horizontal="left"/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left"/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/>
        <right/>
      </border>
    </dxf>
    <dxf>
      <border>
        <left/>
        <right/>
      </border>
    </dxf>
    <dxf>
      <border>
        <right/>
      </border>
    </dxf>
    <dxf>
      <border>
        <right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i/>
      </font>
    </dxf>
    <dxf>
      <font>
        <i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alignment horizontal="left"/>
    </dxf>
    <dxf>
      <alignment horizontal="left"/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left"/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/>
        <right/>
      </border>
    </dxf>
    <dxf>
      <border>
        <left/>
        <right/>
      </border>
    </dxf>
    <dxf>
      <border>
        <right/>
      </border>
    </dxf>
    <dxf>
      <border>
        <right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i/>
      </font>
    </dxf>
    <dxf>
      <font>
        <i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alignment horizontal="left"/>
    </dxf>
    <dxf>
      <alignment horizontal="left"/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left"/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/>
        <right/>
      </border>
    </dxf>
    <dxf>
      <border>
        <left/>
        <right/>
      </border>
    </dxf>
    <dxf>
      <border>
        <right/>
      </border>
    </dxf>
    <dxf>
      <border>
        <right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i/>
      </font>
    </dxf>
    <dxf>
      <font>
        <i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alignment horizontal="left"/>
    </dxf>
    <dxf>
      <alignment horizontal="left"/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left"/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/>
        <right/>
      </border>
    </dxf>
    <dxf>
      <border>
        <left/>
        <right/>
      </border>
    </dxf>
    <dxf>
      <border>
        <right/>
      </border>
    </dxf>
    <dxf>
      <border>
        <right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i/>
      </font>
    </dxf>
    <dxf>
      <font>
        <i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alignment horizontal="left"/>
    </dxf>
    <dxf>
      <alignment horizontal="left"/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left"/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/>
        <right/>
      </border>
    </dxf>
    <dxf>
      <border>
        <left/>
        <right/>
      </border>
    </dxf>
    <dxf>
      <border>
        <right/>
      </border>
    </dxf>
    <dxf>
      <border>
        <right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i/>
      </font>
    </dxf>
    <dxf>
      <font>
        <i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alignment horizontal="left"/>
    </dxf>
    <dxf>
      <alignment horizontal="left"/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left"/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/>
        <right/>
      </border>
    </dxf>
    <dxf>
      <border>
        <left/>
        <right/>
      </border>
    </dxf>
    <dxf>
      <border>
        <right/>
      </border>
    </dxf>
    <dxf>
      <border>
        <right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i/>
      </font>
    </dxf>
    <dxf>
      <font>
        <i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alignment horizontal="left"/>
    </dxf>
    <dxf>
      <alignment horizontal="left"/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left"/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/>
        <right/>
      </border>
    </dxf>
    <dxf>
      <border>
        <left/>
        <right/>
      </border>
    </dxf>
    <dxf>
      <border>
        <right/>
      </border>
    </dxf>
    <dxf>
      <border>
        <right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i/>
      </font>
    </dxf>
    <dxf>
      <font>
        <i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alignment horizontal="left"/>
    </dxf>
    <dxf>
      <alignment horizontal="left"/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left"/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  <alignment horizontal="left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9847407452621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alignment horizontal="left"/>
    </dxf>
    <dxf>
      <alignment horizontal="left"/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i val="0"/>
      </font>
    </dxf>
    <dxf>
      <font>
        <i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right/>
      </border>
    </dxf>
    <dxf>
      <border>
        <right/>
      </border>
    </dxf>
    <dxf>
      <border>
        <left/>
        <right/>
      </border>
    </dxf>
    <dxf>
      <border>
        <left/>
        <right/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enzies Duncan" refreshedDate="43532.540629513889" createdVersion="6" refreshedVersion="6" minRefreshableVersion="3" recordCount="1" xr:uid="{00000000-000A-0000-FFFF-FFFF05000000}">
  <cacheSource type="worksheet">
    <worksheetSource name="DatapivotabelleData"/>
  </cacheSource>
  <cacheFields count="30">
    <cacheField name="BGNummer" numFmtId="0">
      <sharedItems/>
    </cacheField>
    <cacheField name="Gemeinde" numFmtId="0">
      <sharedItems count="1">
        <s v="{gemeinde}"/>
      </sharedItems>
    </cacheField>
    <cacheField name="Institution" numFmtId="0">
      <sharedItems count="1">
        <s v="{institution}"/>
      </sharedItems>
    </cacheField>
    <cacheField name="BetreuungsTyp" numFmtId="0">
      <sharedItems count="1">
        <s v="{betreuungsTyp}"/>
      </sharedItems>
    </cacheField>
    <cacheField name="Periode" numFmtId="0">
      <sharedItems count="1">
        <s v="{periode}"/>
      </sharedItems>
    </cacheField>
    <cacheField name="GesuchLaufNr" numFmtId="0">
      <sharedItems/>
    </cacheField>
    <cacheField name="AnzahlGesuchOnline" numFmtId="0">
      <sharedItems/>
    </cacheField>
    <cacheField name="AnzahlGesuchPapier" numFmtId="0">
      <sharedItems/>
    </cacheField>
    <cacheField name="AnzahlMutationOnline" numFmtId="0">
      <sharedItems/>
    </cacheField>
    <cacheField name="AnzahlMutationPapier" numFmtId="0">
      <sharedItems/>
    </cacheField>
    <cacheField name="AnzahlMutationAbwesenheit" numFmtId="0">
      <sharedItems/>
    </cacheField>
    <cacheField name="AnzahlMutationBetreuung" numFmtId="0">
      <sharedItems/>
    </cacheField>
    <cacheField name="AnzahlMutationEV" numFmtId="0">
      <sharedItems/>
    </cacheField>
    <cacheField name="AnzahlMutationEwerbspensum" numFmtId="0">
      <sharedItems/>
    </cacheField>
    <cacheField name="AnzahlMutationFamilienSitutation" numFmtId="0">
      <sharedItems/>
    </cacheField>
    <cacheField name="AnzahlMutationFinanzielleSituation" numFmtId="0">
      <sharedItems/>
    </cacheField>
    <cacheField name="AnzahlMutationGesuchsteller" numFmtId="0">
      <sharedItems/>
    </cacheField>
    <cacheField name="AnzahlMutationKinder" numFmtId="0">
      <sharedItems/>
    </cacheField>
    <cacheField name="AnzahlMutationUmzug" numFmtId="0">
      <sharedItems/>
    </cacheField>
    <cacheField name="AnzahlMahnungen" numFmtId="0">
      <sharedItems/>
    </cacheField>
    <cacheField name="AnzahlSteueramtAusgeloest" numFmtId="0">
      <sharedItems/>
    </cacheField>
    <cacheField name="AnzahlSteueramtGeprueft" numFmtId="0">
      <sharedItems/>
    </cacheField>
    <cacheField name="AnzahlBeschwerde" numFmtId="0">
      <sharedItems/>
    </cacheField>
    <cacheField name="AnzahlVerfuegungen" numFmtId="0">
      <sharedItems/>
    </cacheField>
    <cacheField name="AnzahlVerfuegungenNormal" numFmtId="0">
      <sharedItems/>
    </cacheField>
    <cacheField name="AnzahlVerfuegungenMaxEinkommen" numFmtId="0">
      <sharedItems/>
    </cacheField>
    <cacheField name="AnzahlVerfuegungenKeinPensum" numFmtId="0">
      <sharedItems/>
    </cacheField>
    <cacheField name="AnzahlVerfuegungenNichtEintreten" numFmtId="0">
      <sharedItems/>
    </cacheField>
    <cacheField name="TotalMutationen" numFmtId="0" formula="AnzahlMutationOnline+AnzahlMutationPapier" databaseField="0"/>
    <cacheField name="TotalEingegangeneGesuche" numFmtId="0" formula="AnzahlGesuchOnline+AnzahlGesuchPapier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s v="{bgNummer}"/>
    <x v="0"/>
    <x v="0"/>
    <x v="0"/>
    <x v="0"/>
    <s v="{gesuchLaufNr}"/>
    <s v="{anzahlGesuchOnline}"/>
    <s v="{anzahlGesuchPapier}"/>
    <s v="{anzahlMutationOnline}"/>
    <s v="{anzahlMutationPapier}"/>
    <s v="{anzahlMutationAbwesenheit}"/>
    <s v="{anzahlMutationBetreuung}"/>
    <s v="{anzahlMutationEV}"/>
    <s v="{anzahlMutationEwerbspensum}"/>
    <s v="{anzahlMutationFamilienSitutation}"/>
    <s v="{anzahlMutationFinanzielleSituation}"/>
    <s v="{anzahlMutationGesuchsteller}"/>
    <s v="{anzahlMutationKinder}"/>
    <s v="{anzahlMutationUmzug}"/>
    <s v="{anzahlMahnungen}"/>
    <s v="{anzahlSteueramtAusgeloest}"/>
    <s v="{anzahlSteueramtGeprueft}"/>
    <s v="{anzahlBeschwerde}"/>
    <s v="{anzahlVerfuegungen}"/>
    <s v="{anzahlVerfuegungenNormal}"/>
    <s v="{anzahlVerfuegungenMaxEinkommen}"/>
    <s v="{anzahlVerfuegungenKeinPensum}"/>
    <s v="{anzahlVerfuegungenNichtEintreten}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110" applyNumberFormats="0" applyBorderFormats="0" applyFontFormats="0" applyPatternFormats="0" applyAlignmentFormats="0" applyWidthHeightFormats="1" dataCaption="Values" updatedVersion="6" minRefreshableVersion="3" rowGrandTotals="0" colGrandTotals="0" itemPrintTitles="1" mergeItem="1" createdVersion="6" indent="0" compact="0" outline="1" outlineData="1" compactData="0" multipleFieldFilters="0">
  <location ref="B4:AB8" firstHeaderRow="1" firstDataRow="2" firstDataCol="3" rowPageCount="1" colPageCount="1"/>
  <pivotFields count="30">
    <pivotField compact="0" showAll="0" defaultSubtotal="0"/>
    <pivotField name="FR_Gemeinde" axis="axisRow" compact="0" showAll="0">
      <items count="2">
        <item n="FR_{gemeinde}" x="0"/>
        <item t="default"/>
      </items>
    </pivotField>
    <pivotField axis="axisRow" compact="0" showAll="0" defaultSubtotal="0">
      <items count="1">
        <item x="0"/>
      </items>
    </pivotField>
    <pivotField name="FR_BetreuungsTyp" axis="axisRow" compact="0" showAll="0" defaultSubtotal="0">
      <items count="1">
        <item sd="0" x="0"/>
      </items>
    </pivotField>
    <pivotField name="FR_Periode" axis="axisPage" compact="0" showAll="0" defaultSubtotal="0">
      <items count="1">
        <item x="0"/>
      </items>
    </pivotField>
    <pivotField compact="0" showAl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dragToRow="0" dragToCol="0" dragToPage="0" showAll="0" defaultSubtotal="0"/>
    <pivotField dataField="1" compact="0" dragToRow="0" dragToCol="0" dragToPage="0" showAll="0" defaultSubtotal="0"/>
  </pivotFields>
  <rowFields count="3">
    <field x="1"/>
    <field x="2"/>
    <field x="3"/>
  </rowFields>
  <rowItems count="3">
    <i>
      <x/>
    </i>
    <i r="1">
      <x/>
    </i>
    <i r="2">
      <x/>
    </i>
  </rowItems>
  <colFields count="1">
    <field x="-2"/>
  </colFields>
  <colItems count="2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</colItems>
  <pageFields count="1">
    <pageField fld="4" hier="-1"/>
  </pageFields>
  <dataFields count="24">
    <dataField name="Total" fld="29" baseField="0" baseItem="0"/>
    <dataField name="Online" fld="6" baseField="0" baseItem="0"/>
    <dataField name="Papier" fld="7" baseField="0" baseItem="0"/>
    <dataField name="Total " fld="28" baseField="1" baseItem="0"/>
    <dataField name="Online " fld="8" baseField="1" baseItem="0"/>
    <dataField name="Papier " fld="9" baseField="1" baseItem="0"/>
    <dataField name="Familien Situtation" fld="14" baseField="0" baseItem="0"/>
    <dataField name="FR_Gesuchsteller" fld="16" baseField="0" baseItem="0"/>
    <dataField name="FR_Umzug" fld="18" baseField="0" baseItem="0"/>
    <dataField name="FR_Kinder" fld="17" baseField="0" baseItem="0"/>
    <dataField name="FR_Betreuung" fld="11" baseField="0" baseItem="0"/>
    <dataField name="FR_Abwesenheit" fld="10" baseField="0" baseItem="0"/>
    <dataField name="FR_Ewerbspensum" fld="13" baseField="0" baseItem="0"/>
    <dataField name="FR_Finanzielle Situation" fld="15" baseField="0" baseItem="0"/>
    <dataField name="FR_Einkommensverschlechterungen" fld="12" baseField="0" baseItem="0"/>
    <dataField name="FR_Ausgestellt" fld="19" baseField="0" baseItem="0"/>
    <dataField name="FR_Prüfungen ausgelöst" fld="20" baseField="0" baseItem="0"/>
    <dataField name="FR_Geprüft" fld="21" baseField="0" baseItem="0"/>
    <dataField name="FR_Ausgelöste" fld="22" baseField="0" baseItem="0"/>
    <dataField name="FR_Ausgestellte" fld="23" baseField="0" baseItem="0"/>
    <dataField name="FR_Normale" fld="24" baseField="0" baseItem="0"/>
    <dataField name="FR_Max Einkommen" fld="25" baseField="0" baseItem="0"/>
    <dataField name="FR_Kein Pensum" fld="26" baseField="0" baseItem="0"/>
    <dataField name="FR_Nichteintreten" fld="27" baseField="0" baseItem="0"/>
  </dataFields>
  <formats count="121">
    <format dxfId="2782">
      <pivotArea outline="0" collapsedLevelsAreSubtotals="1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278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780">
      <pivotArea outline="0" collapsedLevelsAreSubtotals="1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277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778">
      <pivotArea outline="0" collapsedLevelsAreSubtotals="1" fieldPosition="0">
        <references count="1">
          <reference field="4294967294" count="12" selected="0"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2777">
      <pivotArea dataOnly="0" labelOnly="1" outline="0" fieldPosition="0">
        <references count="1">
          <reference field="4294967294" count="12"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277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775">
      <pivotArea collapsedLevelsAreSubtotals="1" fieldPosition="0">
        <references count="2">
          <reference field="4294967294" count="1" selected="0">
            <x v="0"/>
          </reference>
          <reference field="2" count="0"/>
        </references>
      </pivotArea>
    </format>
    <format dxfId="2774">
      <pivotArea collapsedLevelsAreSubtotals="1" fieldPosition="0">
        <references count="3">
          <reference field="4294967294" count="1" selected="0">
            <x v="0"/>
          </reference>
          <reference field="2" count="0" selected="0"/>
          <reference field="3" count="0"/>
        </references>
      </pivotArea>
    </format>
    <format dxfId="2773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772">
      <pivotArea collapsedLevelsAreSubtotals="1" fieldPosition="0">
        <references count="2">
          <reference field="4294967294" count="1" selected="0">
            <x v="3"/>
          </reference>
          <reference field="2" count="0"/>
        </references>
      </pivotArea>
    </format>
    <format dxfId="2771">
      <pivotArea collapsedLevelsAreSubtotals="1" fieldPosition="0">
        <references count="3">
          <reference field="4294967294" count="1" selected="0">
            <x v="3"/>
          </reference>
          <reference field="2" count="0" selected="0"/>
          <reference field="3" count="0"/>
        </references>
      </pivotArea>
    </format>
    <format dxfId="2770">
      <pivotArea outline="0" collapsedLevelsAreSubtotals="1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276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768">
      <pivotArea outline="0" collapsedLevelsAreSubtotals="1" fieldPosition="0">
        <references count="1">
          <reference field="4294967294" count="12" selected="0"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2767">
      <pivotArea dataOnly="0" labelOnly="1" outline="0" fieldPosition="0">
        <references count="1">
          <reference field="4294967294" count="12"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2766">
      <pivotArea type="all" dataOnly="0" outline="0" fieldPosition="0"/>
    </format>
    <format dxfId="2765">
      <pivotArea outline="0" collapsedLevelsAreSubtotals="1" fieldPosition="0"/>
    </format>
    <format dxfId="2764">
      <pivotArea field="2" type="button" dataOnly="0" labelOnly="1" outline="0" axis="axisRow" fieldPosition="1"/>
    </format>
    <format dxfId="2763">
      <pivotArea field="3" type="button" dataOnly="0" labelOnly="1" outline="0" axis="axisRow" fieldPosition="2"/>
    </format>
    <format dxfId="2762">
      <pivotArea dataOnly="0" labelOnly="1" outline="0" fieldPosition="0">
        <references count="1">
          <reference field="2" count="0"/>
        </references>
      </pivotArea>
    </format>
    <format dxfId="2761">
      <pivotArea dataOnly="0" labelOnly="1" outline="0" fieldPosition="0">
        <references count="2">
          <reference field="2" count="0" selected="0"/>
          <reference field="3" count="0"/>
        </references>
      </pivotArea>
    </format>
    <format dxfId="2760">
      <pivotArea dataOnly="0" labelOnly="1" outline="0" fieldPosition="0">
        <references count="1">
          <reference field="4294967294" count="2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8"/>
            <x v="19"/>
            <x v="20"/>
            <x v="21"/>
            <x v="22"/>
            <x v="23"/>
          </reference>
        </references>
      </pivotArea>
    </format>
    <format dxfId="2759">
      <pivotArea dataOnly="0" labelOnly="1" outline="0" fieldPosition="0">
        <references count="1">
          <reference field="4294967294" count="2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8"/>
            <x v="19"/>
            <x v="20"/>
            <x v="21"/>
            <x v="22"/>
            <x v="23"/>
          </reference>
        </references>
      </pivotArea>
    </format>
    <format dxfId="2758">
      <pivotArea field="2" type="button" dataOnly="0" labelOnly="1" outline="0" axis="axisRow" fieldPosition="1"/>
    </format>
    <format dxfId="2757">
      <pivotArea field="3" type="button" dataOnly="0" labelOnly="1" outline="0" axis="axisRow" fieldPosition="2"/>
    </format>
    <format dxfId="2756">
      <pivotArea dataOnly="0" labelOnly="1" outline="0" fieldPosition="0">
        <references count="1">
          <reference field="2" count="0"/>
        </references>
      </pivotArea>
    </format>
    <format dxfId="2755">
      <pivotArea dataOnly="0" labelOnly="1" outline="0" fieldPosition="0">
        <references count="2">
          <reference field="2" count="0" selected="0"/>
          <reference field="3" count="0"/>
        </references>
      </pivotArea>
    </format>
    <format dxfId="2754">
      <pivotArea dataOnly="0" labelOnly="1" outline="0" fieldPosition="0">
        <references count="1">
          <reference field="2" count="0"/>
        </references>
      </pivotArea>
    </format>
    <format dxfId="2753">
      <pivotArea dataOnly="0" labelOnly="1" outline="0" fieldPosition="0">
        <references count="2">
          <reference field="2" count="0" selected="0"/>
          <reference field="3" count="0"/>
        </references>
      </pivotArea>
    </format>
    <format dxfId="2752">
      <pivotArea dataOnly="0" labelOnly="1" outline="0" fieldPosition="0">
        <references count="1">
          <reference field="2" count="0"/>
        </references>
      </pivotArea>
    </format>
    <format dxfId="2751">
      <pivotArea dataOnly="0" labelOnly="1" outline="0" fieldPosition="0">
        <references count="2">
          <reference field="2" count="0" selected="0"/>
          <reference field="3" count="0"/>
        </references>
      </pivotArea>
    </format>
    <format dxfId="2750">
      <pivotArea dataOnly="0" labelOnly="1" outline="0" fieldPosition="0">
        <references count="1">
          <reference field="2" count="0"/>
        </references>
      </pivotArea>
    </format>
    <format dxfId="2749">
      <pivotArea dataOnly="0" labelOnly="1" outline="0" fieldPosition="0">
        <references count="2">
          <reference field="2" count="0" selected="0"/>
          <reference field="3" count="0"/>
        </references>
      </pivotArea>
    </format>
    <format dxfId="2748">
      <pivotArea dataOnly="0" labelOnly="1" outline="0" fieldPosition="0">
        <references count="1">
          <reference field="2" count="0"/>
        </references>
      </pivotArea>
    </format>
    <format dxfId="2747">
      <pivotArea dataOnly="0" labelOnly="1" outline="0" fieldPosition="0">
        <references count="2">
          <reference field="2" count="0" selected="0"/>
          <reference field="3" count="0"/>
        </references>
      </pivotArea>
    </format>
    <format dxfId="2746">
      <pivotArea dataOnly="0" labelOnly="1" outline="0" fieldPosition="0">
        <references count="1">
          <reference field="2" count="0"/>
        </references>
      </pivotArea>
    </format>
    <format dxfId="2745">
      <pivotArea dataOnly="0" labelOnly="1" outline="0" fieldPosition="0">
        <references count="2">
          <reference field="2" count="0" selected="0"/>
          <reference field="3" count="0"/>
        </references>
      </pivotArea>
    </format>
    <format dxfId="2744">
      <pivotArea dataOnly="0" labelOnly="1" fieldPosition="0">
        <references count="1">
          <reference field="3" count="0"/>
        </references>
      </pivotArea>
    </format>
    <format dxfId="2743">
      <pivotArea dataOnly="0" labelOnly="1" fieldPosition="0">
        <references count="1">
          <reference field="3" count="0"/>
        </references>
      </pivotArea>
    </format>
    <format dxfId="2742">
      <pivotArea dataOnly="0" labelOnly="1" fieldPosition="0">
        <references count="1">
          <reference field="3" count="0"/>
        </references>
      </pivotArea>
    </format>
    <format dxfId="2741">
      <pivotArea dataOnly="0" labelOnly="1" fieldPosition="0">
        <references count="1">
          <reference field="3" count="0"/>
        </references>
      </pivotArea>
    </format>
    <format dxfId="2740">
      <pivotArea dataOnly="0" labelOnly="1" outline="0" fieldPosition="0">
        <references count="1">
          <reference field="2" count="0"/>
        </references>
      </pivotArea>
    </format>
    <format dxfId="2739">
      <pivotArea dataOnly="0" labelOnly="1" outline="0" fieldPosition="0">
        <references count="1">
          <reference field="2" count="0"/>
        </references>
      </pivotArea>
    </format>
    <format dxfId="2738">
      <pivotArea dataOnly="0" labelOnly="1" fieldPosition="0">
        <references count="1">
          <reference field="3" count="0"/>
        </references>
      </pivotArea>
    </format>
    <format dxfId="2737">
      <pivotArea dataOnly="0" labelOnly="1" fieldPosition="0">
        <references count="1">
          <reference field="3" count="0"/>
        </references>
      </pivotArea>
    </format>
    <format dxfId="2736">
      <pivotArea dataOnly="0" labelOnly="1" outline="0" fieldPosition="0">
        <references count="1">
          <reference field="2" count="0"/>
        </references>
      </pivotArea>
    </format>
    <format dxfId="2735">
      <pivotArea dataOnly="0" labelOnly="1" outline="0" fieldPosition="0">
        <references count="1">
          <reference field="2" count="0"/>
        </references>
      </pivotArea>
    </format>
    <format dxfId="2734">
      <pivotArea field="2" type="button" dataOnly="0" labelOnly="1" outline="0" axis="axisRow" fieldPosition="1"/>
    </format>
    <format dxfId="2733">
      <pivotArea field="3" type="button" dataOnly="0" labelOnly="1" outline="0" axis="axisRow" fieldPosition="2"/>
    </format>
    <format dxfId="2732">
      <pivotArea dataOnly="0" labelOnly="1" outline="0" fieldPosition="0">
        <references count="1">
          <reference field="4294967294" count="1">
            <x v="16"/>
          </reference>
        </references>
      </pivotArea>
    </format>
    <format dxfId="2731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2730">
      <pivotArea outline="0" collapsedLevelsAreSubtotals="1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2729">
      <pivotArea field="-2" type="button" dataOnly="0" labelOnly="1" outline="0" axis="axisCol" fieldPosition="0"/>
    </format>
    <format dxfId="2728">
      <pivotArea type="topRight" dataOnly="0" labelOnly="1" outline="0" offset="A1:B1" fieldPosition="0"/>
    </format>
    <format dxfId="272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726">
      <pivotArea dataOnly="0" labelOnly="1" outline="0" fieldPosition="0">
        <references count="1">
          <reference field="2" count="0"/>
        </references>
      </pivotArea>
    </format>
    <format dxfId="2725">
      <pivotArea dataOnly="0" labelOnly="1" outline="0" fieldPosition="0">
        <references count="2">
          <reference field="2" count="0" selected="0"/>
          <reference field="3" count="0"/>
        </references>
      </pivotArea>
    </format>
    <format dxfId="2724">
      <pivotArea outline="0" collapsedLevelsAreSubtotals="1" fieldPosition="0">
        <references count="1">
          <reference field="4294967294" count="12" selected="0"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2723">
      <pivotArea outline="0" collapsedLevelsAreSubtotals="1" fieldPosition="0">
        <references count="1">
          <reference field="4294967294" count="12" selected="0"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2722">
      <pivotArea type="origin" dataOnly="0" labelOnly="1" outline="0" fieldPosition="0"/>
    </format>
    <format dxfId="2721">
      <pivotArea field="2" type="button" dataOnly="0" labelOnly="1" outline="0" axis="axisRow" fieldPosition="1"/>
    </format>
    <format dxfId="2720">
      <pivotArea field="3" type="button" dataOnly="0" labelOnly="1" outline="0" axis="axisRow" fieldPosition="2"/>
    </format>
    <format dxfId="2719">
      <pivotArea dataOnly="0" labelOnly="1" outline="0" fieldPosition="0">
        <references count="1">
          <reference field="2" count="0"/>
        </references>
      </pivotArea>
    </format>
    <format dxfId="2718">
      <pivotArea dataOnly="0" labelOnly="1" outline="0" fieldPosition="0">
        <references count="2">
          <reference field="2" count="0" selected="0"/>
          <reference field="3" count="0"/>
        </references>
      </pivotArea>
    </format>
    <format dxfId="2717">
      <pivotArea type="origin" dataOnly="0" labelOnly="1" outline="0" fieldPosition="0"/>
    </format>
    <format dxfId="2716">
      <pivotArea field="2" type="button" dataOnly="0" labelOnly="1" outline="0" axis="axisRow" fieldPosition="1"/>
    </format>
    <format dxfId="2715">
      <pivotArea field="3" type="button" dataOnly="0" labelOnly="1" outline="0" axis="axisRow" fieldPosition="2"/>
    </format>
    <format dxfId="2714">
      <pivotArea dataOnly="0" labelOnly="1" outline="0" fieldPosition="0">
        <references count="1">
          <reference field="2" count="0"/>
        </references>
      </pivotArea>
    </format>
    <format dxfId="2713">
      <pivotArea dataOnly="0" labelOnly="1" outline="0" fieldPosition="0">
        <references count="2">
          <reference field="2" count="0" selected="0"/>
          <reference field="3" count="0"/>
        </references>
      </pivotArea>
    </format>
    <format dxfId="2712">
      <pivotArea type="origin" dataOnly="0" labelOnly="1" outline="0" fieldPosition="0"/>
    </format>
    <format dxfId="2711">
      <pivotArea field="2" type="button" dataOnly="0" labelOnly="1" outline="0" axis="axisRow" fieldPosition="1"/>
    </format>
    <format dxfId="2710">
      <pivotArea field="3" type="button" dataOnly="0" labelOnly="1" outline="0" axis="axisRow" fieldPosition="2"/>
    </format>
    <format dxfId="2709">
      <pivotArea dataOnly="0" labelOnly="1" outline="0" fieldPosition="0">
        <references count="1">
          <reference field="2" count="0"/>
        </references>
      </pivotArea>
    </format>
    <format dxfId="2708">
      <pivotArea dataOnly="0" labelOnly="1" outline="0" fieldPosition="0">
        <references count="2">
          <reference field="2" count="0" selected="0"/>
          <reference field="3" count="0"/>
        </references>
      </pivotArea>
    </format>
    <format dxfId="2707">
      <pivotArea outline="0" collapsedLevelsAreSubtotals="1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2706">
      <pivotArea field="-2" type="button" dataOnly="0" labelOnly="1" outline="0" axis="axisCol" fieldPosition="0"/>
    </format>
    <format dxfId="2705">
      <pivotArea type="topRight" dataOnly="0" labelOnly="1" outline="0" offset="A1:B1" fieldPosition="0"/>
    </format>
    <format dxfId="270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703">
      <pivotArea outline="0" collapsedLevelsAreSubtotals="1" fieldPosition="0">
        <references count="1">
          <reference field="4294967294" count="12" selected="0"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2702">
      <pivotArea type="topRight" dataOnly="0" labelOnly="1" outline="0" offset="C1:N1" fieldPosition="0"/>
    </format>
    <format dxfId="2701">
      <pivotArea dataOnly="0" labelOnly="1" outline="0" fieldPosition="0">
        <references count="1">
          <reference field="4294967294" count="12"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2700">
      <pivotArea outline="0" collapsedLevelsAreSubtotals="1" fieldPosition="0">
        <references count="1">
          <reference field="4294967294" count="1" selected="0">
            <x v="15"/>
          </reference>
        </references>
      </pivotArea>
    </format>
    <format dxfId="2699">
      <pivotArea type="topRight" dataOnly="0" labelOnly="1" outline="0" offset="O1" fieldPosition="0"/>
    </format>
    <format dxfId="2698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2697">
      <pivotArea outline="0" collapsedLevelsAreSubtotals="1" fieldPosition="0">
        <references count="1">
          <reference field="4294967294" count="1" selected="0">
            <x v="18"/>
          </reference>
        </references>
      </pivotArea>
    </format>
    <format dxfId="2696">
      <pivotArea type="topRight" dataOnly="0" labelOnly="1" outline="0" offset="R1" fieldPosition="0"/>
    </format>
    <format dxfId="2695">
      <pivotArea dataOnly="0" labelOnly="1" outline="0" fieldPosition="0">
        <references count="1">
          <reference field="4294967294" count="1">
            <x v="18"/>
          </reference>
        </references>
      </pivotArea>
    </format>
    <format dxfId="2694">
      <pivotArea type="topRight" dataOnly="0" labelOnly="1" outline="0" offset="P1:Q1" fieldPosition="0"/>
    </format>
    <format dxfId="2693">
      <pivotArea dataOnly="0" labelOnly="1" outline="0" fieldPosition="0">
        <references count="1">
          <reference field="4294967294" count="2">
            <x v="16"/>
            <x v="17"/>
          </reference>
        </references>
      </pivotArea>
    </format>
    <format dxfId="2692">
      <pivotArea type="topRight" dataOnly="0" labelOnly="1" outline="0" offset="S1:X1" fieldPosition="0"/>
    </format>
    <format dxfId="2691">
      <pivotArea dataOnly="0" labelOnly="1" outline="0" fieldPosition="0">
        <references count="1">
          <reference field="4294967294" count="5">
            <x v="19"/>
            <x v="20"/>
            <x v="21"/>
            <x v="22"/>
            <x v="23"/>
          </reference>
        </references>
      </pivotArea>
    </format>
    <format dxfId="2690">
      <pivotArea outline="0" collapsedLevelsAreSubtotals="1" fieldPosition="0">
        <references count="1">
          <reference field="4294967294" count="12" selected="0"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2689">
      <pivotArea type="topRight" dataOnly="0" labelOnly="1" outline="0" offset="C1:N1" fieldPosition="0"/>
    </format>
    <format dxfId="2688">
      <pivotArea dataOnly="0" labelOnly="1" outline="0" fieldPosition="0">
        <references count="1">
          <reference field="4294967294" count="12"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2687">
      <pivotArea type="origin" dataOnly="0" labelOnly="1" outline="0" fieldPosition="0"/>
    </format>
    <format dxfId="2686">
      <pivotArea field="2" type="button" dataOnly="0" labelOnly="1" outline="0" axis="axisRow" fieldPosition="1"/>
    </format>
    <format dxfId="2685">
      <pivotArea field="3" type="button" dataOnly="0" labelOnly="1" outline="0" axis="axisRow" fieldPosition="2"/>
    </format>
    <format dxfId="2684">
      <pivotArea dataOnly="0" labelOnly="1" outline="0" fieldPosition="0">
        <references count="1">
          <reference field="2" count="0"/>
        </references>
      </pivotArea>
    </format>
    <format dxfId="2683">
      <pivotArea dataOnly="0" labelOnly="1" outline="0" fieldPosition="0">
        <references count="2">
          <reference field="2" count="0" selected="0"/>
          <reference field="3" count="0"/>
        </references>
      </pivotArea>
    </format>
    <format dxfId="2682">
      <pivotArea outline="0" collapsedLevelsAreSubtotals="1" fieldPosition="0">
        <references count="1">
          <reference field="4294967294" count="2" selected="0">
            <x v="16"/>
            <x v="17"/>
          </reference>
        </references>
      </pivotArea>
    </format>
    <format dxfId="2681">
      <pivotArea type="topRight" dataOnly="0" labelOnly="1" outline="0" offset="P1:Q1" fieldPosition="0"/>
    </format>
    <format dxfId="2680">
      <pivotArea dataOnly="0" labelOnly="1" outline="0" fieldPosition="0">
        <references count="1">
          <reference field="4294967294" count="2">
            <x v="16"/>
            <x v="17"/>
          </reference>
        </references>
      </pivotArea>
    </format>
    <format dxfId="2679">
      <pivotArea outline="0" collapsedLevelsAreSubtotals="1" fieldPosition="0">
        <references count="1">
          <reference field="4294967294" count="5" selected="0">
            <x v="19"/>
            <x v="20"/>
            <x v="21"/>
            <x v="22"/>
            <x v="23"/>
          </reference>
        </references>
      </pivotArea>
    </format>
    <format dxfId="2678">
      <pivotArea type="topRight" dataOnly="0" labelOnly="1" outline="0" offset="S1:X1" fieldPosition="0"/>
    </format>
    <format dxfId="2677">
      <pivotArea dataOnly="0" labelOnly="1" outline="0" fieldPosition="0">
        <references count="1">
          <reference field="4294967294" count="5">
            <x v="19"/>
            <x v="20"/>
            <x v="21"/>
            <x v="22"/>
            <x v="23"/>
          </reference>
        </references>
      </pivotArea>
    </format>
    <format dxfId="2676">
      <pivotArea outline="0" collapsedLevelsAreSubtotals="1" fieldPosition="0">
        <references count="1">
          <reference field="4294967294" count="5" selected="0">
            <x v="19"/>
            <x v="20"/>
            <x v="21"/>
            <x v="22"/>
            <x v="23"/>
          </reference>
        </references>
      </pivotArea>
    </format>
    <format dxfId="2675">
      <pivotArea type="topRight" dataOnly="0" labelOnly="1" outline="0" offset="S1:X1" fieldPosition="0"/>
    </format>
    <format dxfId="2674">
      <pivotArea dataOnly="0" labelOnly="1" outline="0" fieldPosition="0">
        <references count="1">
          <reference field="4294967294" count="5">
            <x v="19"/>
            <x v="20"/>
            <x v="21"/>
            <x v="22"/>
            <x v="23"/>
          </reference>
        </references>
      </pivotArea>
    </format>
    <format dxfId="2673">
      <pivotArea collapsedLevelsAreSubtotals="1" fieldPosition="0">
        <references count="3">
          <reference field="4294967294" count="1" selected="0">
            <x v="19"/>
          </reference>
          <reference field="2" count="0" selected="0"/>
          <reference field="3" count="0"/>
        </references>
      </pivotArea>
    </format>
    <format dxfId="2672">
      <pivotArea collapsedLevelsAreSubtotals="1" fieldPosition="0">
        <references count="3">
          <reference field="4294967294" count="1" selected="0">
            <x v="20"/>
          </reference>
          <reference field="2" count="0" selected="0"/>
          <reference field="3" count="0"/>
        </references>
      </pivotArea>
    </format>
    <format dxfId="2671">
      <pivotArea dataOnly="0" labelOnly="1" outline="0" fieldPosition="0">
        <references count="1">
          <reference field="4294967294" count="1">
            <x v="19"/>
          </reference>
        </references>
      </pivotArea>
    </format>
    <format dxfId="2670">
      <pivotArea dataOnly="0" labelOnly="1" outline="0" fieldPosition="0">
        <references count="1">
          <reference field="4294967294" count="1">
            <x v="20"/>
          </reference>
        </references>
      </pivotArea>
    </format>
    <format dxfId="2669">
      <pivotArea dataOnly="0" labelOnly="1" outline="0" fieldPosition="0">
        <references count="1">
          <reference field="4294967294" count="1">
            <x v="21"/>
          </reference>
        </references>
      </pivotArea>
    </format>
    <format dxfId="2668">
      <pivotArea dataOnly="0" labelOnly="1" outline="0" fieldPosition="0">
        <references count="1">
          <reference field="4294967294" count="5">
            <x v="19"/>
            <x v="20"/>
            <x v="21"/>
            <x v="22"/>
            <x v="23"/>
          </reference>
        </references>
      </pivotArea>
    </format>
    <format dxfId="2667">
      <pivotArea dataOnly="0" labelOnly="1" outline="0" fieldPosition="0">
        <references count="1">
          <reference field="4294967294" count="5">
            <x v="19"/>
            <x v="20"/>
            <x v="21"/>
            <x v="22"/>
            <x v="23"/>
          </reference>
        </references>
      </pivotArea>
    </format>
    <format dxfId="2666">
      <pivotArea collapsedLevelsAreSubtotals="1" fieldPosition="0">
        <references count="3">
          <reference field="4294967294" count="5" selected="0">
            <x v="19"/>
            <x v="20"/>
            <x v="21"/>
            <x v="22"/>
            <x v="23"/>
          </reference>
          <reference field="2" count="0" selected="0"/>
          <reference field="3" count="0"/>
        </references>
      </pivotArea>
    </format>
    <format dxfId="2665">
      <pivotArea field="1" type="button" dataOnly="0" labelOnly="1" outline="0" axis="axisRow" fieldPosition="0"/>
    </format>
    <format dxfId="2664">
      <pivotArea dataOnly="0" labelOnly="1" outline="0" fieldPosition="0">
        <references count="1">
          <reference field="1" count="0"/>
        </references>
      </pivotArea>
    </format>
    <format dxfId="2663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2662">
      <pivotArea dataOnly="0" labelOnly="1" outline="0" fieldPosition="0">
        <references count="3">
          <reference field="1" count="0" selected="0"/>
          <reference field="2" count="0" selected="0"/>
          <reference field="3" count="0"/>
        </references>
      </pivotArea>
    </format>
  </formats>
  <pivotTableStyleInfo name="PivotStyleLight22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B13"/>
  <sheetViews>
    <sheetView tabSelected="1" zoomScaleNormal="100" workbookViewId="0">
      <pane xSplit="4" ySplit="5" topLeftCell="E6" activePane="bottomRight" state="frozen"/>
      <selection pane="topRight" activeCell="E1" sqref="E1"/>
      <selection pane="bottomLeft" activeCell="A6" sqref="A6"/>
      <selection pane="bottomRight"/>
    </sheetView>
  </sheetViews>
  <sheetFormatPr baseColWidth="10" defaultColWidth="9.1640625" defaultRowHeight="15" x14ac:dyDescent="0.2"/>
  <cols>
    <col min="2" max="2" width="14.33203125" customWidth="1"/>
    <col min="3" max="3" width="23.6640625" customWidth="1"/>
    <col min="4" max="4" width="17.6640625" customWidth="1"/>
    <col min="5" max="6" width="9.6640625" customWidth="1"/>
    <col min="7" max="7" width="7.1640625" customWidth="1"/>
    <col min="8" max="8" width="7" bestFit="1" customWidth="1"/>
    <col min="9" max="9" width="6.6640625" bestFit="1" customWidth="1"/>
    <col min="10" max="10" width="18.1640625" bestFit="1" customWidth="1"/>
    <col min="11" max="11" width="13.5" bestFit="1" customWidth="1"/>
    <col min="12" max="12" width="7.1640625" bestFit="1" customWidth="1"/>
    <col min="13" max="13" width="6.83203125" bestFit="1" customWidth="1"/>
    <col min="14" max="14" width="10.33203125" bestFit="1" customWidth="1"/>
    <col min="15" max="15" width="12.83203125" bestFit="1" customWidth="1"/>
    <col min="16" max="16" width="14.6640625" bestFit="1" customWidth="1"/>
    <col min="17" max="17" width="19.5" bestFit="1" customWidth="1"/>
    <col min="18" max="18" width="30.6640625" bestFit="1" customWidth="1"/>
    <col min="19" max="19" width="15.6640625" customWidth="1"/>
    <col min="20" max="20" width="19.5" bestFit="1" customWidth="1"/>
    <col min="21" max="21" width="8.83203125" customWidth="1"/>
    <col min="22" max="22" width="16.5" customWidth="1"/>
    <col min="23" max="23" width="13.83203125" customWidth="1"/>
    <col min="24" max="24" width="8.6640625" bestFit="1" customWidth="1"/>
    <col min="25" max="25" width="16" bestFit="1" customWidth="1"/>
    <col min="26" max="26" width="12.5" bestFit="1" customWidth="1"/>
    <col min="27" max="27" width="20.5" bestFit="1" customWidth="1"/>
    <col min="28" max="28" width="14.33203125" bestFit="1" customWidth="1"/>
  </cols>
  <sheetData>
    <row r="2" spans="2:28" x14ac:dyDescent="0.2">
      <c r="B2" s="19" t="s">
        <v>72</v>
      </c>
      <c r="C2" s="1" t="s">
        <v>63</v>
      </c>
    </row>
    <row r="3" spans="2:28" ht="19" x14ac:dyDescent="0.25">
      <c r="B3" s="5"/>
      <c r="C3" s="5"/>
      <c r="D3" s="14"/>
      <c r="E3" s="18" t="s">
        <v>66</v>
      </c>
      <c r="F3" s="18"/>
      <c r="G3" s="18"/>
      <c r="H3" s="17" t="s">
        <v>67</v>
      </c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8" t="s">
        <v>68</v>
      </c>
      <c r="U3" s="17" t="s">
        <v>69</v>
      </c>
      <c r="V3" s="17"/>
      <c r="W3" s="8" t="s">
        <v>70</v>
      </c>
      <c r="X3" s="17" t="s">
        <v>71</v>
      </c>
      <c r="Y3" s="17"/>
      <c r="Z3" s="17"/>
      <c r="AA3" s="17"/>
      <c r="AB3" s="17"/>
    </row>
    <row r="4" spans="2:28" ht="16" hidden="1" thickBot="1" x14ac:dyDescent="0.25">
      <c r="B4" s="4"/>
      <c r="C4" s="4"/>
      <c r="D4" s="4"/>
      <c r="E4" s="15" t="s">
        <v>56</v>
      </c>
      <c r="F4" s="15"/>
      <c r="G4" s="1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15"/>
      <c r="U4" s="4"/>
      <c r="V4" s="4"/>
      <c r="W4" s="15"/>
      <c r="X4" s="16"/>
      <c r="Y4" s="16"/>
      <c r="Z4" s="16"/>
      <c r="AA4" s="16"/>
      <c r="AB4" s="16"/>
    </row>
    <row r="5" spans="2:28" ht="15" customHeight="1" x14ac:dyDescent="0.2">
      <c r="B5" s="6" t="s">
        <v>73</v>
      </c>
      <c r="C5" s="6" t="s">
        <v>0</v>
      </c>
      <c r="D5" s="6" t="s">
        <v>75</v>
      </c>
      <c r="E5" s="2" t="s">
        <v>49</v>
      </c>
      <c r="F5" s="2" t="s">
        <v>50</v>
      </c>
      <c r="G5" s="2" t="s">
        <v>51</v>
      </c>
      <c r="H5" s="7" t="s">
        <v>52</v>
      </c>
      <c r="I5" s="7" t="s">
        <v>53</v>
      </c>
      <c r="J5" s="7" t="s">
        <v>54</v>
      </c>
      <c r="K5" s="7" t="s">
        <v>55</v>
      </c>
      <c r="L5" s="7" t="s">
        <v>76</v>
      </c>
      <c r="M5" s="7" t="s">
        <v>77</v>
      </c>
      <c r="N5" s="7" t="s">
        <v>78</v>
      </c>
      <c r="O5" s="7" t="s">
        <v>79</v>
      </c>
      <c r="P5" s="7" t="s">
        <v>80</v>
      </c>
      <c r="Q5" s="7" t="s">
        <v>81</v>
      </c>
      <c r="R5" s="7" t="s">
        <v>82</v>
      </c>
      <c r="S5" s="7" t="s">
        <v>83</v>
      </c>
      <c r="T5" s="2" t="s">
        <v>84</v>
      </c>
      <c r="U5" s="7" t="s">
        <v>85</v>
      </c>
      <c r="V5" s="7" t="s">
        <v>86</v>
      </c>
      <c r="W5" s="2" t="s">
        <v>87</v>
      </c>
      <c r="X5" s="9" t="s">
        <v>88</v>
      </c>
      <c r="Y5" s="9" t="s">
        <v>89</v>
      </c>
      <c r="Z5" s="9" t="s">
        <v>90</v>
      </c>
      <c r="AA5" s="9" t="s">
        <v>91</v>
      </c>
      <c r="AB5" s="9" t="s">
        <v>92</v>
      </c>
    </row>
    <row r="6" spans="2:28" x14ac:dyDescent="0.2">
      <c r="B6" s="4" t="s">
        <v>74</v>
      </c>
      <c r="C6" s="20"/>
      <c r="D6" s="20"/>
      <c r="E6" s="12">
        <v>0</v>
      </c>
      <c r="F6" s="12">
        <v>0</v>
      </c>
      <c r="G6" s="12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2">
        <v>0</v>
      </c>
      <c r="U6" s="11">
        <v>0</v>
      </c>
      <c r="V6" s="11">
        <v>0</v>
      </c>
      <c r="W6" s="12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</row>
    <row r="7" spans="2:28" x14ac:dyDescent="0.2">
      <c r="B7" s="4"/>
      <c r="C7" s="10" t="s">
        <v>25</v>
      </c>
      <c r="D7" s="20"/>
      <c r="E7" s="12"/>
      <c r="F7" s="12"/>
      <c r="G7" s="12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2"/>
      <c r="U7" s="11"/>
      <c r="V7" s="11"/>
      <c r="W7" s="12"/>
      <c r="X7" s="11"/>
      <c r="Y7" s="11"/>
      <c r="Z7" s="11"/>
      <c r="AA7" s="11"/>
      <c r="AB7" s="11"/>
    </row>
    <row r="8" spans="2:28" x14ac:dyDescent="0.2">
      <c r="B8" s="4"/>
      <c r="C8" s="10"/>
      <c r="D8" s="10" t="s">
        <v>26</v>
      </c>
      <c r="E8" s="12">
        <v>0</v>
      </c>
      <c r="F8" s="12">
        <v>0</v>
      </c>
      <c r="G8" s="12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2">
        <v>0</v>
      </c>
      <c r="U8" s="11">
        <v>0</v>
      </c>
      <c r="V8" s="11">
        <v>0</v>
      </c>
      <c r="W8" s="12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</row>
    <row r="13" spans="2:28" x14ac:dyDescent="0.2">
      <c r="AA13" s="3"/>
    </row>
  </sheetData>
  <mergeCells count="4">
    <mergeCell ref="X3:AB3"/>
    <mergeCell ref="U3:V3"/>
    <mergeCell ref="H3:S3"/>
    <mergeCell ref="E3:G3"/>
  </mergeCell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"/>
  <sheetViews>
    <sheetView workbookViewId="0">
      <selection activeCell="D5" sqref="D5"/>
    </sheetView>
  </sheetViews>
  <sheetFormatPr baseColWidth="10" defaultColWidth="9.1640625" defaultRowHeight="15" x14ac:dyDescent="0.2"/>
  <cols>
    <col min="1" max="1" width="10.6640625" bestFit="1" customWidth="1"/>
    <col min="2" max="2" width="10.6640625" customWidth="1"/>
    <col min="3" max="3" width="9.83203125" bestFit="1" customWidth="1"/>
    <col min="4" max="4" width="13.5" bestFit="1" customWidth="1"/>
    <col min="5" max="5" width="7.83203125" bestFit="1" customWidth="1"/>
    <col min="6" max="6" width="11.5" bestFit="1" customWidth="1"/>
    <col min="7" max="8" width="17.5" bestFit="1" customWidth="1"/>
    <col min="9" max="9" width="19.33203125" bestFit="1" customWidth="1"/>
    <col min="10" max="10" width="19.1640625" bestFit="1" customWidth="1"/>
    <col min="11" max="11" width="24.5" bestFit="1" customWidth="1"/>
    <col min="12" max="12" width="22.5" bestFit="1" customWidth="1"/>
    <col min="13" max="13" width="16.33203125" bestFit="1" customWidth="1"/>
    <col min="14" max="14" width="26.33203125" bestFit="1" customWidth="1"/>
    <col min="15" max="15" width="28.33203125" bestFit="1" customWidth="1"/>
    <col min="16" max="16" width="29.1640625" bestFit="1" customWidth="1"/>
    <col min="17" max="17" width="24.5" bestFit="1" customWidth="1"/>
    <col min="18" max="18" width="19.33203125" bestFit="1" customWidth="1"/>
    <col min="19" max="19" width="19.6640625" bestFit="1" customWidth="1"/>
    <col min="20" max="20" width="37.1640625" customWidth="1"/>
    <col min="21" max="21" width="37" customWidth="1"/>
    <col min="22" max="22" width="42.6640625" customWidth="1"/>
    <col min="23" max="23" width="16.33203125" bestFit="1" customWidth="1"/>
    <col min="24" max="24" width="18" bestFit="1" customWidth="1"/>
    <col min="25" max="25" width="23.6640625" bestFit="1" customWidth="1"/>
    <col min="26" max="26" width="30.5" bestFit="1" customWidth="1"/>
    <col min="27" max="27" width="27.5" bestFit="1" customWidth="1"/>
    <col min="28" max="28" width="29.1640625" bestFit="1" customWidth="1"/>
    <col min="29" max="29" width="22" bestFit="1" customWidth="1"/>
  </cols>
  <sheetData>
    <row r="1" spans="1:29" x14ac:dyDescent="0.2">
      <c r="A1" t="s">
        <v>3</v>
      </c>
      <c r="B1" t="s">
        <v>64</v>
      </c>
      <c r="C1" t="s">
        <v>0</v>
      </c>
      <c r="D1" t="s">
        <v>1</v>
      </c>
      <c r="E1" t="s">
        <v>2</v>
      </c>
      <c r="F1" t="s">
        <v>57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59</v>
      </c>
      <c r="V1" t="s">
        <v>61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</row>
    <row r="2" spans="1:29" x14ac:dyDescent="0.2">
      <c r="A2" t="s">
        <v>24</v>
      </c>
      <c r="B2" t="s">
        <v>65</v>
      </c>
      <c r="C2" t="s">
        <v>25</v>
      </c>
      <c r="D2" t="s">
        <v>26</v>
      </c>
      <c r="E2" t="s">
        <v>27</v>
      </c>
      <c r="F2" t="s">
        <v>58</v>
      </c>
      <c r="G2" t="s">
        <v>28</v>
      </c>
      <c r="H2" t="s">
        <v>29</v>
      </c>
      <c r="I2" t="s">
        <v>30</v>
      </c>
      <c r="J2" t="s">
        <v>31</v>
      </c>
      <c r="K2" t="s">
        <v>32</v>
      </c>
      <c r="L2" t="s">
        <v>33</v>
      </c>
      <c r="M2" t="s">
        <v>34</v>
      </c>
      <c r="N2" t="s">
        <v>35</v>
      </c>
      <c r="O2" t="s">
        <v>36</v>
      </c>
      <c r="P2" t="s">
        <v>37</v>
      </c>
      <c r="Q2" t="s">
        <v>38</v>
      </c>
      <c r="R2" t="s">
        <v>39</v>
      </c>
      <c r="S2" t="s">
        <v>40</v>
      </c>
      <c r="T2" t="s">
        <v>41</v>
      </c>
      <c r="U2" t="s">
        <v>60</v>
      </c>
      <c r="V2" t="s">
        <v>62</v>
      </c>
      <c r="W2" t="s">
        <v>42</v>
      </c>
      <c r="X2" t="s">
        <v>43</v>
      </c>
      <c r="Y2" t="s">
        <v>44</v>
      </c>
      <c r="Z2" t="s">
        <v>45</v>
      </c>
      <c r="AA2" t="s">
        <v>46</v>
      </c>
      <c r="AB2" t="s">
        <v>47</v>
      </c>
      <c r="AC2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Report</vt:lpstr>
      <vt:lpstr>Data</vt:lpstr>
      <vt:lpstr>DatapivotabelleData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Menzies</dc:creator>
  <cp:lastModifiedBy>Menzies Duncan</cp:lastModifiedBy>
  <dcterms:created xsi:type="dcterms:W3CDTF">2017-01-30T12:59:30Z</dcterms:created>
  <dcterms:modified xsi:type="dcterms:W3CDTF">2019-03-08T12:00:20Z</dcterms:modified>
</cp:coreProperties>
</file>