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5300" windowHeight="8496" activeTab="1"/>
  </bookViews>
  <sheets>
    <sheet name="Resize" sheetId="1" r:id="rId1"/>
    <sheet name="FFMpeg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9" i="2" l="1"/>
  <c r="F9" i="2" s="1"/>
  <c r="G9" i="2" s="1"/>
  <c r="E9" i="2"/>
  <c r="D8" i="2"/>
  <c r="F8" i="2" s="1"/>
  <c r="G8" i="2" s="1"/>
  <c r="E8" i="2"/>
  <c r="D7" i="2"/>
  <c r="F7" i="2" s="1"/>
  <c r="G7" i="2" s="1"/>
  <c r="E7" i="2"/>
  <c r="D6" i="2"/>
  <c r="F6" i="2" s="1"/>
  <c r="G6" i="2" s="1"/>
  <c r="E6" i="2"/>
  <c r="E5" i="2"/>
  <c r="D5" i="2"/>
  <c r="F5" i="2" s="1"/>
  <c r="G5" i="2" s="1"/>
  <c r="E4" i="2"/>
  <c r="D4" i="2"/>
  <c r="F4" i="2" s="1"/>
  <c r="G4" i="2" s="1"/>
  <c r="E3" i="2"/>
  <c r="D3" i="2"/>
  <c r="F3" i="2" s="1"/>
  <c r="G3" i="2" s="1"/>
  <c r="D2" i="2"/>
  <c r="E2" i="2"/>
  <c r="F2" i="2" l="1"/>
  <c r="G2" i="2" s="1"/>
  <c r="E6" i="1"/>
  <c r="D6" i="1"/>
  <c r="F6" i="1" l="1"/>
  <c r="E5" i="1"/>
  <c r="D5" i="1"/>
  <c r="E4" i="1"/>
  <c r="D4" i="1"/>
  <c r="E3" i="1"/>
  <c r="D3" i="1"/>
  <c r="E2" i="1"/>
  <c r="D2" i="1"/>
  <c r="F3" i="1" l="1"/>
  <c r="F4" i="1"/>
  <c r="F5" i="1"/>
  <c r="F2" i="1"/>
</calcChain>
</file>

<file path=xl/sharedStrings.xml><?xml version="1.0" encoding="utf-8"?>
<sst xmlns="http://schemas.openxmlformats.org/spreadsheetml/2006/main" count="13" uniqueCount="8">
  <si>
    <t>Width</t>
  </si>
  <si>
    <t>Height</t>
  </si>
  <si>
    <t>Percent</t>
  </si>
  <si>
    <t>Megapixels</t>
  </si>
  <si>
    <t>WidthOut</t>
  </si>
  <si>
    <t>HeightOut</t>
  </si>
  <si>
    <t>INT_MAX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</si>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</sst>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2" sqref="D2:E2"/>
    </sheetView>
  </sheetViews>
  <sheetFormatPr defaultRowHeight="14.4" x14ac:dyDescent="0.3"/>
  <cols>
    <col min="1" max="2" width="8.5546875" style="2" bestFit="1" customWidth="1"/>
    <col min="3" max="3" width="7.88671875" style="1" customWidth="1"/>
    <col min="4" max="4" width="8.88671875" style="2"/>
    <col min="5" max="5" width="9.21875" style="2" bestFit="1" customWidth="1"/>
    <col min="6" max="6" width="16.77734375" style="1" customWidth="1"/>
    <col min="7" max="9" width="8.88671875" style="1"/>
  </cols>
  <sheetData>
    <row r="1" spans="1:6" x14ac:dyDescent="0.3">
      <c r="A1" s="2" t="s">
        <v>0</v>
      </c>
      <c r="B1" s="2" t="s">
        <v>1</v>
      </c>
      <c r="C1" s="1" t="s">
        <v>2</v>
      </c>
      <c r="D1" s="2" t="s">
        <v>4</v>
      </c>
      <c r="E1" s="2" t="s">
        <v>5</v>
      </c>
      <c r="F1" s="1" t="s">
        <v>3</v>
      </c>
    </row>
    <row r="2" spans="1:6" x14ac:dyDescent="0.3">
      <c r="A2" s="2">
        <v>18464</v>
      </c>
      <c r="B2" s="2">
        <v>23328</v>
      </c>
      <c r="C2" s="1">
        <v>100</v>
      </c>
      <c r="D2" s="2">
        <f>$A$2*C2/100</f>
        <v>18464</v>
      </c>
      <c r="E2" s="2">
        <f>$B$2*C2/100</f>
        <v>23328</v>
      </c>
      <c r="F2" s="1">
        <f>D2*E2</f>
        <v>430728192</v>
      </c>
    </row>
    <row r="3" spans="1:6" x14ac:dyDescent="0.3">
      <c r="C3" s="1">
        <v>98</v>
      </c>
      <c r="D3" s="2">
        <f>$A$2*C3/100</f>
        <v>18094.72</v>
      </c>
      <c r="E3" s="2">
        <f>$B$2*C3/100</f>
        <v>22861.439999999999</v>
      </c>
      <c r="F3" s="1">
        <f>D3*E3</f>
        <v>413671355.59680003</v>
      </c>
    </row>
    <row r="4" spans="1:6" x14ac:dyDescent="0.3">
      <c r="C4" s="1">
        <v>80</v>
      </c>
      <c r="D4" s="2">
        <f t="shared" ref="D4:D5" si="0">$A$2*C4/100</f>
        <v>14771.2</v>
      </c>
      <c r="E4" s="2">
        <f t="shared" ref="E4:E5" si="1">$B$2*C4/100</f>
        <v>18662.400000000001</v>
      </c>
      <c r="F4" s="1">
        <f t="shared" ref="F4:F5" si="2">D4*E4</f>
        <v>275666042.88000005</v>
      </c>
    </row>
    <row r="5" spans="1:6" x14ac:dyDescent="0.3">
      <c r="C5" s="1">
        <v>75</v>
      </c>
      <c r="D5" s="2">
        <f t="shared" si="0"/>
        <v>13848</v>
      </c>
      <c r="E5" s="2">
        <f t="shared" si="1"/>
        <v>17496</v>
      </c>
      <c r="F5" s="1">
        <f t="shared" si="2"/>
        <v>242284608</v>
      </c>
    </row>
    <row r="6" spans="1:6" x14ac:dyDescent="0.3">
      <c r="C6" s="1">
        <v>68</v>
      </c>
      <c r="D6" s="2">
        <f t="shared" ref="D6" si="3">$A$2*C6/100</f>
        <v>12555.52</v>
      </c>
      <c r="E6" s="2">
        <f t="shared" ref="E6" si="4">$B$2*C6/100</f>
        <v>15863.04</v>
      </c>
      <c r="F6" s="1">
        <f t="shared" ref="F6" si="5">D6*E6</f>
        <v>199168715.98080003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0" sqref="C10"/>
    </sheetView>
  </sheetViews>
  <sheetFormatPr defaultRowHeight="14.4" x14ac:dyDescent="0.3"/>
  <cols>
    <col min="1" max="1" width="6" bestFit="1" customWidth="1"/>
    <col min="2" max="2" width="6.21875" bestFit="1" customWidth="1"/>
    <col min="3" max="3" width="7.21875" bestFit="1" customWidth="1"/>
    <col min="5" max="5" width="9.21875" bestFit="1" customWidth="1"/>
    <col min="6" max="6" width="11" bestFit="1" customWidth="1"/>
    <col min="7" max="7" width="7.21875" bestFit="1" customWidth="1"/>
  </cols>
  <sheetData>
    <row r="1" spans="1:7" x14ac:dyDescent="0.3">
      <c r="A1" s="2" t="s">
        <v>0</v>
      </c>
      <c r="B1" s="2" t="s">
        <v>1</v>
      </c>
      <c r="C1" s="1" t="s">
        <v>2</v>
      </c>
      <c r="D1" s="2" t="s">
        <v>4</v>
      </c>
      <c r="E1" s="2" t="s">
        <v>5</v>
      </c>
      <c r="F1" s="1" t="s">
        <v>6</v>
      </c>
      <c r="G1" s="2" t="s">
        <v>7</v>
      </c>
    </row>
    <row r="2" spans="1:7" ht="15" x14ac:dyDescent="0.35">
      <c r="A2">
        <v>19008</v>
      </c>
      <c r="B2">
        <v>26624</v>
      </c>
      <c r="C2">
        <v>95</v>
      </c>
      <c r="D2" s="2">
        <f>$A$2*C2/100</f>
        <v>18057.599999999999</v>
      </c>
      <c r="E2" s="2">
        <f>$B$2*C2/100</f>
        <v>25292.799999999999</v>
      </c>
      <c r="F2" s="3">
        <f>((D2 * 8) + 1024)*(E2 + 128)</f>
        <v>3698340003.8399997</v>
      </c>
      <c r="G2" t="str">
        <f>IF(F2 &lt; 2147483647,"OK","FAIL")</f>
        <v>FAIL</v>
      </c>
    </row>
    <row r="3" spans="1:7" ht="15" x14ac:dyDescent="0.35">
      <c r="C3">
        <v>90</v>
      </c>
      <c r="D3" s="2">
        <f t="shared" ref="D3:D9" si="0">$A$2*C3/100</f>
        <v>17107.2</v>
      </c>
      <c r="E3" s="2">
        <f t="shared" ref="E3:E9" si="1">$B$2*C3/100</f>
        <v>23961.599999999999</v>
      </c>
      <c r="F3" s="3">
        <f t="shared" ref="F3:F9" si="2">((D3 * 8) + 1024)*(E3 + 128)</f>
        <v>3321512591.3600001</v>
      </c>
      <c r="G3" t="str">
        <f t="shared" ref="G3:G9" si="3">IF(F3 &lt; 2147483647,"OK","FAIL")</f>
        <v>FAIL</v>
      </c>
    </row>
    <row r="4" spans="1:7" ht="15" x14ac:dyDescent="0.35">
      <c r="C4">
        <v>85</v>
      </c>
      <c r="D4" s="2">
        <f t="shared" si="0"/>
        <v>16156.8</v>
      </c>
      <c r="E4" s="2">
        <f t="shared" si="1"/>
        <v>22630.400000000001</v>
      </c>
      <c r="F4" s="3">
        <f t="shared" si="2"/>
        <v>2964927938.5599999</v>
      </c>
      <c r="G4" t="str">
        <f t="shared" si="3"/>
        <v>FAIL</v>
      </c>
    </row>
    <row r="5" spans="1:7" ht="15" x14ac:dyDescent="0.35">
      <c r="C5">
        <v>80</v>
      </c>
      <c r="D5" s="2">
        <f t="shared" si="0"/>
        <v>15206.4</v>
      </c>
      <c r="E5" s="2">
        <f t="shared" si="1"/>
        <v>21299.200000000001</v>
      </c>
      <c r="F5" s="3">
        <f t="shared" si="2"/>
        <v>2628586045.4400001</v>
      </c>
      <c r="G5" t="str">
        <f t="shared" si="3"/>
        <v>FAIL</v>
      </c>
    </row>
    <row r="6" spans="1:7" ht="15" x14ac:dyDescent="0.35">
      <c r="C6">
        <v>75</v>
      </c>
      <c r="D6" s="2">
        <f t="shared" si="0"/>
        <v>14256</v>
      </c>
      <c r="E6" s="2">
        <f t="shared" si="1"/>
        <v>19968</v>
      </c>
      <c r="F6" s="3">
        <f t="shared" si="2"/>
        <v>2312486912</v>
      </c>
      <c r="G6" t="str">
        <f t="shared" si="3"/>
        <v>FAIL</v>
      </c>
    </row>
    <row r="7" spans="1:7" ht="15" x14ac:dyDescent="0.35">
      <c r="C7">
        <v>70</v>
      </c>
      <c r="D7" s="2">
        <f t="shared" si="0"/>
        <v>13305.6</v>
      </c>
      <c r="E7" s="2">
        <f t="shared" si="1"/>
        <v>18636.8</v>
      </c>
      <c r="F7" s="3">
        <f t="shared" si="2"/>
        <v>2016630538.24</v>
      </c>
      <c r="G7" t="str">
        <f t="shared" si="3"/>
        <v>OK</v>
      </c>
    </row>
    <row r="8" spans="1:7" ht="15" x14ac:dyDescent="0.35">
      <c r="C8">
        <v>73</v>
      </c>
      <c r="D8" s="2">
        <f t="shared" si="0"/>
        <v>13875.84</v>
      </c>
      <c r="E8" s="2">
        <f t="shared" si="1"/>
        <v>19435.52</v>
      </c>
      <c r="F8" s="3">
        <f t="shared" si="2"/>
        <v>2191715231.3344002</v>
      </c>
      <c r="G8" t="str">
        <f t="shared" si="3"/>
        <v>FAIL</v>
      </c>
    </row>
    <row r="9" spans="1:7" ht="15" x14ac:dyDescent="0.35">
      <c r="C9">
        <v>72</v>
      </c>
      <c r="D9" s="2">
        <f t="shared" si="0"/>
        <v>13685.76</v>
      </c>
      <c r="E9" s="2">
        <f t="shared" si="1"/>
        <v>19169.28</v>
      </c>
      <c r="F9" s="3">
        <f t="shared" si="2"/>
        <v>2132543956.5823998</v>
      </c>
      <c r="G9" t="str">
        <f t="shared" si="3"/>
        <v>OK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Resize</vt:lpstr>
      <vt:lpstr>FFMpeg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DVD</dc:creator>
  <cp:lastModifiedBy>DVD</cp:lastModifiedBy>
  <dcterms:created xsi:type="dcterms:W3CDTF">2021-09-07T12:14:28Z</dcterms:created>
  <dcterms:modified xsi:type="dcterms:W3CDTF">2022-03-21T19:20:10Z</dcterms:modified>
</cp:coreProperties>
</file>