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1760"/>
  </bookViews>
  <sheets>
    <sheet name="Kalman tracking Filter" sheetId="1" r:id="rId1"/>
  </sheets>
  <calcPr calcId="145621" calcMode="manual" iterate="1"/>
</workbook>
</file>

<file path=xl/calcChain.xml><?xml version="1.0" encoding="utf-8"?>
<calcChain xmlns="http://schemas.openxmlformats.org/spreadsheetml/2006/main">
  <c r="AB39" i="1" l="1"/>
  <c r="AA39" i="1"/>
  <c r="Z39" i="1"/>
  <c r="Y39" i="1"/>
  <c r="X39" i="1"/>
  <c r="W39" i="1"/>
  <c r="V39" i="1"/>
  <c r="WQ28" i="1"/>
  <c r="WO28" i="1"/>
  <c r="WM28" i="1"/>
  <c r="WK28" i="1"/>
  <c r="WI28" i="1"/>
  <c r="WG28" i="1"/>
  <c r="WE28" i="1"/>
  <c r="WC28" i="1"/>
  <c r="WA28" i="1"/>
  <c r="VY28" i="1"/>
  <c r="VW28" i="1"/>
  <c r="VU28" i="1"/>
  <c r="VS28" i="1"/>
  <c r="VQ28" i="1"/>
  <c r="VO28" i="1"/>
  <c r="VM28" i="1"/>
  <c r="VK28" i="1"/>
  <c r="VI28" i="1"/>
  <c r="VG28" i="1"/>
  <c r="VE28" i="1"/>
  <c r="VC28" i="1"/>
  <c r="VA28" i="1"/>
  <c r="UY28" i="1"/>
  <c r="UW28" i="1"/>
  <c r="UU28" i="1"/>
  <c r="US28" i="1"/>
  <c r="UQ28" i="1"/>
  <c r="UO28" i="1"/>
  <c r="UM28" i="1"/>
  <c r="UK28" i="1"/>
  <c r="UI28" i="1"/>
  <c r="UG28" i="1"/>
  <c r="UE28" i="1"/>
  <c r="UC28" i="1"/>
  <c r="UA28" i="1"/>
  <c r="TY28" i="1"/>
  <c r="TW28" i="1"/>
  <c r="TU28" i="1"/>
  <c r="TS28" i="1"/>
  <c r="TQ28" i="1"/>
  <c r="TO28" i="1"/>
  <c r="TM28" i="1"/>
  <c r="TK28" i="1"/>
  <c r="TI28" i="1"/>
  <c r="TG28" i="1"/>
  <c r="TE28" i="1"/>
  <c r="TC28" i="1"/>
  <c r="TA28" i="1"/>
  <c r="SY28" i="1"/>
  <c r="SW28" i="1"/>
  <c r="SU28" i="1"/>
  <c r="SS28" i="1"/>
  <c r="SQ28" i="1"/>
  <c r="SO28" i="1"/>
  <c r="SM28" i="1"/>
  <c r="SK28" i="1"/>
  <c r="SI28" i="1"/>
  <c r="SG28" i="1"/>
  <c r="SE28" i="1"/>
  <c r="SC28" i="1"/>
  <c r="SA28" i="1"/>
  <c r="RY28" i="1"/>
  <c r="RW28" i="1"/>
  <c r="RU28" i="1"/>
  <c r="RS28" i="1"/>
  <c r="RQ28" i="1"/>
  <c r="RO28" i="1"/>
  <c r="RM28" i="1"/>
  <c r="RK28" i="1"/>
  <c r="RI28" i="1"/>
  <c r="RG28" i="1"/>
  <c r="RE28" i="1"/>
  <c r="RC28" i="1"/>
  <c r="RA28" i="1"/>
  <c r="QY28" i="1"/>
  <c r="QW28" i="1"/>
  <c r="QU28" i="1"/>
  <c r="QS28" i="1"/>
  <c r="QQ28" i="1"/>
  <c r="QO28" i="1"/>
  <c r="QM28" i="1"/>
  <c r="QK28" i="1"/>
  <c r="QI28" i="1"/>
  <c r="QG28" i="1"/>
  <c r="QE28" i="1"/>
  <c r="QC28" i="1"/>
  <c r="QA28" i="1"/>
  <c r="PY28" i="1"/>
  <c r="PW28" i="1"/>
  <c r="PU28" i="1"/>
  <c r="PS28" i="1"/>
  <c r="PQ28" i="1"/>
  <c r="PO28" i="1"/>
  <c r="PM28" i="1"/>
  <c r="PK28" i="1"/>
  <c r="PI28" i="1"/>
  <c r="PG28" i="1"/>
  <c r="PE28" i="1"/>
  <c r="PC28" i="1"/>
  <c r="PA28" i="1"/>
  <c r="OY28" i="1"/>
  <c r="OW28" i="1"/>
  <c r="OU28" i="1"/>
  <c r="OS28" i="1"/>
  <c r="OQ28" i="1"/>
  <c r="OO28" i="1"/>
  <c r="OM28" i="1"/>
  <c r="OK28" i="1"/>
  <c r="OI28" i="1"/>
  <c r="OG28" i="1"/>
  <c r="OE28" i="1"/>
  <c r="OC28" i="1"/>
  <c r="OA28" i="1"/>
  <c r="NY28" i="1"/>
  <c r="NW28" i="1"/>
  <c r="NU28" i="1"/>
  <c r="NS28" i="1"/>
  <c r="NQ28" i="1"/>
  <c r="NO28" i="1"/>
  <c r="NM28" i="1"/>
  <c r="NK28" i="1"/>
  <c r="NI28" i="1"/>
  <c r="NG28" i="1"/>
  <c r="NE28" i="1"/>
  <c r="NC28" i="1"/>
  <c r="NA28" i="1"/>
  <c r="MY28" i="1"/>
  <c r="MW28" i="1"/>
  <c r="MU28" i="1"/>
  <c r="MS28" i="1"/>
  <c r="MQ28" i="1"/>
  <c r="MO28" i="1"/>
  <c r="MM28" i="1"/>
  <c r="MK28" i="1"/>
  <c r="MI28" i="1"/>
  <c r="MG28" i="1"/>
  <c r="ME28" i="1"/>
  <c r="MC28" i="1"/>
  <c r="MA28" i="1"/>
  <c r="LY28" i="1"/>
  <c r="LW28" i="1"/>
  <c r="LU28" i="1"/>
  <c r="LS28" i="1"/>
  <c r="LQ28" i="1"/>
  <c r="LO28" i="1"/>
  <c r="LM28" i="1"/>
  <c r="LK28" i="1"/>
  <c r="LI28" i="1"/>
  <c r="LG28" i="1"/>
  <c r="LE28" i="1"/>
  <c r="LC28" i="1"/>
  <c r="LA28" i="1"/>
  <c r="KY28" i="1"/>
  <c r="KW28" i="1"/>
  <c r="KU28" i="1"/>
  <c r="KS28" i="1"/>
  <c r="KQ28" i="1"/>
  <c r="KO28" i="1"/>
  <c r="KM28" i="1"/>
  <c r="KK28" i="1"/>
  <c r="KI28" i="1"/>
  <c r="KG28" i="1"/>
  <c r="KE28" i="1"/>
  <c r="KC28" i="1"/>
  <c r="KA28" i="1"/>
  <c r="JY28" i="1"/>
  <c r="JW28" i="1"/>
  <c r="JU28" i="1"/>
  <c r="JS28" i="1"/>
  <c r="JQ28" i="1"/>
  <c r="JO28" i="1"/>
  <c r="JM28" i="1"/>
  <c r="JK28" i="1"/>
  <c r="JI28" i="1"/>
  <c r="JG28" i="1"/>
  <c r="JE28" i="1"/>
  <c r="JC28" i="1"/>
  <c r="JA28" i="1"/>
  <c r="IY28" i="1"/>
  <c r="IW28" i="1"/>
  <c r="IU28" i="1"/>
  <c r="IS28" i="1"/>
  <c r="IQ28" i="1"/>
  <c r="IO28" i="1"/>
  <c r="IM28" i="1"/>
  <c r="IK28" i="1"/>
  <c r="II28" i="1"/>
  <c r="IG28" i="1"/>
  <c r="IE28" i="1"/>
  <c r="IC28" i="1"/>
  <c r="IA28" i="1"/>
  <c r="HY28" i="1"/>
  <c r="HW28" i="1"/>
  <c r="HU28" i="1"/>
  <c r="HS28" i="1"/>
  <c r="HQ28" i="1"/>
  <c r="HO28" i="1"/>
  <c r="HM28" i="1"/>
  <c r="HK28" i="1"/>
  <c r="HI28" i="1"/>
  <c r="HG28" i="1"/>
  <c r="HE28" i="1"/>
  <c r="HC28" i="1"/>
  <c r="HA28" i="1"/>
  <c r="GY28" i="1"/>
  <c r="GW28" i="1"/>
  <c r="GU28" i="1"/>
  <c r="GS28" i="1"/>
  <c r="GQ28" i="1"/>
  <c r="GO28" i="1"/>
  <c r="GM28" i="1"/>
  <c r="GK28" i="1"/>
  <c r="GI28" i="1"/>
  <c r="GG28" i="1"/>
  <c r="GE28" i="1"/>
  <c r="GC28" i="1"/>
  <c r="GA28" i="1"/>
  <c r="FY28" i="1"/>
  <c r="FW28" i="1"/>
  <c r="FU28" i="1"/>
  <c r="FS28" i="1"/>
  <c r="FQ28" i="1"/>
  <c r="FO28" i="1"/>
  <c r="FM28" i="1"/>
  <c r="FK28" i="1"/>
  <c r="FI28" i="1"/>
  <c r="FG28" i="1"/>
  <c r="FE28" i="1"/>
  <c r="FC28" i="1"/>
  <c r="FA28" i="1"/>
  <c r="EY28" i="1"/>
  <c r="EW28" i="1"/>
  <c r="EU28" i="1"/>
  <c r="ES28" i="1"/>
  <c r="EQ28" i="1"/>
  <c r="EO28" i="1"/>
  <c r="EM28" i="1"/>
  <c r="EK28" i="1"/>
  <c r="EI28" i="1"/>
  <c r="EG28" i="1"/>
  <c r="EE28" i="1"/>
  <c r="EC28" i="1"/>
  <c r="EA28" i="1"/>
  <c r="DY28" i="1"/>
  <c r="DW28" i="1"/>
  <c r="DU28" i="1"/>
  <c r="DS28" i="1"/>
  <c r="DQ28" i="1"/>
  <c r="DO28" i="1"/>
  <c r="DM28" i="1"/>
  <c r="DK28" i="1"/>
  <c r="DI28" i="1"/>
  <c r="DG28" i="1"/>
  <c r="DE28" i="1"/>
  <c r="DC28" i="1"/>
  <c r="DA28" i="1"/>
  <c r="CY28" i="1"/>
  <c r="CW28" i="1"/>
  <c r="CU28" i="1"/>
  <c r="CS28" i="1"/>
  <c r="CQ28" i="1"/>
  <c r="CO28" i="1"/>
  <c r="CM28" i="1"/>
  <c r="CK28" i="1"/>
  <c r="CI28" i="1"/>
  <c r="CG28" i="1"/>
  <c r="CE28" i="1"/>
  <c r="CC28" i="1"/>
  <c r="CA28" i="1"/>
  <c r="BY28" i="1"/>
  <c r="BW28" i="1"/>
  <c r="BU28" i="1"/>
  <c r="BS28" i="1"/>
  <c r="BQ28" i="1"/>
  <c r="BO28" i="1"/>
  <c r="BM28" i="1"/>
  <c r="BK28" i="1"/>
  <c r="BI28" i="1"/>
  <c r="BG28" i="1"/>
  <c r="BE28" i="1"/>
  <c r="BC28" i="1"/>
  <c r="BA28" i="1"/>
  <c r="AY28" i="1"/>
  <c r="AW28" i="1"/>
  <c r="AU28" i="1"/>
  <c r="AS28" i="1"/>
  <c r="AQ28" i="1"/>
  <c r="AO28" i="1"/>
  <c r="AM28" i="1"/>
  <c r="AK28" i="1"/>
  <c r="AI28" i="1"/>
  <c r="AG28" i="1"/>
  <c r="AE28" i="1"/>
  <c r="AC28" i="1"/>
  <c r="AA28" i="1"/>
  <c r="Y28" i="1"/>
  <c r="W28" i="1"/>
  <c r="U28" i="1"/>
  <c r="U27" i="1" s="1"/>
  <c r="S28" i="1"/>
  <c r="S27" i="1" s="1"/>
  <c r="Q28" i="1"/>
  <c r="Q27" i="1" s="1"/>
  <c r="O28" i="1"/>
  <c r="O27" i="1" s="1"/>
  <c r="M28" i="1"/>
  <c r="M27" i="1" s="1"/>
  <c r="K28" i="1"/>
  <c r="K27" i="1" s="1"/>
  <c r="I28" i="1"/>
  <c r="I27" i="1" s="1"/>
  <c r="G28" i="1"/>
  <c r="G27" i="1" s="1"/>
  <c r="E28" i="1"/>
  <c r="E27" i="1" s="1"/>
  <c r="C28" i="1"/>
  <c r="C27" i="1" s="1"/>
  <c r="A28" i="1"/>
  <c r="A39" i="1" s="1"/>
  <c r="A40" i="1" s="1"/>
  <c r="W27" i="1"/>
  <c r="NC11" i="1"/>
  <c r="NE11" i="1" s="1"/>
  <c r="NG11" i="1" s="1"/>
  <c r="NI11" i="1" s="1"/>
  <c r="NK11" i="1" s="1"/>
  <c r="NM11" i="1" s="1"/>
  <c r="NO11" i="1" s="1"/>
  <c r="NQ11" i="1" s="1"/>
  <c r="NS11" i="1" s="1"/>
  <c r="NU11" i="1" s="1"/>
  <c r="NW11" i="1" s="1"/>
  <c r="NY11" i="1" s="1"/>
  <c r="OA11" i="1" s="1"/>
  <c r="OC11" i="1" s="1"/>
  <c r="OE11" i="1" s="1"/>
  <c r="OG11" i="1" s="1"/>
  <c r="OI11" i="1" s="1"/>
  <c r="OK11" i="1" s="1"/>
  <c r="OM11" i="1" s="1"/>
  <c r="OO11" i="1" s="1"/>
  <c r="OQ11" i="1" s="1"/>
  <c r="OS11" i="1" s="1"/>
  <c r="OU11" i="1" s="1"/>
  <c r="OW11" i="1" s="1"/>
  <c r="OY11" i="1" s="1"/>
  <c r="PA11" i="1" s="1"/>
  <c r="PC11" i="1" s="1"/>
  <c r="PE11" i="1" s="1"/>
  <c r="PG11" i="1" s="1"/>
  <c r="PI11" i="1" s="1"/>
  <c r="PK11" i="1" s="1"/>
  <c r="PM11" i="1" s="1"/>
  <c r="PO11" i="1" s="1"/>
  <c r="PQ11" i="1" s="1"/>
  <c r="PS11" i="1" s="1"/>
  <c r="PU11" i="1" s="1"/>
  <c r="PW11" i="1" s="1"/>
  <c r="PY11" i="1" s="1"/>
  <c r="QA11" i="1" s="1"/>
  <c r="QC11" i="1" s="1"/>
  <c r="QE11" i="1" s="1"/>
  <c r="QG11" i="1" s="1"/>
  <c r="QI11" i="1" s="1"/>
  <c r="QK11" i="1" s="1"/>
  <c r="QM11" i="1" s="1"/>
  <c r="QO11" i="1" s="1"/>
  <c r="QQ11" i="1" s="1"/>
  <c r="QS11" i="1" s="1"/>
  <c r="QU11" i="1" s="1"/>
  <c r="QW11" i="1" s="1"/>
  <c r="QY11" i="1" s="1"/>
  <c r="RA11" i="1" s="1"/>
  <c r="RC11" i="1" s="1"/>
  <c r="RE11" i="1" s="1"/>
  <c r="RG11" i="1" s="1"/>
  <c r="RI11" i="1" s="1"/>
  <c r="RK11" i="1" s="1"/>
  <c r="RM11" i="1" s="1"/>
  <c r="RO11" i="1" s="1"/>
  <c r="RQ11" i="1" s="1"/>
  <c r="RS11" i="1" s="1"/>
  <c r="RU11" i="1" s="1"/>
  <c r="RW11" i="1" s="1"/>
  <c r="RY11" i="1" s="1"/>
  <c r="SA11" i="1" s="1"/>
  <c r="SC11" i="1" s="1"/>
  <c r="SE11" i="1" s="1"/>
  <c r="SG11" i="1" s="1"/>
  <c r="SI11" i="1" s="1"/>
  <c r="SK11" i="1" s="1"/>
  <c r="SM11" i="1" s="1"/>
  <c r="SO11" i="1" s="1"/>
  <c r="SQ11" i="1" s="1"/>
  <c r="SS11" i="1" s="1"/>
  <c r="SU11" i="1" s="1"/>
  <c r="SW11" i="1" s="1"/>
  <c r="SY11" i="1" s="1"/>
  <c r="TA11" i="1" s="1"/>
  <c r="TC11" i="1" s="1"/>
  <c r="TE11" i="1" s="1"/>
  <c r="TG11" i="1" s="1"/>
  <c r="TI11" i="1" s="1"/>
  <c r="TK11" i="1" s="1"/>
  <c r="TM11" i="1" s="1"/>
  <c r="TO11" i="1" s="1"/>
  <c r="TQ11" i="1" s="1"/>
  <c r="TS11" i="1" s="1"/>
  <c r="TU11" i="1" s="1"/>
  <c r="TW11" i="1" s="1"/>
  <c r="TY11" i="1" s="1"/>
  <c r="UA11" i="1" s="1"/>
  <c r="UC11" i="1" s="1"/>
  <c r="UE11" i="1" s="1"/>
  <c r="UG11" i="1" s="1"/>
  <c r="UI11" i="1" s="1"/>
  <c r="UK11" i="1" s="1"/>
  <c r="UM11" i="1" s="1"/>
  <c r="UO11" i="1" s="1"/>
  <c r="UQ11" i="1" s="1"/>
  <c r="US11" i="1" s="1"/>
  <c r="UU11" i="1" s="1"/>
  <c r="UW11" i="1" s="1"/>
  <c r="UY11" i="1" s="1"/>
  <c r="VA11" i="1" s="1"/>
  <c r="VC11" i="1" s="1"/>
  <c r="VE11" i="1" s="1"/>
  <c r="VG11" i="1" s="1"/>
  <c r="VI11" i="1" s="1"/>
  <c r="VK11" i="1" s="1"/>
  <c r="VM11" i="1" s="1"/>
  <c r="VO11" i="1" s="1"/>
  <c r="VQ11" i="1" s="1"/>
  <c r="VS11" i="1" s="1"/>
  <c r="VU11" i="1" s="1"/>
  <c r="VW11" i="1" s="1"/>
  <c r="VY11" i="1" s="1"/>
  <c r="WA11" i="1" s="1"/>
  <c r="WC11" i="1" s="1"/>
  <c r="WE11" i="1" s="1"/>
  <c r="WG11" i="1" s="1"/>
  <c r="WI11" i="1" s="1"/>
  <c r="WK11" i="1" s="1"/>
  <c r="WM11" i="1" s="1"/>
  <c r="WO11" i="1" s="1"/>
  <c r="WQ11" i="1" s="1"/>
  <c r="NC10" i="1"/>
  <c r="NE10" i="1" s="1"/>
  <c r="NG10" i="1" s="1"/>
  <c r="NI10" i="1" s="1"/>
  <c r="NE8" i="1"/>
  <c r="NG8" i="1" s="1"/>
  <c r="NI8" i="1" s="1"/>
  <c r="NK8" i="1" s="1"/>
  <c r="NM8" i="1" s="1"/>
  <c r="NO8" i="1" s="1"/>
  <c r="NQ8" i="1" s="1"/>
  <c r="NS8" i="1" s="1"/>
  <c r="NU8" i="1" s="1"/>
  <c r="NW8" i="1" s="1"/>
  <c r="NY8" i="1" s="1"/>
  <c r="OA8" i="1" s="1"/>
  <c r="OC8" i="1" s="1"/>
  <c r="OE8" i="1" s="1"/>
  <c r="OG8" i="1" s="1"/>
  <c r="OI8" i="1" s="1"/>
  <c r="OK8" i="1" s="1"/>
  <c r="OM8" i="1" s="1"/>
  <c r="OO8" i="1" s="1"/>
  <c r="OQ8" i="1" s="1"/>
  <c r="OS8" i="1" s="1"/>
  <c r="OU8" i="1" s="1"/>
  <c r="OW8" i="1" s="1"/>
  <c r="OY8" i="1" s="1"/>
  <c r="PA8" i="1" s="1"/>
  <c r="PC8" i="1" s="1"/>
  <c r="PE8" i="1" s="1"/>
  <c r="PG8" i="1" s="1"/>
  <c r="PI8" i="1" s="1"/>
  <c r="PK8" i="1" s="1"/>
  <c r="PM8" i="1" s="1"/>
  <c r="PO8" i="1" s="1"/>
  <c r="PQ8" i="1" s="1"/>
  <c r="PS8" i="1" s="1"/>
  <c r="PU8" i="1" s="1"/>
  <c r="PW8" i="1" s="1"/>
  <c r="PY8" i="1" s="1"/>
  <c r="QA8" i="1" s="1"/>
  <c r="QC8" i="1" s="1"/>
  <c r="QE8" i="1" s="1"/>
  <c r="QG8" i="1" s="1"/>
  <c r="QI8" i="1" s="1"/>
  <c r="QK8" i="1" s="1"/>
  <c r="QM8" i="1" s="1"/>
  <c r="QO8" i="1" s="1"/>
  <c r="QQ8" i="1" s="1"/>
  <c r="QS8" i="1" s="1"/>
  <c r="QU8" i="1" s="1"/>
  <c r="QW8" i="1" s="1"/>
  <c r="QY8" i="1" s="1"/>
  <c r="RA8" i="1" s="1"/>
  <c r="RC8" i="1" s="1"/>
  <c r="RE8" i="1" s="1"/>
  <c r="RG8" i="1" s="1"/>
  <c r="RI8" i="1" s="1"/>
  <c r="RK8" i="1" s="1"/>
  <c r="RM8" i="1" s="1"/>
  <c r="RO8" i="1" s="1"/>
  <c r="RQ8" i="1" s="1"/>
  <c r="RS8" i="1" s="1"/>
  <c r="RU8" i="1" s="1"/>
  <c r="RW8" i="1" s="1"/>
  <c r="RY8" i="1" s="1"/>
  <c r="SA8" i="1" s="1"/>
  <c r="SC8" i="1" s="1"/>
  <c r="SE8" i="1" s="1"/>
  <c r="SG8" i="1" s="1"/>
  <c r="SI8" i="1" s="1"/>
  <c r="SK8" i="1" s="1"/>
  <c r="SM8" i="1" s="1"/>
  <c r="SO8" i="1" s="1"/>
  <c r="SQ8" i="1" s="1"/>
  <c r="SS8" i="1" s="1"/>
  <c r="SU8" i="1" s="1"/>
  <c r="SW8" i="1" s="1"/>
  <c r="SY8" i="1" s="1"/>
  <c r="TA8" i="1" s="1"/>
  <c r="TC8" i="1" s="1"/>
  <c r="TE8" i="1" s="1"/>
  <c r="TG8" i="1" s="1"/>
  <c r="TI8" i="1" s="1"/>
  <c r="TK8" i="1" s="1"/>
  <c r="TM8" i="1" s="1"/>
  <c r="TO8" i="1" s="1"/>
  <c r="TQ8" i="1" s="1"/>
  <c r="TS8" i="1" s="1"/>
  <c r="TU8" i="1" s="1"/>
  <c r="TW8" i="1" s="1"/>
  <c r="TY8" i="1" s="1"/>
  <c r="UA8" i="1" s="1"/>
  <c r="UC8" i="1" s="1"/>
  <c r="UE8" i="1" s="1"/>
  <c r="UG8" i="1" s="1"/>
  <c r="UI8" i="1" s="1"/>
  <c r="UK8" i="1" s="1"/>
  <c r="UM8" i="1" s="1"/>
  <c r="UO8" i="1" s="1"/>
  <c r="UQ8" i="1" s="1"/>
  <c r="US8" i="1" s="1"/>
  <c r="UU8" i="1" s="1"/>
  <c r="UW8" i="1" s="1"/>
  <c r="UY8" i="1" s="1"/>
  <c r="VA8" i="1" s="1"/>
  <c r="VC8" i="1" s="1"/>
  <c r="VE8" i="1" s="1"/>
  <c r="VG8" i="1" s="1"/>
  <c r="VI8" i="1" s="1"/>
  <c r="VK8" i="1" s="1"/>
  <c r="VM8" i="1" s="1"/>
  <c r="VO8" i="1" s="1"/>
  <c r="VQ8" i="1" s="1"/>
  <c r="VS8" i="1" s="1"/>
  <c r="VU8" i="1" s="1"/>
  <c r="VW8" i="1" s="1"/>
  <c r="VY8" i="1" s="1"/>
  <c r="WA8" i="1" s="1"/>
  <c r="WC8" i="1" s="1"/>
  <c r="WE8" i="1" s="1"/>
  <c r="WG8" i="1" s="1"/>
  <c r="WI8" i="1" s="1"/>
  <c r="WK8" i="1" s="1"/>
  <c r="WM8" i="1" s="1"/>
  <c r="WO8" i="1" s="1"/>
  <c r="WQ8" i="1" s="1"/>
  <c r="NC8" i="1"/>
  <c r="FS11" i="1"/>
  <c r="FU11" i="1" s="1"/>
  <c r="FW11" i="1" s="1"/>
  <c r="FY11" i="1" s="1"/>
  <c r="GA11" i="1" s="1"/>
  <c r="GC11" i="1" s="1"/>
  <c r="GE11" i="1" s="1"/>
  <c r="GG11" i="1" s="1"/>
  <c r="GI11" i="1" s="1"/>
  <c r="GK11" i="1" s="1"/>
  <c r="GM11" i="1" s="1"/>
  <c r="GO11" i="1" s="1"/>
  <c r="GQ11" i="1" s="1"/>
  <c r="GS11" i="1" s="1"/>
  <c r="GU11" i="1" s="1"/>
  <c r="GW11" i="1" s="1"/>
  <c r="GY11" i="1" s="1"/>
  <c r="HA11" i="1" s="1"/>
  <c r="HC11" i="1" s="1"/>
  <c r="HE11" i="1" s="1"/>
  <c r="HG11" i="1" s="1"/>
  <c r="HI11" i="1" s="1"/>
  <c r="HK11" i="1" s="1"/>
  <c r="HM11" i="1" s="1"/>
  <c r="HO11" i="1" s="1"/>
  <c r="HQ11" i="1" s="1"/>
  <c r="HS11" i="1" s="1"/>
  <c r="HU11" i="1" s="1"/>
  <c r="HW11" i="1" s="1"/>
  <c r="HY11" i="1" s="1"/>
  <c r="IA11" i="1" s="1"/>
  <c r="IC11" i="1" s="1"/>
  <c r="IE11" i="1" s="1"/>
  <c r="IG11" i="1" s="1"/>
  <c r="II11" i="1" s="1"/>
  <c r="IK11" i="1" s="1"/>
  <c r="IM11" i="1" s="1"/>
  <c r="IO11" i="1" s="1"/>
  <c r="IQ11" i="1" s="1"/>
  <c r="IS11" i="1" s="1"/>
  <c r="IU11" i="1" s="1"/>
  <c r="IW11" i="1" s="1"/>
  <c r="IY11" i="1" s="1"/>
  <c r="JA11" i="1" s="1"/>
  <c r="JC11" i="1" s="1"/>
  <c r="JE11" i="1" s="1"/>
  <c r="JG11" i="1" s="1"/>
  <c r="JI11" i="1" s="1"/>
  <c r="JK11" i="1" s="1"/>
  <c r="JM11" i="1" s="1"/>
  <c r="JO11" i="1" s="1"/>
  <c r="JQ11" i="1" s="1"/>
  <c r="JS11" i="1" s="1"/>
  <c r="JU11" i="1" s="1"/>
  <c r="JW11" i="1" s="1"/>
  <c r="JY11" i="1" s="1"/>
  <c r="KA11" i="1" s="1"/>
  <c r="KC11" i="1" s="1"/>
  <c r="KE11" i="1" s="1"/>
  <c r="KG11" i="1" s="1"/>
  <c r="KI11" i="1" s="1"/>
  <c r="KK11" i="1" s="1"/>
  <c r="KM11" i="1" s="1"/>
  <c r="KO11" i="1" s="1"/>
  <c r="KQ11" i="1" s="1"/>
  <c r="KS11" i="1" s="1"/>
  <c r="KU11" i="1" s="1"/>
  <c r="KW11" i="1" s="1"/>
  <c r="KY11" i="1" s="1"/>
  <c r="LA11" i="1" s="1"/>
  <c r="LC11" i="1" s="1"/>
  <c r="LE11" i="1" s="1"/>
  <c r="LG11" i="1" s="1"/>
  <c r="LI11" i="1" s="1"/>
  <c r="LK11" i="1" s="1"/>
  <c r="LM11" i="1" s="1"/>
  <c r="LO11" i="1" s="1"/>
  <c r="LQ11" i="1" s="1"/>
  <c r="LS11" i="1" s="1"/>
  <c r="LU11" i="1" s="1"/>
  <c r="LW11" i="1" s="1"/>
  <c r="LY11" i="1" s="1"/>
  <c r="MA11" i="1" s="1"/>
  <c r="MC11" i="1" s="1"/>
  <c r="ME11" i="1" s="1"/>
  <c r="MG11" i="1" s="1"/>
  <c r="MI11" i="1" s="1"/>
  <c r="MK11" i="1" s="1"/>
  <c r="MM11" i="1" s="1"/>
  <c r="MO11" i="1" s="1"/>
  <c r="MQ11" i="1" s="1"/>
  <c r="MS11" i="1" s="1"/>
  <c r="MU11" i="1" s="1"/>
  <c r="MW11" i="1" s="1"/>
  <c r="MY11" i="1" s="1"/>
  <c r="NA11" i="1" s="1"/>
  <c r="FO11" i="1"/>
  <c r="FQ11" i="1" s="1"/>
  <c r="FK11" i="1"/>
  <c r="FM11" i="1" s="1"/>
  <c r="FK10" i="1"/>
  <c r="FM10" i="1" s="1"/>
  <c r="FO10" i="1" s="1"/>
  <c r="FQ10" i="1" s="1"/>
  <c r="FS10" i="1" s="1"/>
  <c r="FU10" i="1" s="1"/>
  <c r="FW10" i="1" s="1"/>
  <c r="FY10" i="1" s="1"/>
  <c r="GA10" i="1" s="1"/>
  <c r="GC10" i="1" s="1"/>
  <c r="GE10" i="1" s="1"/>
  <c r="GG10" i="1" s="1"/>
  <c r="GI10" i="1" s="1"/>
  <c r="GK10" i="1" s="1"/>
  <c r="GM10" i="1" s="1"/>
  <c r="GO10" i="1" s="1"/>
  <c r="GQ10" i="1" s="1"/>
  <c r="GS10" i="1" s="1"/>
  <c r="GU10" i="1" s="1"/>
  <c r="GW10" i="1" s="1"/>
  <c r="GY10" i="1" s="1"/>
  <c r="HA10" i="1" s="1"/>
  <c r="HC10" i="1" s="1"/>
  <c r="HE10" i="1" s="1"/>
  <c r="HG10" i="1" s="1"/>
  <c r="HI10" i="1" s="1"/>
  <c r="HK10" i="1" s="1"/>
  <c r="HM10" i="1" s="1"/>
  <c r="HO10" i="1" s="1"/>
  <c r="HQ10" i="1" s="1"/>
  <c r="HS10" i="1" s="1"/>
  <c r="HU10" i="1" s="1"/>
  <c r="HW10" i="1" s="1"/>
  <c r="HY10" i="1" s="1"/>
  <c r="IA10" i="1" s="1"/>
  <c r="IC10" i="1" s="1"/>
  <c r="IE10" i="1" s="1"/>
  <c r="IG10" i="1" s="1"/>
  <c r="II10" i="1" s="1"/>
  <c r="IK10" i="1" s="1"/>
  <c r="IM10" i="1" s="1"/>
  <c r="IO10" i="1" s="1"/>
  <c r="IQ10" i="1" s="1"/>
  <c r="IS10" i="1" s="1"/>
  <c r="IU10" i="1" s="1"/>
  <c r="IW10" i="1" s="1"/>
  <c r="IY10" i="1" s="1"/>
  <c r="JA10" i="1" s="1"/>
  <c r="JC10" i="1" s="1"/>
  <c r="JE10" i="1" s="1"/>
  <c r="JG10" i="1" s="1"/>
  <c r="JI10" i="1" s="1"/>
  <c r="JK10" i="1" s="1"/>
  <c r="JM10" i="1" s="1"/>
  <c r="JO10" i="1" s="1"/>
  <c r="JQ10" i="1" s="1"/>
  <c r="JS10" i="1" s="1"/>
  <c r="JU10" i="1" s="1"/>
  <c r="JW10" i="1" s="1"/>
  <c r="JY10" i="1" s="1"/>
  <c r="KA10" i="1" s="1"/>
  <c r="KC10" i="1" s="1"/>
  <c r="KE10" i="1" s="1"/>
  <c r="KG10" i="1" s="1"/>
  <c r="KI10" i="1" s="1"/>
  <c r="KK10" i="1" s="1"/>
  <c r="KM10" i="1" s="1"/>
  <c r="KO10" i="1" s="1"/>
  <c r="KQ10" i="1" s="1"/>
  <c r="KS10" i="1" s="1"/>
  <c r="KU10" i="1" s="1"/>
  <c r="KW10" i="1" s="1"/>
  <c r="KY10" i="1" s="1"/>
  <c r="LA10" i="1" s="1"/>
  <c r="LC10" i="1" s="1"/>
  <c r="LE10" i="1" s="1"/>
  <c r="LG10" i="1" s="1"/>
  <c r="LI10" i="1" s="1"/>
  <c r="LK10" i="1" s="1"/>
  <c r="LM10" i="1" s="1"/>
  <c r="LO10" i="1" s="1"/>
  <c r="LQ10" i="1" s="1"/>
  <c r="LS10" i="1" s="1"/>
  <c r="LU10" i="1" s="1"/>
  <c r="LW10" i="1" s="1"/>
  <c r="LY10" i="1" s="1"/>
  <c r="MA10" i="1" s="1"/>
  <c r="MC10" i="1" s="1"/>
  <c r="ME10" i="1" s="1"/>
  <c r="MG10" i="1" s="1"/>
  <c r="MI10" i="1" s="1"/>
  <c r="MK10" i="1" s="1"/>
  <c r="MM10" i="1" s="1"/>
  <c r="MO10" i="1" s="1"/>
  <c r="MQ10" i="1" s="1"/>
  <c r="MS10" i="1" s="1"/>
  <c r="MU10" i="1" s="1"/>
  <c r="MW10" i="1" s="1"/>
  <c r="MY10" i="1" s="1"/>
  <c r="NA10" i="1" s="1"/>
  <c r="FS8" i="1"/>
  <c r="FU8" i="1" s="1"/>
  <c r="FW8" i="1" s="1"/>
  <c r="FY8" i="1" s="1"/>
  <c r="GA8" i="1" s="1"/>
  <c r="GC8" i="1" s="1"/>
  <c r="GE8" i="1" s="1"/>
  <c r="GG8" i="1" s="1"/>
  <c r="GI8" i="1" s="1"/>
  <c r="GK8" i="1" s="1"/>
  <c r="GM8" i="1" s="1"/>
  <c r="GO8" i="1" s="1"/>
  <c r="GQ8" i="1" s="1"/>
  <c r="GS8" i="1" s="1"/>
  <c r="GU8" i="1" s="1"/>
  <c r="GW8" i="1" s="1"/>
  <c r="GY8" i="1" s="1"/>
  <c r="HA8" i="1" s="1"/>
  <c r="HC8" i="1" s="1"/>
  <c r="HE8" i="1" s="1"/>
  <c r="HG8" i="1" s="1"/>
  <c r="HI8" i="1" s="1"/>
  <c r="HK8" i="1" s="1"/>
  <c r="HM8" i="1" s="1"/>
  <c r="HO8" i="1" s="1"/>
  <c r="HQ8" i="1" s="1"/>
  <c r="HS8" i="1" s="1"/>
  <c r="HU8" i="1" s="1"/>
  <c r="HW8" i="1" s="1"/>
  <c r="HY8" i="1" s="1"/>
  <c r="IA8" i="1" s="1"/>
  <c r="IC8" i="1" s="1"/>
  <c r="IE8" i="1" s="1"/>
  <c r="IG8" i="1" s="1"/>
  <c r="II8" i="1" s="1"/>
  <c r="IK8" i="1" s="1"/>
  <c r="IM8" i="1" s="1"/>
  <c r="IO8" i="1" s="1"/>
  <c r="IQ8" i="1" s="1"/>
  <c r="IS8" i="1" s="1"/>
  <c r="IU8" i="1" s="1"/>
  <c r="IW8" i="1" s="1"/>
  <c r="IY8" i="1" s="1"/>
  <c r="JA8" i="1" s="1"/>
  <c r="JC8" i="1" s="1"/>
  <c r="JE8" i="1" s="1"/>
  <c r="JG8" i="1" s="1"/>
  <c r="JI8" i="1" s="1"/>
  <c r="JK8" i="1" s="1"/>
  <c r="JM8" i="1" s="1"/>
  <c r="JO8" i="1" s="1"/>
  <c r="JQ8" i="1" s="1"/>
  <c r="JS8" i="1" s="1"/>
  <c r="JU8" i="1" s="1"/>
  <c r="JW8" i="1" s="1"/>
  <c r="JY8" i="1" s="1"/>
  <c r="KA8" i="1" s="1"/>
  <c r="KC8" i="1" s="1"/>
  <c r="KE8" i="1" s="1"/>
  <c r="KG8" i="1" s="1"/>
  <c r="KI8" i="1" s="1"/>
  <c r="KK8" i="1" s="1"/>
  <c r="KM8" i="1" s="1"/>
  <c r="KO8" i="1" s="1"/>
  <c r="KQ8" i="1" s="1"/>
  <c r="KS8" i="1" s="1"/>
  <c r="KU8" i="1" s="1"/>
  <c r="KW8" i="1" s="1"/>
  <c r="KY8" i="1" s="1"/>
  <c r="LA8" i="1" s="1"/>
  <c r="LC8" i="1" s="1"/>
  <c r="LE8" i="1" s="1"/>
  <c r="LG8" i="1" s="1"/>
  <c r="LI8" i="1" s="1"/>
  <c r="LK8" i="1" s="1"/>
  <c r="LM8" i="1" s="1"/>
  <c r="LO8" i="1" s="1"/>
  <c r="LQ8" i="1" s="1"/>
  <c r="LS8" i="1" s="1"/>
  <c r="LU8" i="1" s="1"/>
  <c r="LW8" i="1" s="1"/>
  <c r="LY8" i="1" s="1"/>
  <c r="MA8" i="1" s="1"/>
  <c r="MC8" i="1" s="1"/>
  <c r="ME8" i="1" s="1"/>
  <c r="MG8" i="1" s="1"/>
  <c r="MI8" i="1" s="1"/>
  <c r="MK8" i="1" s="1"/>
  <c r="MM8" i="1" s="1"/>
  <c r="MO8" i="1" s="1"/>
  <c r="MQ8" i="1" s="1"/>
  <c r="MS8" i="1" s="1"/>
  <c r="MU8" i="1" s="1"/>
  <c r="MW8" i="1" s="1"/>
  <c r="MY8" i="1" s="1"/>
  <c r="NA8" i="1" s="1"/>
  <c r="FO8" i="1"/>
  <c r="FQ8" i="1" s="1"/>
  <c r="FM8" i="1"/>
  <c r="FK8" i="1"/>
  <c r="BO11" i="1"/>
  <c r="BQ11" i="1" s="1"/>
  <c r="BS11" i="1" s="1"/>
  <c r="BU11" i="1" s="1"/>
  <c r="BW11" i="1" s="1"/>
  <c r="BY11" i="1" s="1"/>
  <c r="CA11" i="1" s="1"/>
  <c r="CC11" i="1" s="1"/>
  <c r="CE11" i="1" s="1"/>
  <c r="CG11" i="1" s="1"/>
  <c r="CI11" i="1" s="1"/>
  <c r="CK11" i="1" s="1"/>
  <c r="CM11" i="1" s="1"/>
  <c r="CO11" i="1" s="1"/>
  <c r="CQ11" i="1" s="1"/>
  <c r="CS11" i="1" s="1"/>
  <c r="CU11" i="1" s="1"/>
  <c r="CW11" i="1" s="1"/>
  <c r="CY11" i="1" s="1"/>
  <c r="DA11" i="1" s="1"/>
  <c r="DC11" i="1" s="1"/>
  <c r="DE11" i="1" s="1"/>
  <c r="DG11" i="1" s="1"/>
  <c r="DI11" i="1" s="1"/>
  <c r="DK11" i="1" s="1"/>
  <c r="DM11" i="1" s="1"/>
  <c r="DO11" i="1" s="1"/>
  <c r="DQ11" i="1" s="1"/>
  <c r="DS11" i="1" s="1"/>
  <c r="DU11" i="1" s="1"/>
  <c r="DW11" i="1" s="1"/>
  <c r="DY11" i="1" s="1"/>
  <c r="EA11" i="1" s="1"/>
  <c r="EC11" i="1" s="1"/>
  <c r="EE11" i="1" s="1"/>
  <c r="EG11" i="1" s="1"/>
  <c r="EI11" i="1" s="1"/>
  <c r="EK11" i="1" s="1"/>
  <c r="EM11" i="1" s="1"/>
  <c r="EO11" i="1" s="1"/>
  <c r="EQ11" i="1" s="1"/>
  <c r="ES11" i="1" s="1"/>
  <c r="EU11" i="1" s="1"/>
  <c r="EW11" i="1" s="1"/>
  <c r="EY11" i="1" s="1"/>
  <c r="FA11" i="1" s="1"/>
  <c r="FC11" i="1" s="1"/>
  <c r="FE11" i="1" s="1"/>
  <c r="FG11" i="1" s="1"/>
  <c r="FI11" i="1" s="1"/>
  <c r="BO10" i="1"/>
  <c r="BQ10" i="1" s="1"/>
  <c r="BS10" i="1" s="1"/>
  <c r="BU10" i="1" s="1"/>
  <c r="BW10" i="1" s="1"/>
  <c r="BY10" i="1" s="1"/>
  <c r="CA10" i="1" s="1"/>
  <c r="CC10" i="1" s="1"/>
  <c r="CE10" i="1" s="1"/>
  <c r="CG10" i="1" s="1"/>
  <c r="CI10" i="1" s="1"/>
  <c r="CK10" i="1" s="1"/>
  <c r="CM10" i="1" s="1"/>
  <c r="CO10" i="1" s="1"/>
  <c r="CQ10" i="1" s="1"/>
  <c r="CS10" i="1" s="1"/>
  <c r="CU10" i="1" s="1"/>
  <c r="CW10" i="1" s="1"/>
  <c r="CY10" i="1" s="1"/>
  <c r="DA10" i="1" s="1"/>
  <c r="DC10" i="1" s="1"/>
  <c r="DE10" i="1" s="1"/>
  <c r="DG10" i="1" s="1"/>
  <c r="DI10" i="1" s="1"/>
  <c r="DK10" i="1" s="1"/>
  <c r="DM10" i="1" s="1"/>
  <c r="DO10" i="1" s="1"/>
  <c r="DQ10" i="1" s="1"/>
  <c r="DS10" i="1" s="1"/>
  <c r="DU10" i="1" s="1"/>
  <c r="DW10" i="1" s="1"/>
  <c r="DY10" i="1" s="1"/>
  <c r="EA10" i="1" s="1"/>
  <c r="EC10" i="1" s="1"/>
  <c r="EE10" i="1" s="1"/>
  <c r="EG10" i="1" s="1"/>
  <c r="EI10" i="1" s="1"/>
  <c r="EK10" i="1" s="1"/>
  <c r="EM10" i="1" s="1"/>
  <c r="EO10" i="1" s="1"/>
  <c r="EQ10" i="1" s="1"/>
  <c r="ES10" i="1" s="1"/>
  <c r="EU10" i="1" s="1"/>
  <c r="EW10" i="1" s="1"/>
  <c r="EY10" i="1" s="1"/>
  <c r="FA10" i="1" s="1"/>
  <c r="FC10" i="1" s="1"/>
  <c r="FE10" i="1" s="1"/>
  <c r="FG10" i="1" s="1"/>
  <c r="FI10" i="1" s="1"/>
  <c r="BS8" i="1"/>
  <c r="BU8" i="1" s="1"/>
  <c r="BW8" i="1" s="1"/>
  <c r="BY8" i="1" s="1"/>
  <c r="CA8" i="1" s="1"/>
  <c r="CC8" i="1" s="1"/>
  <c r="CE8" i="1" s="1"/>
  <c r="CG8" i="1" s="1"/>
  <c r="CI8" i="1" s="1"/>
  <c r="CK8" i="1" s="1"/>
  <c r="CM8" i="1" s="1"/>
  <c r="CO8" i="1" s="1"/>
  <c r="CQ8" i="1" s="1"/>
  <c r="CS8" i="1" s="1"/>
  <c r="CU8" i="1" s="1"/>
  <c r="CW8" i="1" s="1"/>
  <c r="CY8" i="1" s="1"/>
  <c r="DA8" i="1" s="1"/>
  <c r="DC8" i="1" s="1"/>
  <c r="DE8" i="1" s="1"/>
  <c r="DG8" i="1" s="1"/>
  <c r="DI8" i="1" s="1"/>
  <c r="DK8" i="1" s="1"/>
  <c r="DM8" i="1" s="1"/>
  <c r="DO8" i="1" s="1"/>
  <c r="DQ8" i="1" s="1"/>
  <c r="DS8" i="1" s="1"/>
  <c r="DU8" i="1" s="1"/>
  <c r="DW8" i="1" s="1"/>
  <c r="DY8" i="1" s="1"/>
  <c r="EA8" i="1" s="1"/>
  <c r="EC8" i="1" s="1"/>
  <c r="EE8" i="1" s="1"/>
  <c r="EG8" i="1" s="1"/>
  <c r="EI8" i="1" s="1"/>
  <c r="EK8" i="1" s="1"/>
  <c r="EM8" i="1" s="1"/>
  <c r="EO8" i="1" s="1"/>
  <c r="EQ8" i="1" s="1"/>
  <c r="ES8" i="1" s="1"/>
  <c r="EU8" i="1" s="1"/>
  <c r="EW8" i="1" s="1"/>
  <c r="EY8" i="1" s="1"/>
  <c r="FA8" i="1" s="1"/>
  <c r="FC8" i="1" s="1"/>
  <c r="FE8" i="1" s="1"/>
  <c r="FG8" i="1" s="1"/>
  <c r="FI8" i="1" s="1"/>
  <c r="BO8" i="1"/>
  <c r="BQ8" i="1" s="1"/>
  <c r="AE11" i="1"/>
  <c r="AG11" i="1" s="1"/>
  <c r="AI11" i="1" s="1"/>
  <c r="AK11" i="1" s="1"/>
  <c r="AM11" i="1" s="1"/>
  <c r="AO11" i="1" s="1"/>
  <c r="AQ11" i="1" s="1"/>
  <c r="AS11" i="1" s="1"/>
  <c r="AU11" i="1" s="1"/>
  <c r="AW11" i="1" s="1"/>
  <c r="AY11" i="1" s="1"/>
  <c r="BA11" i="1" s="1"/>
  <c r="BC11" i="1" s="1"/>
  <c r="BE11" i="1" s="1"/>
  <c r="BG11" i="1" s="1"/>
  <c r="BI11" i="1" s="1"/>
  <c r="BK11" i="1" s="1"/>
  <c r="BM11" i="1" s="1"/>
  <c r="AG10" i="1"/>
  <c r="AI10" i="1" s="1"/>
  <c r="AK10" i="1" s="1"/>
  <c r="AM10" i="1" s="1"/>
  <c r="AO10" i="1" s="1"/>
  <c r="AQ10" i="1" s="1"/>
  <c r="AS10" i="1" s="1"/>
  <c r="AU10" i="1" s="1"/>
  <c r="AW10" i="1" s="1"/>
  <c r="AY10" i="1" s="1"/>
  <c r="BA10" i="1" s="1"/>
  <c r="BC10" i="1" s="1"/>
  <c r="BE10" i="1" s="1"/>
  <c r="BG10" i="1" s="1"/>
  <c r="BI10" i="1" s="1"/>
  <c r="BK10" i="1" s="1"/>
  <c r="BM10" i="1" s="1"/>
  <c r="AE10" i="1"/>
  <c r="AE8" i="1"/>
  <c r="AG8" i="1" s="1"/>
  <c r="AI8" i="1" s="1"/>
  <c r="AK8" i="1" s="1"/>
  <c r="AM8" i="1" s="1"/>
  <c r="AO8" i="1" s="1"/>
  <c r="AQ8" i="1" s="1"/>
  <c r="AS8" i="1" s="1"/>
  <c r="AU8" i="1" s="1"/>
  <c r="AW8" i="1" s="1"/>
  <c r="AY8" i="1" s="1"/>
  <c r="BA8" i="1" s="1"/>
  <c r="BC8" i="1" s="1"/>
  <c r="BE8" i="1" s="1"/>
  <c r="BG8" i="1" s="1"/>
  <c r="BI8" i="1" s="1"/>
  <c r="BK8" i="1" s="1"/>
  <c r="BM8" i="1" s="1"/>
  <c r="E8" i="1"/>
  <c r="G8" i="1" s="1"/>
  <c r="I8" i="1" s="1"/>
  <c r="K8" i="1" s="1"/>
  <c r="M8" i="1" s="1"/>
  <c r="O8" i="1" s="1"/>
  <c r="Q8" i="1" s="1"/>
  <c r="S8" i="1" s="1"/>
  <c r="U8" i="1" s="1"/>
  <c r="W8" i="1" s="1"/>
  <c r="Y8" i="1" s="1"/>
  <c r="AA8" i="1" s="1"/>
  <c r="AC8" i="1" s="1"/>
  <c r="C8" i="1"/>
  <c r="M11" i="1"/>
  <c r="O11" i="1" s="1"/>
  <c r="Q11" i="1" s="1"/>
  <c r="S11" i="1" s="1"/>
  <c r="U11" i="1" s="1"/>
  <c r="W11" i="1" s="1"/>
  <c r="Y11" i="1" s="1"/>
  <c r="AA11" i="1" s="1"/>
  <c r="AC11" i="1" s="1"/>
  <c r="K11" i="1"/>
  <c r="M10" i="1"/>
  <c r="O10" i="1" s="1"/>
  <c r="Q10" i="1" s="1"/>
  <c r="S10" i="1" s="1"/>
  <c r="U10" i="1" s="1"/>
  <c r="W10" i="1" s="1"/>
  <c r="Y10" i="1" s="1"/>
  <c r="AA10" i="1" s="1"/>
  <c r="AC10" i="1" s="1"/>
  <c r="K10" i="1"/>
  <c r="G11" i="1"/>
  <c r="I11" i="1" s="1"/>
  <c r="G10" i="1"/>
  <c r="I10" i="1" s="1"/>
  <c r="E11" i="1"/>
  <c r="E10" i="1"/>
  <c r="C11" i="1"/>
  <c r="C10" i="1"/>
  <c r="A10" i="1"/>
  <c r="A11" i="1"/>
  <c r="A15" i="1" a="1"/>
  <c r="A15" i="1" s="1"/>
  <c r="L6" i="1"/>
  <c r="K6" i="1"/>
  <c r="J6" i="1"/>
  <c r="I6" i="1"/>
  <c r="H7" i="1"/>
  <c r="G7" i="1"/>
  <c r="H6" i="1"/>
  <c r="G6" i="1"/>
  <c r="E7" i="1"/>
  <c r="E6" i="1"/>
  <c r="D6" i="1"/>
  <c r="C6" i="1"/>
  <c r="B7" i="1"/>
  <c r="B6" i="1"/>
  <c r="A7" i="1"/>
  <c r="A6" i="1"/>
  <c r="A41" i="1" l="1"/>
  <c r="A42" i="1" s="1"/>
  <c r="NK10" i="1"/>
  <c r="NM10" i="1" s="1"/>
  <c r="NO10" i="1" s="1"/>
  <c r="NQ10" i="1" s="1"/>
  <c r="NS10" i="1" s="1"/>
  <c r="NU10" i="1" s="1"/>
  <c r="NW10" i="1" s="1"/>
  <c r="NY10" i="1" s="1"/>
  <c r="OA10" i="1" s="1"/>
  <c r="OC10" i="1" s="1"/>
  <c r="OE10" i="1" s="1"/>
  <c r="OG10" i="1" s="1"/>
  <c r="OI10" i="1" s="1"/>
  <c r="OK10" i="1" s="1"/>
  <c r="OM10" i="1" s="1"/>
  <c r="OO10" i="1" s="1"/>
  <c r="OQ10" i="1" s="1"/>
  <c r="OS10" i="1" s="1"/>
  <c r="OU10" i="1" s="1"/>
  <c r="OW10" i="1" s="1"/>
  <c r="OY10" i="1" s="1"/>
  <c r="PA10" i="1" s="1"/>
  <c r="PC10" i="1" s="1"/>
  <c r="PE10" i="1" s="1"/>
  <c r="PG10" i="1" s="1"/>
  <c r="PI10" i="1" s="1"/>
  <c r="PK10" i="1" s="1"/>
  <c r="PM10" i="1" s="1"/>
  <c r="PO10" i="1" s="1"/>
  <c r="PQ10" i="1" s="1"/>
  <c r="PS10" i="1" s="1"/>
  <c r="PU10" i="1" s="1"/>
  <c r="PW10" i="1" s="1"/>
  <c r="PY10" i="1" s="1"/>
  <c r="QA10" i="1" s="1"/>
  <c r="QC10" i="1" s="1"/>
  <c r="QE10" i="1" s="1"/>
  <c r="QG10" i="1" s="1"/>
  <c r="QI10" i="1" s="1"/>
  <c r="QK10" i="1" s="1"/>
  <c r="QM10" i="1" s="1"/>
  <c r="QO10" i="1" s="1"/>
  <c r="QQ10" i="1" s="1"/>
  <c r="QS10" i="1" s="1"/>
  <c r="QU10" i="1" s="1"/>
  <c r="QW10" i="1" s="1"/>
  <c r="QY10" i="1" s="1"/>
  <c r="RA10" i="1" s="1"/>
  <c r="RC10" i="1" s="1"/>
  <c r="RE10" i="1" s="1"/>
  <c r="RG10" i="1" s="1"/>
  <c r="RI10" i="1" s="1"/>
  <c r="RK10" i="1" s="1"/>
  <c r="RM10" i="1" s="1"/>
  <c r="RO10" i="1" s="1"/>
  <c r="RQ10" i="1" s="1"/>
  <c r="RS10" i="1" s="1"/>
  <c r="RU10" i="1" s="1"/>
  <c r="RW10" i="1" s="1"/>
  <c r="RY10" i="1" s="1"/>
  <c r="SA10" i="1" s="1"/>
  <c r="SC10" i="1" s="1"/>
  <c r="SE10" i="1" s="1"/>
  <c r="SG10" i="1" s="1"/>
  <c r="SI10" i="1" s="1"/>
  <c r="SK10" i="1" s="1"/>
  <c r="SM10" i="1" s="1"/>
  <c r="SO10" i="1" s="1"/>
  <c r="SQ10" i="1" s="1"/>
  <c r="SS10" i="1" s="1"/>
  <c r="SU10" i="1" s="1"/>
  <c r="SW10" i="1" s="1"/>
  <c r="SY10" i="1" s="1"/>
  <c r="TA10" i="1" s="1"/>
  <c r="TC10" i="1" s="1"/>
  <c r="TE10" i="1" s="1"/>
  <c r="TG10" i="1" s="1"/>
  <c r="TI10" i="1" s="1"/>
  <c r="TK10" i="1" s="1"/>
  <c r="TM10" i="1" s="1"/>
  <c r="TO10" i="1" s="1"/>
  <c r="TQ10" i="1" s="1"/>
  <c r="TS10" i="1" s="1"/>
  <c r="TU10" i="1" s="1"/>
  <c r="TW10" i="1" s="1"/>
  <c r="TY10" i="1" s="1"/>
  <c r="UA10" i="1" s="1"/>
  <c r="UC10" i="1" s="1"/>
  <c r="UE10" i="1" s="1"/>
  <c r="UG10" i="1" s="1"/>
  <c r="UI10" i="1" s="1"/>
  <c r="UK10" i="1" s="1"/>
  <c r="UM10" i="1" s="1"/>
  <c r="UO10" i="1" s="1"/>
  <c r="UQ10" i="1" s="1"/>
  <c r="US10" i="1" s="1"/>
  <c r="UU10" i="1" s="1"/>
  <c r="UW10" i="1" s="1"/>
  <c r="UY10" i="1" s="1"/>
  <c r="VA10" i="1" s="1"/>
  <c r="VC10" i="1" s="1"/>
  <c r="VE10" i="1" s="1"/>
  <c r="VG10" i="1" s="1"/>
  <c r="VI10" i="1" s="1"/>
  <c r="VK10" i="1" s="1"/>
  <c r="VM10" i="1" s="1"/>
  <c r="VO10" i="1" s="1"/>
  <c r="VQ10" i="1" s="1"/>
  <c r="VS10" i="1" s="1"/>
  <c r="VU10" i="1" s="1"/>
  <c r="VW10" i="1" s="1"/>
  <c r="VY10" i="1" s="1"/>
  <c r="WA10" i="1" s="1"/>
  <c r="WC10" i="1" s="1"/>
  <c r="WE10" i="1" s="1"/>
  <c r="WG10" i="1" s="1"/>
  <c r="WI10" i="1" s="1"/>
  <c r="WK10" i="1" s="1"/>
  <c r="WM10" i="1" s="1"/>
  <c r="WO10" i="1" s="1"/>
  <c r="WQ10" i="1" s="1"/>
  <c r="A19" i="1" a="1"/>
  <c r="A19" i="1" s="1"/>
  <c r="A16" i="1"/>
  <c r="B20" i="1" l="1"/>
  <c r="A20" i="1"/>
  <c r="B19" i="1"/>
  <c r="A24" i="1" l="1" a="1"/>
  <c r="A24" i="1" s="1"/>
  <c r="A25" i="1" l="1"/>
  <c r="A34" i="1" s="1" a="1"/>
  <c r="A35" i="1" s="1"/>
  <c r="B35" i="1" l="1"/>
  <c r="B34" i="1"/>
  <c r="A34" i="1"/>
  <c r="A30" i="1" a="1"/>
  <c r="A30" i="1" s="1"/>
  <c r="A37" i="1" s="1"/>
  <c r="C19" i="1" l="1" a="1"/>
  <c r="C19" i="1" s="1"/>
  <c r="A31" i="1"/>
  <c r="C15" i="1" s="1" a="1"/>
  <c r="C15" i="1" s="1"/>
  <c r="D20" i="1" l="1"/>
  <c r="C20" i="1"/>
  <c r="D19" i="1"/>
  <c r="C16" i="1"/>
  <c r="C24" i="1" l="1" a="1"/>
  <c r="C25" i="1" s="1"/>
  <c r="C24" i="1" l="1"/>
  <c r="C30" i="1" s="1" a="1"/>
  <c r="C34" i="1" l="1" a="1"/>
  <c r="D35" i="1" s="1"/>
  <c r="C30" i="1"/>
  <c r="C37" i="1" s="1"/>
  <c r="C31" i="1"/>
  <c r="D34" i="1" l="1"/>
  <c r="C34" i="1"/>
  <c r="C35" i="1"/>
  <c r="E15" i="1" a="1"/>
  <c r="E19" i="1" l="1" a="1"/>
  <c r="E20" i="1" s="1"/>
  <c r="E15" i="1"/>
  <c r="E16" i="1"/>
  <c r="F20" i="1" l="1"/>
  <c r="E19" i="1"/>
  <c r="F19" i="1"/>
  <c r="E24" i="1" l="1" a="1"/>
  <c r="E25" i="1" s="1"/>
  <c r="E24" i="1" l="1"/>
  <c r="E34" i="1" s="1" a="1"/>
  <c r="F34" i="1" s="1"/>
  <c r="E35" i="1" l="1"/>
  <c r="E34" i="1"/>
  <c r="E30" i="1" a="1"/>
  <c r="E30" i="1" s="1"/>
  <c r="E37" i="1" s="1"/>
  <c r="F35" i="1"/>
  <c r="G19" i="1" l="1" a="1"/>
  <c r="G19" i="1" s="1"/>
  <c r="E31" i="1"/>
  <c r="G15" i="1" s="1" a="1"/>
  <c r="G16" i="1" s="1"/>
  <c r="H19" i="1" l="1"/>
  <c r="H20" i="1"/>
  <c r="G20" i="1"/>
  <c r="G15" i="1"/>
  <c r="G24" i="1" l="1" a="1"/>
  <c r="G25" i="1" s="1"/>
  <c r="G24" i="1" l="1"/>
  <c r="G30" i="1" s="1" a="1"/>
  <c r="G31" i="1" s="1"/>
  <c r="G30" i="1" l="1"/>
  <c r="G34" i="1" a="1"/>
  <c r="H34" i="1" s="1"/>
  <c r="I15" i="1" l="1" a="1"/>
  <c r="I16" i="1" s="1"/>
  <c r="G37" i="1"/>
  <c r="G35" i="1"/>
  <c r="G34" i="1"/>
  <c r="H35" i="1"/>
  <c r="I15" i="1" l="1"/>
  <c r="I19" i="1" a="1"/>
  <c r="I19" i="1" s="1"/>
  <c r="J20" i="1" l="1"/>
  <c r="J19" i="1"/>
  <c r="I20" i="1"/>
  <c r="I24" i="1" l="1" a="1"/>
  <c r="I25" i="1" s="1"/>
  <c r="I24" i="1" l="1"/>
  <c r="I34" i="1" s="1" a="1"/>
  <c r="I35" i="1" s="1"/>
  <c r="I30" i="1" l="1" a="1"/>
  <c r="I31" i="1" s="1"/>
  <c r="I34" i="1"/>
  <c r="J35" i="1"/>
  <c r="J34" i="1"/>
  <c r="I30" i="1" l="1"/>
  <c r="K19" i="1" a="1"/>
  <c r="K20" i="1" s="1"/>
  <c r="K15" i="1" l="1" a="1"/>
  <c r="K16" i="1" s="1"/>
  <c r="I37" i="1"/>
  <c r="K19" i="1"/>
  <c r="L19" i="1"/>
  <c r="L20" i="1"/>
  <c r="K15" i="1" l="1"/>
  <c r="K24" i="1" a="1"/>
  <c r="K24" i="1" s="1"/>
  <c r="K25" i="1" l="1"/>
  <c r="K34" i="1" s="1" a="1"/>
  <c r="K30" i="1" l="1" a="1"/>
  <c r="K31" i="1" s="1"/>
  <c r="K34" i="1"/>
  <c r="L35" i="1"/>
  <c r="L34" i="1"/>
  <c r="K35" i="1"/>
  <c r="K30" i="1" l="1"/>
  <c r="M19" i="1" a="1"/>
  <c r="N19" i="1" s="1"/>
  <c r="M15" i="1" l="1" a="1"/>
  <c r="M16" i="1" s="1"/>
  <c r="K37" i="1"/>
  <c r="M19" i="1"/>
  <c r="N20" i="1"/>
  <c r="M20" i="1"/>
  <c r="M15" i="1" l="1"/>
  <c r="M24" i="1" a="1"/>
  <c r="M24" i="1" s="1"/>
  <c r="M25" i="1" l="1"/>
  <c r="M30" i="1" s="1" a="1"/>
  <c r="M34" i="1" l="1" a="1"/>
  <c r="N35" i="1" s="1"/>
  <c r="M31" i="1"/>
  <c r="M30" i="1"/>
  <c r="M37" i="1" s="1"/>
  <c r="M34" i="1" l="1"/>
  <c r="N34" i="1"/>
  <c r="M35" i="1"/>
  <c r="O15" i="1" a="1"/>
  <c r="O16" i="1" s="1"/>
  <c r="O19" i="1" l="1" a="1"/>
  <c r="P19" i="1" s="1"/>
  <c r="O15" i="1"/>
  <c r="O20" i="1" l="1"/>
  <c r="P20" i="1"/>
  <c r="O19" i="1"/>
  <c r="O24" i="1" l="1" a="1"/>
  <c r="O24" i="1" s="1"/>
  <c r="O25" i="1" l="1"/>
  <c r="O34" i="1" s="1" a="1"/>
  <c r="O35" i="1" s="1"/>
  <c r="P35" i="1" l="1"/>
  <c r="O34" i="1"/>
  <c r="O30" i="1" a="1"/>
  <c r="O30" i="1" s="1"/>
  <c r="O37" i="1" s="1"/>
  <c r="P34" i="1"/>
  <c r="Q19" i="1" l="1" a="1"/>
  <c r="Q20" i="1" s="1"/>
  <c r="O31" i="1"/>
  <c r="Q15" i="1" s="1" a="1"/>
  <c r="Q16" i="1" s="1"/>
  <c r="Q15" i="1" l="1"/>
  <c r="R19" i="1"/>
  <c r="Q19" i="1"/>
  <c r="R20" i="1"/>
  <c r="Q24" i="1" l="1" a="1"/>
  <c r="Q25" i="1" s="1"/>
  <c r="Q24" i="1" l="1"/>
  <c r="Q34" i="1" s="1" a="1"/>
  <c r="R35" i="1" s="1"/>
  <c r="Q34" i="1" l="1"/>
  <c r="R34" i="1"/>
  <c r="Q35" i="1"/>
  <c r="Q30" i="1" a="1"/>
  <c r="Q30" i="1" s="1"/>
  <c r="Q37" i="1" s="1"/>
  <c r="Q31" i="1" l="1"/>
  <c r="S15" i="1" s="1" a="1"/>
  <c r="S15" i="1" s="1"/>
  <c r="S19" i="1" a="1"/>
  <c r="T20" i="1" s="1"/>
  <c r="S16" i="1" l="1"/>
  <c r="S20" i="1"/>
  <c r="T19" i="1"/>
  <c r="S19" i="1"/>
  <c r="S24" i="1" l="1" a="1"/>
  <c r="S25" i="1" s="1"/>
  <c r="S24" i="1" l="1"/>
  <c r="S34" i="1" s="1" a="1"/>
  <c r="S30" i="1" l="1" a="1"/>
  <c r="S30" i="1" s="1"/>
  <c r="S37" i="1" s="1"/>
  <c r="T35" i="1"/>
  <c r="S35" i="1"/>
  <c r="T34" i="1"/>
  <c r="S34" i="1"/>
  <c r="S31" i="1" l="1"/>
  <c r="U15" i="1" s="1" a="1"/>
  <c r="U19" i="1" a="1"/>
  <c r="U15" i="1" l="1"/>
  <c r="U16" i="1"/>
  <c r="U20" i="1"/>
  <c r="U19" i="1"/>
  <c r="V20" i="1"/>
  <c r="V19" i="1"/>
  <c r="U24" i="1" l="1" a="1"/>
  <c r="U24" i="1" l="1"/>
  <c r="U25" i="1"/>
  <c r="U34" i="1" l="1" a="1"/>
  <c r="U30" i="1" a="1"/>
  <c r="V34" i="1" l="1"/>
  <c r="U34" i="1"/>
  <c r="V35" i="1"/>
  <c r="U35" i="1"/>
  <c r="U30" i="1"/>
  <c r="U37" i="1" s="1"/>
  <c r="U31" i="1"/>
  <c r="W15" i="1" l="1" a="1"/>
  <c r="W15" i="1" s="1"/>
  <c r="W19" i="1" a="1"/>
  <c r="W16" i="1" l="1"/>
  <c r="X20" i="1"/>
  <c r="W20" i="1"/>
  <c r="X19" i="1"/>
  <c r="W19" i="1"/>
  <c r="W24" i="1" l="1" a="1"/>
  <c r="W25" i="1" s="1"/>
  <c r="W24" i="1" l="1"/>
  <c r="W34" i="1" s="1" a="1"/>
  <c r="W30" i="1" l="1" a="1"/>
  <c r="W30" i="1" s="1"/>
  <c r="W37" i="1" s="1"/>
  <c r="X34" i="1"/>
  <c r="W34" i="1"/>
  <c r="X35" i="1"/>
  <c r="W35" i="1"/>
  <c r="W31" i="1" l="1"/>
  <c r="Y15" i="1" s="1" a="1"/>
  <c r="Y15" i="1" s="1"/>
  <c r="Y19" i="1" a="1"/>
  <c r="Y16" i="1" l="1"/>
  <c r="Z20" i="1"/>
  <c r="Y20" i="1"/>
  <c r="Y19" i="1"/>
  <c r="Z19" i="1"/>
  <c r="Y24" i="1" l="1" a="1"/>
  <c r="Y24" i="1" s="1"/>
  <c r="Y25" i="1" l="1"/>
  <c r="Y34" i="1" s="1" a="1"/>
  <c r="Y30" i="1" l="1" a="1"/>
  <c r="Y31" i="1" s="1"/>
  <c r="Y34" i="1"/>
  <c r="Z35" i="1"/>
  <c r="Y35" i="1"/>
  <c r="Z34" i="1"/>
  <c r="AA19" i="1" l="1" a="1"/>
  <c r="AA19" i="1" s="1"/>
  <c r="Y30" i="1"/>
  <c r="AA15" i="1" l="1" a="1"/>
  <c r="AA16" i="1" s="1"/>
  <c r="Y37" i="1"/>
  <c r="AB20" i="1"/>
  <c r="AA20" i="1"/>
  <c r="AB19" i="1"/>
  <c r="AA15" i="1" l="1"/>
  <c r="AA24" i="1" a="1"/>
  <c r="AA25" i="1" s="1"/>
  <c r="AA24" i="1" l="1"/>
  <c r="AA34" i="1" s="1" a="1"/>
  <c r="AA30" i="1" l="1" a="1"/>
  <c r="AA30" i="1" s="1"/>
  <c r="AA37" i="1" s="1"/>
  <c r="AA34" i="1"/>
  <c r="AA35" i="1"/>
  <c r="AB34" i="1"/>
  <c r="AB35" i="1"/>
  <c r="S2" i="1" l="1"/>
  <c r="U40" i="1" s="1"/>
  <c r="AA31" i="1"/>
  <c r="AC15" i="1" s="1" a="1"/>
  <c r="AC19" i="1" a="1"/>
  <c r="AC20" i="1" l="1"/>
  <c r="AC19" i="1"/>
  <c r="AD20" i="1"/>
  <c r="AD19" i="1"/>
  <c r="AC15" i="1"/>
  <c r="AC16" i="1"/>
  <c r="AC24" i="1" l="1" a="1"/>
  <c r="AC24" i="1" l="1"/>
  <c r="AC25" i="1"/>
  <c r="AC34" i="1" l="1" a="1"/>
  <c r="AC30" i="1" a="1"/>
  <c r="AC31" i="1" l="1"/>
  <c r="AC30" i="1"/>
  <c r="AC37" i="1" s="1"/>
  <c r="AC34" i="1"/>
  <c r="AD35" i="1"/>
  <c r="AC35" i="1"/>
  <c r="AD34" i="1"/>
  <c r="AE19" i="1" l="1" a="1"/>
  <c r="AE19" i="1" s="1"/>
  <c r="AE15" i="1" a="1"/>
  <c r="AE15" i="1" s="1"/>
  <c r="AF19" i="1" l="1"/>
  <c r="AF20" i="1"/>
  <c r="AE20" i="1"/>
  <c r="AE16" i="1"/>
  <c r="AE24" i="1" l="1" a="1"/>
  <c r="AE25" i="1" s="1"/>
  <c r="AE24" i="1" l="1"/>
  <c r="AE34" i="1" s="1" a="1"/>
  <c r="AE30" i="1" l="1" a="1"/>
  <c r="AE31" i="1" s="1"/>
  <c r="AF35" i="1"/>
  <c r="AE35" i="1"/>
  <c r="AF34" i="1"/>
  <c r="AE34" i="1"/>
  <c r="AE30" i="1" l="1"/>
  <c r="AG19" i="1" a="1"/>
  <c r="AG15" i="1" l="1" a="1"/>
  <c r="AG16" i="1" s="1"/>
  <c r="AE37" i="1"/>
  <c r="AH20" i="1"/>
  <c r="AG19" i="1"/>
  <c r="AG20" i="1"/>
  <c r="AH19" i="1"/>
  <c r="AG15" i="1" l="1"/>
  <c r="AG24" i="1" a="1"/>
  <c r="AG24" i="1" l="1"/>
  <c r="AG25" i="1"/>
  <c r="AG34" i="1" l="1" a="1"/>
  <c r="AG30" i="1" a="1"/>
  <c r="AH35" i="1" l="1"/>
  <c r="AG35" i="1"/>
  <c r="AG34" i="1"/>
  <c r="AH34" i="1"/>
  <c r="AG30" i="1"/>
  <c r="AG37" i="1" s="1"/>
  <c r="AG31" i="1"/>
  <c r="AI15" i="1" l="1" a="1"/>
  <c r="AI16" i="1" s="1"/>
  <c r="AI19" i="1" a="1"/>
  <c r="AI15" i="1" l="1"/>
  <c r="AI20" i="1"/>
  <c r="AI19" i="1"/>
  <c r="AJ20" i="1"/>
  <c r="AJ19" i="1"/>
  <c r="AI24" i="1" l="1" a="1"/>
  <c r="AI24" i="1" l="1"/>
  <c r="AI25" i="1"/>
  <c r="AI34" i="1" l="1" a="1"/>
  <c r="AJ35" i="1" s="1"/>
  <c r="AI30" i="1" a="1"/>
  <c r="AJ34" i="1" l="1"/>
  <c r="AI34" i="1"/>
  <c r="AI35" i="1"/>
  <c r="AI30" i="1"/>
  <c r="AI37" i="1" s="1"/>
  <c r="AI31" i="1"/>
  <c r="AK19" i="1" l="1" a="1"/>
  <c r="AL20" i="1" s="1"/>
  <c r="AK15" i="1" a="1"/>
  <c r="AK16" i="1" s="1"/>
  <c r="AL19" i="1" l="1"/>
  <c r="AK20" i="1"/>
  <c r="AK19" i="1"/>
  <c r="AK15" i="1"/>
  <c r="AK24" i="1" l="1" a="1"/>
  <c r="AK24" i="1" s="1"/>
  <c r="AK25" i="1" l="1"/>
  <c r="AK34" i="1" s="1" a="1"/>
  <c r="AK34" i="1" s="1"/>
  <c r="AK30" i="1" l="1" a="1"/>
  <c r="AK30" i="1" s="1"/>
  <c r="AK37" i="1" s="1"/>
  <c r="AL35" i="1"/>
  <c r="AL34" i="1"/>
  <c r="AK35" i="1"/>
  <c r="AM19" i="1" l="1" a="1"/>
  <c r="AM19" i="1" s="1"/>
  <c r="AK31" i="1"/>
  <c r="AM15" i="1" s="1" a="1"/>
  <c r="AM16" i="1" s="1"/>
  <c r="AN19" i="1" l="1"/>
  <c r="AM20" i="1"/>
  <c r="AN20" i="1"/>
  <c r="AM15" i="1"/>
  <c r="AM24" i="1" l="1" a="1"/>
  <c r="AM24" i="1" s="1"/>
  <c r="AM25" i="1" l="1"/>
  <c r="AM30" i="1" s="1" a="1"/>
  <c r="AM31" i="1" s="1"/>
  <c r="AM30" i="1" l="1"/>
  <c r="AM34" i="1" a="1"/>
  <c r="AM35" i="1" s="1"/>
  <c r="AO15" i="1" l="1" a="1"/>
  <c r="AO15" i="1" s="1"/>
  <c r="AM37" i="1"/>
  <c r="AN35" i="1"/>
  <c r="AN34" i="1"/>
  <c r="AM34" i="1"/>
  <c r="AO16" i="1" l="1"/>
  <c r="AO19" i="1" a="1"/>
  <c r="AO19" i="1" s="1"/>
  <c r="AO20" i="1" l="1"/>
  <c r="AP19" i="1"/>
  <c r="AP20" i="1"/>
  <c r="AO24" i="1" l="1" a="1"/>
  <c r="AO25" i="1" s="1"/>
  <c r="AO24" i="1" l="1"/>
  <c r="AO34" i="1" s="1" a="1"/>
  <c r="AO35" i="1" s="1"/>
  <c r="AP34" i="1" l="1"/>
  <c r="AO30" i="1" a="1"/>
  <c r="AO30" i="1" s="1"/>
  <c r="AO37" i="1" s="1"/>
  <c r="AP35" i="1"/>
  <c r="AO34" i="1"/>
  <c r="AO31" i="1" l="1"/>
  <c r="AQ15" i="1" s="1" a="1"/>
  <c r="AQ16" i="1" s="1"/>
  <c r="AQ19" i="1" a="1"/>
  <c r="AQ19" i="1" s="1"/>
  <c r="AQ15" i="1" l="1"/>
  <c r="AQ20" i="1"/>
  <c r="AR20" i="1"/>
  <c r="AR19" i="1"/>
  <c r="AQ24" i="1" l="1" a="1"/>
  <c r="AQ25" i="1" s="1"/>
  <c r="AQ24" i="1" l="1"/>
  <c r="AQ34" i="1" l="1" a="1"/>
  <c r="AQ30" i="1" a="1"/>
  <c r="AQ30" i="1" l="1"/>
  <c r="AQ37" i="1" s="1"/>
  <c r="AQ31" i="1"/>
  <c r="AR35" i="1"/>
  <c r="AQ34" i="1"/>
  <c r="AQ35" i="1"/>
  <c r="AR34" i="1"/>
  <c r="AS15" i="1" l="1" a="1"/>
  <c r="AS16" i="1" s="1"/>
  <c r="AS19" i="1" a="1"/>
  <c r="AS15" i="1" l="1"/>
  <c r="AT20" i="1"/>
  <c r="AS19" i="1"/>
  <c r="AS20" i="1"/>
  <c r="AT19" i="1"/>
  <c r="AS24" i="1" l="1" a="1"/>
  <c r="AS25" i="1" l="1"/>
  <c r="AS24" i="1"/>
  <c r="AS30" i="1" l="1" a="1"/>
  <c r="AS34" i="1" a="1"/>
  <c r="AT34" i="1" l="1"/>
  <c r="AT35" i="1"/>
  <c r="AS35" i="1"/>
  <c r="AS34" i="1"/>
  <c r="AS30" i="1"/>
  <c r="AS37" i="1" s="1"/>
  <c r="AS31" i="1"/>
  <c r="AU19" i="1" l="1" a="1"/>
  <c r="AU15" i="1" a="1"/>
  <c r="AU16" i="1" l="1"/>
  <c r="AU15" i="1"/>
  <c r="AU19" i="1"/>
  <c r="AV19" i="1"/>
  <c r="AU20" i="1"/>
  <c r="AV20" i="1"/>
  <c r="AU24" i="1" l="1" a="1"/>
  <c r="AU25" i="1" l="1"/>
  <c r="AU24" i="1"/>
  <c r="AU30" i="1" l="1" a="1"/>
  <c r="AU34" i="1" a="1"/>
  <c r="AU31" i="1" l="1"/>
  <c r="AU30" i="1"/>
  <c r="AU37" i="1" s="1"/>
  <c r="AV34" i="1"/>
  <c r="AU34" i="1"/>
  <c r="AV35" i="1"/>
  <c r="AU35" i="1"/>
  <c r="AW19" i="1" l="1" a="1"/>
  <c r="AW19" i="1" s="1"/>
  <c r="AW15" i="1" a="1"/>
  <c r="AW20" i="1" l="1"/>
  <c r="AX20" i="1"/>
  <c r="AX19" i="1"/>
  <c r="AW16" i="1"/>
  <c r="AW15" i="1"/>
  <c r="AW24" i="1" l="1" a="1"/>
  <c r="AW25" i="1" s="1"/>
  <c r="AW24" i="1" l="1"/>
  <c r="AW30" i="1" s="1" a="1"/>
  <c r="AW30" i="1" s="1"/>
  <c r="AW37" i="1" s="1"/>
  <c r="AW34" i="1" l="1" a="1"/>
  <c r="AW34" i="1" s="1"/>
  <c r="AW31" i="1"/>
  <c r="AY15" i="1" s="1" a="1"/>
  <c r="AY15" i="1" s="1"/>
  <c r="AX35" i="1" l="1"/>
  <c r="AW35" i="1"/>
  <c r="AX34" i="1"/>
  <c r="AY16" i="1"/>
  <c r="AY19" i="1" l="1" a="1"/>
  <c r="AZ20" i="1" s="1"/>
  <c r="AY20" i="1" l="1"/>
  <c r="AY19" i="1"/>
  <c r="AZ19" i="1"/>
  <c r="AY24" i="1" l="1" a="1"/>
  <c r="AY25" i="1" s="1"/>
  <c r="AY24" i="1" l="1"/>
  <c r="AY34" i="1" s="1" a="1"/>
  <c r="AY30" i="1" l="1" a="1"/>
  <c r="AY31" i="1" s="1"/>
  <c r="AZ35" i="1"/>
  <c r="AY35" i="1"/>
  <c r="AZ34" i="1"/>
  <c r="AY34" i="1"/>
  <c r="AY30" i="1" l="1"/>
  <c r="AY37" i="1" s="1"/>
  <c r="BA19" i="1" a="1"/>
  <c r="BA15" i="1" l="1" a="1"/>
  <c r="BA15" i="1" s="1"/>
  <c r="BA20" i="1"/>
  <c r="BB20" i="1"/>
  <c r="BB19" i="1"/>
  <c r="BA19" i="1"/>
  <c r="BA16" i="1" l="1"/>
  <c r="BA24" i="1" a="1"/>
  <c r="BA24" i="1" s="1"/>
  <c r="BA25" i="1" l="1"/>
  <c r="BA30" i="1" s="1" a="1"/>
  <c r="BA31" i="1" s="1"/>
  <c r="BA34" i="1" l="1" a="1"/>
  <c r="BB34" i="1" s="1"/>
  <c r="BA30" i="1"/>
  <c r="BC15" i="1" l="1" a="1"/>
  <c r="BC15" i="1" s="1"/>
  <c r="BA37" i="1"/>
  <c r="BA34" i="1"/>
  <c r="BB35" i="1"/>
  <c r="BA35" i="1"/>
  <c r="BC16" i="1" l="1"/>
  <c r="BC19" i="1" a="1"/>
  <c r="BD20" i="1" s="1"/>
  <c r="BC19" i="1" l="1"/>
  <c r="BD19" i="1"/>
  <c r="BC20" i="1"/>
  <c r="BC24" i="1" l="1" a="1"/>
  <c r="BC24" i="1" s="1"/>
  <c r="BC25" i="1" l="1"/>
  <c r="BC30" i="1" s="1" a="1"/>
  <c r="BC30" i="1" s="1"/>
  <c r="BC37" i="1" s="1"/>
  <c r="BC31" i="1" l="1"/>
  <c r="BE15" i="1" s="1" a="1"/>
  <c r="BE16" i="1" s="1"/>
  <c r="BC34" i="1" a="1"/>
  <c r="BE15" i="1" l="1"/>
  <c r="BD35" i="1"/>
  <c r="BD34" i="1"/>
  <c r="BC35" i="1"/>
  <c r="BC34" i="1"/>
  <c r="BE19" i="1" l="1" a="1"/>
  <c r="BF20" i="1" s="1"/>
  <c r="BE19" i="1" l="1"/>
  <c r="BF19" i="1"/>
  <c r="BE20" i="1"/>
  <c r="BE24" i="1" l="1" a="1"/>
  <c r="BE24" i="1" l="1"/>
  <c r="BE25" i="1"/>
  <c r="BE34" i="1" l="1" a="1"/>
  <c r="BF34" i="1" s="1"/>
  <c r="BE30" i="1" a="1"/>
  <c r="BE31" i="1" s="1"/>
  <c r="BE34" i="1" l="1"/>
  <c r="BE35" i="1"/>
  <c r="BF35" i="1"/>
  <c r="BE30" i="1"/>
  <c r="BG19" i="1" l="1" a="1"/>
  <c r="BG19" i="1" s="1"/>
  <c r="BG15" i="1" a="1"/>
  <c r="BG15" i="1" s="1"/>
  <c r="BE37" i="1"/>
  <c r="BH19" i="1" l="1"/>
  <c r="BG20" i="1"/>
  <c r="BH20" i="1"/>
  <c r="BG16" i="1"/>
  <c r="BG24" i="1" l="1" a="1"/>
  <c r="BG24" i="1" s="1"/>
  <c r="BG25" i="1" l="1"/>
  <c r="BG34" i="1" s="1" a="1"/>
  <c r="BG35" i="1" s="1"/>
  <c r="BG30" i="1" a="1"/>
  <c r="BG34" i="1" l="1"/>
  <c r="BH34" i="1"/>
  <c r="BH35" i="1"/>
  <c r="BG31" i="1"/>
  <c r="BG30" i="1"/>
  <c r="BI19" i="1" l="1" a="1"/>
  <c r="BJ19" i="1" s="1"/>
  <c r="BI15" i="1" a="1"/>
  <c r="BG37" i="1"/>
  <c r="BI20" i="1" l="1"/>
  <c r="BJ20" i="1"/>
  <c r="BI19" i="1"/>
  <c r="BI16" i="1"/>
  <c r="BI15" i="1"/>
  <c r="BI24" i="1" l="1" a="1"/>
  <c r="BI25" i="1" s="1"/>
  <c r="BI24" i="1" l="1"/>
  <c r="BI34" i="1" s="1" a="1"/>
  <c r="BI35" i="1" s="1"/>
  <c r="BI30" i="1" l="1" a="1"/>
  <c r="BI30" i="1" s="1"/>
  <c r="BI34" i="1"/>
  <c r="BJ35" i="1"/>
  <c r="BJ34" i="1"/>
  <c r="BI31" i="1" l="1"/>
  <c r="BK15" i="1" s="1" a="1"/>
  <c r="BK19" i="1" a="1"/>
  <c r="BL19" i="1" s="1"/>
  <c r="BI37" i="1"/>
  <c r="BL20" i="1" l="1"/>
  <c r="BK19" i="1"/>
  <c r="BK20" i="1"/>
  <c r="BK15" i="1"/>
  <c r="BK16" i="1"/>
  <c r="BK24" i="1" l="1" a="1"/>
  <c r="BK25" i="1" s="1"/>
  <c r="BK24" i="1" l="1"/>
  <c r="BK34" i="1" s="1" a="1"/>
  <c r="BL34" i="1" s="1"/>
  <c r="BK30" i="1" l="1" a="1"/>
  <c r="BK30" i="1" s="1"/>
  <c r="BK37" i="1" s="1"/>
  <c r="BK35" i="1"/>
  <c r="BK34" i="1"/>
  <c r="BL35" i="1"/>
  <c r="BK31" i="1" l="1"/>
  <c r="BM15" i="1" s="1" a="1"/>
  <c r="BM15" i="1" s="1"/>
  <c r="BM19" i="1" a="1"/>
  <c r="BN19" i="1" s="1"/>
  <c r="BM16" i="1" l="1"/>
  <c r="BM19" i="1"/>
  <c r="BM20" i="1"/>
  <c r="BN20" i="1"/>
  <c r="BM24" i="1" l="1" a="1"/>
  <c r="BM25" i="1" s="1"/>
  <c r="BM24" i="1" l="1"/>
  <c r="BM34" i="1" l="1" a="1"/>
  <c r="BM30" i="1" a="1"/>
  <c r="BM31" i="1" l="1"/>
  <c r="BM30" i="1"/>
  <c r="BN35" i="1"/>
  <c r="BM35" i="1"/>
  <c r="BN34" i="1"/>
  <c r="BM34" i="1"/>
  <c r="BM37" i="1" l="1"/>
  <c r="BO15" i="1" a="1"/>
  <c r="BO19" i="1" a="1"/>
  <c r="BP20" i="1" l="1"/>
  <c r="BP19" i="1"/>
  <c r="BO19" i="1"/>
  <c r="BO20" i="1"/>
  <c r="BO16" i="1"/>
  <c r="BO15" i="1"/>
  <c r="BO24" i="1" l="1" a="1"/>
  <c r="BO24" i="1" l="1"/>
  <c r="BO25" i="1"/>
  <c r="BO34" i="1" l="1" a="1"/>
  <c r="BO35" i="1" s="1"/>
  <c r="BO30" i="1" a="1"/>
  <c r="BP35" i="1" l="1"/>
  <c r="BP34" i="1"/>
  <c r="BO34" i="1"/>
  <c r="BO30" i="1"/>
  <c r="BO37" i="1" s="1"/>
  <c r="BO31" i="1"/>
  <c r="BQ19" i="1" l="1" a="1"/>
  <c r="BR20" i="1" s="1"/>
  <c r="BQ15" i="1" a="1"/>
  <c r="BQ15" i="1" s="1"/>
  <c r="BR19" i="1" l="1"/>
  <c r="BQ19" i="1"/>
  <c r="BQ20" i="1"/>
  <c r="BQ16" i="1"/>
  <c r="BQ24" i="1" l="1" a="1"/>
  <c r="BQ25" i="1" s="1"/>
  <c r="BQ24" i="1" l="1"/>
  <c r="BQ30" i="1" s="1" a="1"/>
  <c r="BQ34" i="1" l="1" a="1"/>
  <c r="BR34" i="1" s="1"/>
  <c r="BQ31" i="1"/>
  <c r="BQ30" i="1"/>
  <c r="BR35" i="1" l="1"/>
  <c r="BQ34" i="1"/>
  <c r="BQ35" i="1"/>
  <c r="BQ37" i="1"/>
  <c r="BS15" i="1" a="1"/>
  <c r="BS19" i="1" l="1" a="1"/>
  <c r="BT20" i="1" s="1"/>
  <c r="BS16" i="1"/>
  <c r="BS15" i="1"/>
  <c r="BT19" i="1" l="1"/>
  <c r="BS19" i="1"/>
  <c r="BS20" i="1"/>
  <c r="BS24" i="1" l="1" a="1"/>
  <c r="BS25" i="1" s="1"/>
  <c r="BS24" i="1" l="1"/>
  <c r="BS34" i="1" s="1" a="1"/>
  <c r="BS34" i="1" l="1"/>
  <c r="BS35" i="1"/>
  <c r="BT35" i="1"/>
  <c r="BT34" i="1"/>
  <c r="BS30" i="1" a="1"/>
  <c r="BS30" i="1" s="1"/>
  <c r="BU19" i="1" a="1"/>
  <c r="BV20" i="1" s="1"/>
  <c r="BS31" i="1" l="1"/>
  <c r="BU19" i="1"/>
  <c r="BV19" i="1"/>
  <c r="BU20" i="1"/>
  <c r="BS37" i="1"/>
  <c r="BU15" i="1" a="1"/>
  <c r="BU24" i="1" l="1" a="1"/>
  <c r="BU16" i="1"/>
  <c r="BU15" i="1"/>
  <c r="BU25" i="1" l="1"/>
  <c r="BU24" i="1"/>
  <c r="BU34" i="1" l="1" a="1"/>
  <c r="BU34" i="1" s="1"/>
  <c r="BU30" i="1" a="1"/>
  <c r="BV34" i="1" l="1"/>
  <c r="BU35" i="1"/>
  <c r="BV35" i="1"/>
  <c r="BU31" i="1"/>
  <c r="BU30" i="1"/>
  <c r="BW19" i="1" l="1" a="1"/>
  <c r="BX19" i="1" s="1"/>
  <c r="BW15" i="1" a="1"/>
  <c r="BU37" i="1"/>
  <c r="BX20" i="1" l="1"/>
  <c r="BW20" i="1"/>
  <c r="BW19" i="1"/>
  <c r="BW16" i="1"/>
  <c r="BW15" i="1"/>
  <c r="BW24" i="1" l="1" a="1"/>
  <c r="BW24" i="1" s="1"/>
  <c r="BW25" i="1" l="1"/>
  <c r="BW34" i="1" s="1" a="1"/>
  <c r="BW30" i="1" l="1" a="1"/>
  <c r="BW31" i="1" s="1"/>
  <c r="BW34" i="1"/>
  <c r="BX35" i="1"/>
  <c r="BX34" i="1"/>
  <c r="BW35" i="1"/>
  <c r="BW30" i="1" l="1"/>
  <c r="BW37" i="1" s="1"/>
  <c r="BY19" i="1" a="1"/>
  <c r="BY20" i="1" s="1"/>
  <c r="BY15" i="1" l="1" a="1"/>
  <c r="BY15" i="1" s="1"/>
  <c r="BY19" i="1"/>
  <c r="BZ20" i="1"/>
  <c r="BZ19" i="1"/>
  <c r="BY16" i="1" l="1"/>
  <c r="BY24" i="1" a="1"/>
  <c r="BY25" i="1" s="1"/>
  <c r="BY24" i="1" l="1"/>
  <c r="BY34" i="1" s="1" a="1"/>
  <c r="BY30" i="1" l="1" a="1"/>
  <c r="BY30" i="1" s="1"/>
  <c r="BY34" i="1"/>
  <c r="BY35" i="1"/>
  <c r="BZ35" i="1"/>
  <c r="BZ34" i="1"/>
  <c r="BY31" i="1" l="1"/>
  <c r="CA15" i="1" s="1" a="1"/>
  <c r="CA19" i="1" a="1"/>
  <c r="CA19" i="1" s="1"/>
  <c r="BY37" i="1"/>
  <c r="CA20" i="1" l="1"/>
  <c r="CB20" i="1"/>
  <c r="CB19" i="1"/>
  <c r="CA15" i="1"/>
  <c r="CA16" i="1"/>
  <c r="CA24" i="1" l="1" a="1"/>
  <c r="CA25" i="1" s="1"/>
  <c r="CA24" i="1" l="1"/>
  <c r="CA34" i="1" l="1" a="1"/>
  <c r="CA30" i="1" a="1"/>
  <c r="CA31" i="1" l="1"/>
  <c r="CA30" i="1"/>
  <c r="CA35" i="1"/>
  <c r="CB34" i="1"/>
  <c r="CB35" i="1"/>
  <c r="CA34" i="1"/>
  <c r="CC19" i="1" l="1" a="1"/>
  <c r="CA37" i="1"/>
  <c r="CC15" i="1" a="1"/>
  <c r="CC15" i="1" l="1"/>
  <c r="CC16" i="1"/>
  <c r="CD19" i="1"/>
  <c r="CD20" i="1"/>
  <c r="CC19" i="1"/>
  <c r="CC20" i="1"/>
  <c r="CC24" i="1" l="1" a="1"/>
  <c r="CC24" i="1" s="1"/>
  <c r="CC25" i="1" l="1"/>
  <c r="CC30" i="1" s="1" a="1"/>
  <c r="CC30" i="1" s="1"/>
  <c r="CC37" i="1" s="1"/>
  <c r="CC34" i="1" l="1" a="1"/>
  <c r="CD35" i="1" s="1"/>
  <c r="CC31" i="1"/>
  <c r="CE15" i="1" s="1" a="1"/>
  <c r="CE15" i="1" s="1"/>
  <c r="CD34" i="1" l="1"/>
  <c r="CC34" i="1"/>
  <c r="CC35" i="1"/>
  <c r="CE16" i="1"/>
  <c r="CE19" i="1" l="1" a="1"/>
  <c r="CF20" i="1" s="1"/>
  <c r="CE19" i="1" l="1"/>
  <c r="CF19" i="1"/>
  <c r="CE20" i="1"/>
  <c r="CE24" i="1" l="1" a="1"/>
  <c r="CE25" i="1" s="1"/>
  <c r="CE24" i="1" l="1"/>
  <c r="CE30" i="1" a="1"/>
  <c r="CE34" i="1" a="1"/>
  <c r="CF35" i="1" l="1"/>
  <c r="CE34" i="1"/>
  <c r="CE35" i="1"/>
  <c r="CF34" i="1"/>
  <c r="CE31" i="1"/>
  <c r="CE30" i="1"/>
  <c r="CG15" i="1" l="1" a="1"/>
  <c r="CE37" i="1"/>
  <c r="CG19" i="1" a="1"/>
  <c r="CH20" i="1" l="1"/>
  <c r="CG19" i="1"/>
  <c r="CG20" i="1"/>
  <c r="CH19" i="1"/>
  <c r="CG16" i="1"/>
  <c r="CG15" i="1"/>
  <c r="CG24" i="1" l="1" a="1"/>
  <c r="CG24" i="1" l="1"/>
  <c r="CG25" i="1"/>
  <c r="CG34" i="1" s="1" a="1"/>
  <c r="CG34" i="1" l="1"/>
  <c r="CH35" i="1"/>
  <c r="CH34" i="1"/>
  <c r="CG35" i="1"/>
  <c r="CG30" i="1" a="1"/>
  <c r="CG31" i="1" l="1"/>
  <c r="CG30" i="1"/>
  <c r="CI19" i="1" a="1"/>
  <c r="CI19" i="1" l="1"/>
  <c r="CI20" i="1"/>
  <c r="CJ19" i="1"/>
  <c r="CJ20" i="1"/>
  <c r="CI15" i="1" a="1"/>
  <c r="CG37" i="1"/>
  <c r="CI15" i="1" l="1"/>
  <c r="CI16" i="1"/>
  <c r="CI24" i="1" a="1"/>
  <c r="CI24" i="1" l="1"/>
  <c r="CI25" i="1"/>
  <c r="CI34" i="1" l="1" a="1"/>
  <c r="CI35" i="1" s="1"/>
  <c r="CI30" i="1" a="1"/>
  <c r="CI34" i="1" l="1"/>
  <c r="CJ35" i="1"/>
  <c r="CJ34" i="1"/>
  <c r="CI30" i="1"/>
  <c r="CI37" i="1" s="1"/>
  <c r="CI31" i="1"/>
  <c r="CK19" i="1" l="1" a="1"/>
  <c r="CK20" i="1" s="1"/>
  <c r="CK15" i="1" a="1"/>
  <c r="CL20" i="1" l="1"/>
  <c r="CL19" i="1"/>
  <c r="CK19" i="1"/>
  <c r="CK24" i="1" a="1"/>
  <c r="CK15" i="1"/>
  <c r="CK16" i="1"/>
  <c r="CK24" i="1" l="1"/>
  <c r="CK25" i="1"/>
  <c r="CK34" i="1" s="1" a="1"/>
  <c r="CK35" i="1" l="1"/>
  <c r="CL34" i="1"/>
  <c r="CL35" i="1"/>
  <c r="CK34" i="1"/>
  <c r="CK30" i="1" a="1"/>
  <c r="CM19" i="1" l="1" a="1"/>
  <c r="CK30" i="1"/>
  <c r="CK31" i="1"/>
  <c r="CK37" i="1" l="1"/>
  <c r="CM15" i="1" a="1"/>
  <c r="CM19" i="1"/>
  <c r="CN20" i="1"/>
  <c r="CN19" i="1"/>
  <c r="CM20" i="1"/>
  <c r="CM24" i="1" l="1" a="1"/>
  <c r="CM16" i="1"/>
  <c r="CM15" i="1"/>
  <c r="CM25" i="1" l="1"/>
  <c r="CM24" i="1"/>
  <c r="CM34" i="1" l="1" a="1"/>
  <c r="CM30" i="1" a="1"/>
  <c r="CM31" i="1" l="1"/>
  <c r="CM30" i="1"/>
  <c r="CM34" i="1"/>
  <c r="CN34" i="1"/>
  <c r="CN35" i="1"/>
  <c r="CM35" i="1"/>
  <c r="CO19" i="1" l="1" a="1"/>
  <c r="CO15" i="1" a="1"/>
  <c r="CM37" i="1"/>
  <c r="CO16" i="1" l="1"/>
  <c r="CO15" i="1"/>
  <c r="CO19" i="1"/>
  <c r="CP19" i="1"/>
  <c r="CP20" i="1"/>
  <c r="CO20" i="1"/>
  <c r="CO24" i="1" l="1" a="1"/>
  <c r="CO24" i="1" l="1"/>
  <c r="CO25" i="1"/>
  <c r="CO30" i="1" l="1" a="1"/>
  <c r="CO34" i="1" a="1"/>
  <c r="CO35" i="1" l="1"/>
  <c r="CP35" i="1"/>
  <c r="CP34" i="1"/>
  <c r="CO34" i="1"/>
  <c r="CO30" i="1"/>
  <c r="CO31" i="1"/>
  <c r="CQ19" i="1" l="1" a="1"/>
  <c r="CQ19" i="1" s="1"/>
  <c r="CO37" i="1"/>
  <c r="CQ15" i="1" a="1"/>
  <c r="CR20" i="1" l="1"/>
  <c r="CR19" i="1"/>
  <c r="CQ20" i="1"/>
  <c r="CQ24" i="1" s="1" a="1"/>
  <c r="CQ15" i="1"/>
  <c r="CQ16" i="1"/>
  <c r="CQ25" i="1" l="1"/>
  <c r="CQ24" i="1"/>
  <c r="CQ30" i="1" l="1" a="1"/>
  <c r="CQ34" i="1" a="1"/>
  <c r="CR34" i="1" l="1"/>
  <c r="CQ35" i="1"/>
  <c r="CQ34" i="1"/>
  <c r="CR35" i="1"/>
  <c r="CQ31" i="1"/>
  <c r="CQ30" i="1"/>
  <c r="CS19" i="1" l="1" a="1"/>
  <c r="CQ37" i="1"/>
  <c r="CS15" i="1" a="1"/>
  <c r="CS16" i="1" l="1"/>
  <c r="CS15" i="1"/>
  <c r="CS19" i="1"/>
  <c r="CT20" i="1"/>
  <c r="CT19" i="1"/>
  <c r="CS20" i="1"/>
  <c r="CS24" i="1" l="1" a="1"/>
  <c r="CS24" i="1" l="1"/>
  <c r="CS25" i="1"/>
  <c r="CS34" i="1" l="1" a="1"/>
  <c r="CS35" i="1" s="1"/>
  <c r="CS30" i="1" a="1"/>
  <c r="CT35" i="1" l="1"/>
  <c r="CT34" i="1"/>
  <c r="CS34" i="1"/>
  <c r="CS31" i="1"/>
  <c r="CS30" i="1"/>
  <c r="CU19" i="1" l="1" a="1"/>
  <c r="CV20" i="1" s="1"/>
  <c r="CS37" i="1"/>
  <c r="CU15" i="1" a="1"/>
  <c r="CU20" i="1" l="1"/>
  <c r="CV19" i="1"/>
  <c r="CU19" i="1"/>
  <c r="CU24" i="1" a="1"/>
  <c r="CU15" i="1"/>
  <c r="CU16" i="1"/>
  <c r="CU25" i="1" l="1"/>
  <c r="CU24" i="1"/>
  <c r="CU34" i="1" l="1" a="1"/>
  <c r="CU30" i="1" a="1"/>
  <c r="CU31" i="1" l="1"/>
  <c r="CU30" i="1"/>
  <c r="CU35" i="1"/>
  <c r="CV34" i="1"/>
  <c r="CV35" i="1"/>
  <c r="CU34" i="1"/>
  <c r="CW19" i="1" l="1" a="1"/>
  <c r="CU37" i="1"/>
  <c r="CW15" i="1" a="1"/>
  <c r="CW16" i="1" l="1"/>
  <c r="CW15" i="1"/>
  <c r="CW19" i="1"/>
  <c r="CW20" i="1"/>
  <c r="CX19" i="1"/>
  <c r="CX20" i="1"/>
  <c r="CW24" i="1" l="1" a="1"/>
  <c r="CW25" i="1" s="1"/>
  <c r="CW24" i="1" l="1"/>
  <c r="CW34" i="1" s="1" a="1"/>
  <c r="CX34" i="1" s="1"/>
  <c r="CW30" i="1" l="1" a="1"/>
  <c r="CW31" i="1" s="1"/>
  <c r="CW35" i="1"/>
  <c r="CW34" i="1"/>
  <c r="CX35" i="1"/>
  <c r="CW30" i="1" l="1"/>
  <c r="CY15" i="1" s="1" a="1"/>
  <c r="CY15" i="1" s="1"/>
  <c r="CY19" i="1" a="1"/>
  <c r="CZ20" i="1" s="1"/>
  <c r="CY16" i="1" l="1"/>
  <c r="CY20" i="1"/>
  <c r="CY19" i="1"/>
  <c r="CZ19" i="1"/>
  <c r="CY24" i="1" l="1" a="1"/>
  <c r="CY25" i="1" s="1"/>
  <c r="CY24" i="1" l="1"/>
  <c r="CY34" i="1" l="1" a="1"/>
  <c r="CY30" i="1" a="1"/>
  <c r="CY30" i="1" l="1"/>
  <c r="CY31" i="1"/>
  <c r="DA15" i="1" s="1" a="1"/>
  <c r="CZ35" i="1"/>
  <c r="CY34" i="1"/>
  <c r="DA19" i="1" s="1" a="1"/>
  <c r="DB19" i="1" s="1"/>
  <c r="CY35" i="1"/>
  <c r="CZ34" i="1"/>
  <c r="DA20" i="1" l="1"/>
  <c r="DB20" i="1"/>
  <c r="DA16" i="1"/>
  <c r="DA15" i="1"/>
  <c r="DA19" i="1"/>
  <c r="DA24" i="1" l="1" a="1"/>
  <c r="DA25" i="1" l="1"/>
  <c r="DA24" i="1"/>
  <c r="DA34" i="1" l="1" a="1"/>
  <c r="DA30" i="1" a="1"/>
  <c r="DA31" i="1" l="1"/>
  <c r="DA30" i="1"/>
  <c r="DC15" i="1" s="1" a="1"/>
  <c r="DC16" i="1" s="1"/>
  <c r="DA35" i="1"/>
  <c r="DA34" i="1"/>
  <c r="DC19" i="1" s="1" a="1"/>
  <c r="DC19" i="1" s="1"/>
  <c r="DB35" i="1"/>
  <c r="DB34" i="1"/>
  <c r="DD19" i="1" l="1"/>
  <c r="DC15" i="1"/>
  <c r="DD20" i="1"/>
  <c r="DC20" i="1"/>
  <c r="DC24" i="1" s="1" a="1"/>
  <c r="DC25" i="1" l="1"/>
  <c r="DC24" i="1"/>
  <c r="DC34" i="1" l="1" a="1"/>
  <c r="DC30" i="1" a="1"/>
  <c r="DC34" i="1" l="1"/>
  <c r="DC35" i="1"/>
  <c r="DD34" i="1"/>
  <c r="DD35" i="1"/>
  <c r="DC30" i="1"/>
  <c r="DC31" i="1"/>
  <c r="DE19" i="1" l="1" a="1"/>
  <c r="DF20" i="1" s="1"/>
  <c r="DE15" i="1" a="1"/>
  <c r="DE16" i="1" s="1"/>
  <c r="DF19" i="1" l="1"/>
  <c r="DE20" i="1"/>
  <c r="DE19" i="1"/>
  <c r="DE15" i="1"/>
  <c r="DE24" i="1" l="1" a="1"/>
  <c r="DE25" i="1" s="1"/>
  <c r="DE24" i="1" l="1"/>
  <c r="DE30" i="1" l="1" a="1"/>
  <c r="DE34" i="1" a="1"/>
  <c r="DE34" i="1" l="1"/>
  <c r="DF34" i="1"/>
  <c r="DE35" i="1"/>
  <c r="DF35" i="1"/>
  <c r="DE31" i="1"/>
  <c r="DE30" i="1"/>
  <c r="DG15" i="1" l="1" a="1"/>
  <c r="DG16" i="1" s="1"/>
  <c r="DG19" i="1" a="1"/>
  <c r="DG19" i="1" s="1"/>
  <c r="DG15" i="1" l="1"/>
  <c r="DH19" i="1"/>
  <c r="DH20" i="1"/>
  <c r="DG20" i="1"/>
  <c r="DG24" i="1" l="1" a="1"/>
  <c r="DG25" i="1" s="1"/>
  <c r="DG24" i="1" l="1"/>
  <c r="DG34" i="1" s="1" a="1"/>
  <c r="DG30" i="1" l="1" a="1"/>
  <c r="DG31" i="1" s="1"/>
  <c r="DG35" i="1"/>
  <c r="DG34" i="1"/>
  <c r="DH34" i="1"/>
  <c r="DH35" i="1"/>
  <c r="DG30" i="1" l="1"/>
  <c r="DI15" i="1" s="1" a="1"/>
  <c r="DI19" i="1" a="1"/>
  <c r="DJ19" i="1" l="1"/>
  <c r="DI19" i="1"/>
  <c r="DI20" i="1"/>
  <c r="DJ20" i="1"/>
  <c r="DI15" i="1"/>
  <c r="DI16" i="1"/>
  <c r="DI24" i="1" l="1" a="1"/>
  <c r="DI25" i="1" l="1"/>
  <c r="DI24" i="1"/>
  <c r="DI34" i="1" l="1" a="1"/>
  <c r="DI30" i="1" a="1"/>
  <c r="DI31" i="1" l="1"/>
  <c r="DI30" i="1"/>
  <c r="DI34" i="1"/>
  <c r="DI35" i="1"/>
  <c r="DJ34" i="1"/>
  <c r="DJ35" i="1"/>
  <c r="DK15" i="1" l="1" a="1"/>
  <c r="DK15" i="1" s="1"/>
  <c r="DK19" i="1" a="1"/>
  <c r="DK19" i="1" s="1"/>
  <c r="DK16" i="1" l="1"/>
  <c r="DK20" i="1"/>
  <c r="DL19" i="1"/>
  <c r="DL20" i="1"/>
  <c r="DK24" i="1" l="1" a="1"/>
  <c r="DK25" i="1" s="1"/>
  <c r="DK24" i="1" l="1"/>
  <c r="DK34" i="1" s="1" a="1"/>
  <c r="DK30" i="1" l="1" a="1"/>
  <c r="DK31" i="1" s="1"/>
  <c r="DK35" i="1"/>
  <c r="DL34" i="1"/>
  <c r="DK34" i="1"/>
  <c r="DL35" i="1"/>
  <c r="DK30" i="1" l="1"/>
  <c r="DM15" i="1" s="1" a="1"/>
  <c r="DM19" i="1" a="1"/>
  <c r="DN19" i="1" s="1"/>
  <c r="DN20" i="1" l="1"/>
  <c r="DM19" i="1"/>
  <c r="DM20" i="1"/>
  <c r="DM15" i="1"/>
  <c r="DM16" i="1"/>
  <c r="DM24" i="1" l="1" a="1"/>
  <c r="DM24" i="1" l="1"/>
  <c r="DM25" i="1"/>
  <c r="DM34" i="1" l="1" a="1"/>
  <c r="DN35" i="1" s="1"/>
  <c r="DM30" i="1" a="1"/>
  <c r="DM34" i="1" l="1"/>
  <c r="DM35" i="1"/>
  <c r="DN34" i="1"/>
  <c r="DM30" i="1"/>
  <c r="DM31" i="1"/>
  <c r="DO19" i="1" l="1" a="1"/>
  <c r="DO20" i="1" s="1"/>
  <c r="DO15" i="1" a="1"/>
  <c r="DP20" i="1" l="1"/>
  <c r="DO19" i="1"/>
  <c r="DP19" i="1"/>
  <c r="DO15" i="1"/>
  <c r="DO16" i="1"/>
  <c r="DO24" i="1" l="1" a="1"/>
  <c r="DO25" i="1" s="1"/>
  <c r="DO24" i="1" l="1"/>
  <c r="DO34" i="1" s="1" a="1"/>
  <c r="DO34" i="1" s="1"/>
  <c r="DO30" i="1" l="1" a="1"/>
  <c r="DO31" i="1" s="1"/>
  <c r="DP35" i="1"/>
  <c r="DO35" i="1"/>
  <c r="DP34" i="1"/>
  <c r="DO30" i="1" l="1"/>
  <c r="DQ15" i="1" s="1" a="1"/>
  <c r="DQ19" i="1" a="1"/>
  <c r="DQ19" i="1" s="1"/>
  <c r="DR19" i="1" l="1"/>
  <c r="DR20" i="1"/>
  <c r="DQ20" i="1"/>
  <c r="DQ16" i="1"/>
  <c r="DQ15" i="1"/>
  <c r="DQ24" i="1" l="1" a="1"/>
  <c r="DQ25" i="1" s="1"/>
  <c r="DQ24" i="1" l="1"/>
  <c r="DQ30" i="1" s="1" a="1"/>
  <c r="DQ34" i="1" l="1" a="1"/>
  <c r="DR34" i="1" s="1"/>
  <c r="DQ31" i="1"/>
  <c r="DQ30" i="1"/>
  <c r="DR35" i="1" l="1"/>
  <c r="DQ35" i="1"/>
  <c r="DQ34" i="1"/>
  <c r="DS15" i="1" a="1"/>
  <c r="DS15" i="1" s="1"/>
  <c r="DS19" i="1" l="1" a="1"/>
  <c r="DS19" i="1" s="1"/>
  <c r="DS16" i="1"/>
  <c r="DT20" i="1" l="1"/>
  <c r="DT19" i="1"/>
  <c r="DS20" i="1"/>
  <c r="DS24" i="1" l="1" a="1"/>
  <c r="DS25" i="1" s="1"/>
  <c r="DS24" i="1" l="1"/>
  <c r="DS34" i="1" s="1" a="1"/>
  <c r="DS30" i="1" l="1" a="1"/>
  <c r="DS31" i="1" s="1"/>
  <c r="DS34" i="1"/>
  <c r="DS35" i="1"/>
  <c r="DT34" i="1"/>
  <c r="DT35" i="1"/>
  <c r="DS30" i="1" l="1"/>
  <c r="DU15" i="1" s="1" a="1"/>
  <c r="DU15" i="1" s="1"/>
  <c r="DU19" i="1" a="1"/>
  <c r="DU16" i="1" l="1"/>
  <c r="DV19" i="1"/>
  <c r="DU20" i="1"/>
  <c r="DV20" i="1"/>
  <c r="DU19" i="1"/>
  <c r="DU24" i="1" l="1" a="1"/>
  <c r="DU24" i="1" s="1"/>
  <c r="DU25" i="1" l="1"/>
  <c r="DU34" i="1" s="1" a="1"/>
  <c r="DV34" i="1" s="1"/>
  <c r="DU30" i="1" l="1" a="1"/>
  <c r="DU30" i="1" s="1"/>
  <c r="DU34" i="1"/>
  <c r="DU35" i="1"/>
  <c r="DV35" i="1"/>
  <c r="DU31" i="1" l="1"/>
  <c r="DW15" i="1" s="1" a="1"/>
  <c r="DW16" i="1" s="1"/>
  <c r="DW19" i="1" a="1"/>
  <c r="DW20" i="1" s="1"/>
  <c r="DW15" i="1" l="1"/>
  <c r="DW19" i="1"/>
  <c r="DX20" i="1"/>
  <c r="DX19" i="1"/>
  <c r="DW24" i="1" l="1" a="1"/>
  <c r="DW24" i="1" s="1"/>
  <c r="DW25" i="1" l="1"/>
  <c r="DW30" i="1" s="1" a="1"/>
  <c r="DW30" i="1" s="1"/>
  <c r="DW31" i="1" l="1"/>
  <c r="DY15" i="1" s="1" a="1"/>
  <c r="DW34" i="1" a="1"/>
  <c r="DX34" i="1" l="1"/>
  <c r="DW35" i="1"/>
  <c r="DX35" i="1"/>
  <c r="DW34" i="1"/>
  <c r="DY15" i="1"/>
  <c r="DY16" i="1"/>
  <c r="DY19" i="1" l="1" a="1"/>
  <c r="DZ20" i="1" s="1"/>
  <c r="DY20" i="1" l="1"/>
  <c r="DZ19" i="1"/>
  <c r="DY19" i="1"/>
  <c r="DY24" i="1" l="1" a="1"/>
  <c r="DY25" i="1" s="1"/>
  <c r="DY24" i="1" l="1"/>
  <c r="DY34" i="1" s="1" a="1"/>
  <c r="DY34" i="1" s="1"/>
  <c r="DY30" i="1" l="1" a="1"/>
  <c r="DY30" i="1" s="1"/>
  <c r="DZ35" i="1"/>
  <c r="DZ34" i="1"/>
  <c r="DY35" i="1"/>
  <c r="DY31" i="1" l="1"/>
  <c r="EA15" i="1" s="1" a="1"/>
  <c r="EA15" i="1" s="1"/>
  <c r="EA19" i="1" a="1"/>
  <c r="EB20" i="1" s="1"/>
  <c r="EA16" i="1" l="1"/>
  <c r="EB19" i="1"/>
  <c r="EA20" i="1"/>
  <c r="EA19" i="1"/>
  <c r="EA24" i="1" l="1" a="1"/>
  <c r="EA25" i="1" s="1"/>
  <c r="EA24" i="1" l="1"/>
  <c r="EA30" i="1" s="1" a="1"/>
  <c r="EA34" i="1" l="1" a="1"/>
  <c r="EA35" i="1" s="1"/>
  <c r="EA30" i="1"/>
  <c r="EA31" i="1"/>
  <c r="EB35" i="1" l="1"/>
  <c r="EB34" i="1"/>
  <c r="EA34" i="1"/>
  <c r="EC15" i="1" a="1"/>
  <c r="EC19" i="1" l="1" a="1"/>
  <c r="EC20" i="1" s="1"/>
  <c r="EC15" i="1"/>
  <c r="EC16" i="1"/>
  <c r="ED20" i="1" l="1"/>
  <c r="ED19" i="1"/>
  <c r="EC19" i="1"/>
  <c r="EC24" i="1" l="1" a="1"/>
  <c r="EC25" i="1" s="1"/>
  <c r="EC24" i="1" l="1"/>
  <c r="EC34" i="1" s="1" a="1"/>
  <c r="EC30" i="1" l="1" a="1"/>
  <c r="EC30" i="1" s="1"/>
  <c r="EC35" i="1"/>
  <c r="ED35" i="1"/>
  <c r="EC34" i="1"/>
  <c r="ED34" i="1"/>
  <c r="EC31" i="1" l="1"/>
  <c r="EE15" i="1" s="1" a="1"/>
  <c r="EE15" i="1" s="1"/>
  <c r="EE19" i="1" a="1"/>
  <c r="EE16" i="1" l="1"/>
  <c r="EE20" i="1"/>
  <c r="EF19" i="1"/>
  <c r="EF20" i="1"/>
  <c r="EE19" i="1"/>
  <c r="EE24" i="1" l="1" a="1"/>
  <c r="EE25" i="1" s="1"/>
  <c r="EE24" i="1" l="1"/>
  <c r="EE30" i="1" s="1" a="1"/>
  <c r="EE34" i="1" l="1" a="1"/>
  <c r="EE35" i="1" s="1"/>
  <c r="EE31" i="1"/>
  <c r="EE30" i="1"/>
  <c r="EE34" i="1" l="1"/>
  <c r="EF35" i="1"/>
  <c r="EF34" i="1"/>
  <c r="EG15" i="1" a="1"/>
  <c r="EG16" i="1" s="1"/>
  <c r="EG19" i="1" l="1" a="1"/>
  <c r="EH19" i="1" s="1"/>
  <c r="EG15" i="1"/>
  <c r="EH20" i="1" l="1"/>
  <c r="EG24" i="1" s="1" a="1"/>
  <c r="EG19" i="1"/>
  <c r="EG20" i="1"/>
  <c r="EG25" i="1" l="1"/>
  <c r="EG24" i="1"/>
  <c r="EG30" i="1" l="1" a="1"/>
  <c r="EG34" i="1" a="1"/>
  <c r="EG35" i="1" l="1"/>
  <c r="EH35" i="1"/>
  <c r="EG34" i="1"/>
  <c r="EH34" i="1"/>
  <c r="EG31" i="1"/>
  <c r="EG30" i="1"/>
  <c r="EI15" i="1" l="1" a="1"/>
  <c r="EI16" i="1" s="1"/>
  <c r="EI19" i="1" a="1"/>
  <c r="EI15" i="1" l="1"/>
  <c r="EI20" i="1"/>
  <c r="EJ19" i="1"/>
  <c r="EJ20" i="1"/>
  <c r="EI19" i="1"/>
  <c r="EI24" i="1" l="1" a="1"/>
  <c r="EI25" i="1" s="1"/>
  <c r="EI24" i="1" l="1"/>
  <c r="EI34" i="1" s="1" a="1"/>
  <c r="EI30" i="1" l="1" a="1"/>
  <c r="EI30" i="1" s="1"/>
  <c r="EI34" i="1"/>
  <c r="EJ34" i="1"/>
  <c r="EI35" i="1"/>
  <c r="EJ35" i="1"/>
  <c r="EI31" i="1" l="1"/>
  <c r="EK15" i="1" s="1" a="1"/>
  <c r="EK19" i="1" a="1"/>
  <c r="EL19" i="1" s="1"/>
  <c r="EL20" i="1" l="1"/>
  <c r="EK20" i="1"/>
  <c r="EK19" i="1"/>
  <c r="EK16" i="1"/>
  <c r="EK15" i="1"/>
  <c r="EK24" i="1" l="1" a="1"/>
  <c r="EK24" i="1" s="1"/>
  <c r="EK25" i="1" l="1"/>
  <c r="EK34" i="1" s="1" a="1"/>
  <c r="EK30" i="1" l="1" a="1"/>
  <c r="EK30" i="1" s="1"/>
  <c r="EK34" i="1"/>
  <c r="EL35" i="1"/>
  <c r="EL34" i="1"/>
  <c r="EK35" i="1"/>
  <c r="EK31" i="1" l="1"/>
  <c r="EM15" i="1" s="1" a="1"/>
  <c r="EM15" i="1" s="1"/>
  <c r="EM19" i="1" a="1"/>
  <c r="EN19" i="1" s="1"/>
  <c r="EM16" i="1" l="1"/>
  <c r="EM19" i="1"/>
  <c r="EN20" i="1"/>
  <c r="EM20" i="1"/>
  <c r="EM24" i="1" l="1" a="1"/>
  <c r="EM24" i="1" s="1"/>
  <c r="EM25" i="1" l="1"/>
  <c r="EM30" i="1" s="1" a="1"/>
  <c r="EM30" i="1" s="1"/>
  <c r="EM34" i="1" l="1" a="1"/>
  <c r="EN35" i="1" s="1"/>
  <c r="EM31" i="1"/>
  <c r="EO15" i="1" s="1" a="1"/>
  <c r="EO16" i="1" s="1"/>
  <c r="EN34" i="1" l="1"/>
  <c r="EM34" i="1"/>
  <c r="EM35" i="1"/>
  <c r="EO15" i="1"/>
  <c r="EO19" i="1" l="1" a="1"/>
  <c r="EP19" i="1" s="1"/>
  <c r="EO19" i="1" l="1"/>
  <c r="EO20" i="1"/>
  <c r="EP20" i="1"/>
  <c r="EO24" i="1" l="1" a="1"/>
  <c r="EO24" i="1" s="1"/>
  <c r="EO25" i="1" l="1"/>
  <c r="EO30" i="1" s="1" a="1"/>
  <c r="EO34" i="1" l="1" a="1"/>
  <c r="EP35" i="1" s="1"/>
  <c r="EO31" i="1"/>
  <c r="EO30" i="1"/>
  <c r="EO34" i="1" l="1"/>
  <c r="EP34" i="1"/>
  <c r="EO35" i="1"/>
  <c r="EQ15" i="1" a="1"/>
  <c r="EQ16" i="1" s="1"/>
  <c r="EQ19" i="1" l="1" a="1"/>
  <c r="ER20" i="1" s="1"/>
  <c r="EQ15" i="1"/>
  <c r="EQ19" i="1" l="1"/>
  <c r="EQ20" i="1"/>
  <c r="ER19" i="1"/>
  <c r="EQ24" i="1" l="1" a="1"/>
  <c r="EQ24" i="1" s="1"/>
  <c r="EQ25" i="1" l="1"/>
  <c r="EQ34" i="1" s="1" a="1"/>
  <c r="EQ34" i="1" s="1"/>
  <c r="ER34" i="1" l="1"/>
  <c r="EQ30" i="1" a="1"/>
  <c r="EQ30" i="1" s="1"/>
  <c r="ER35" i="1"/>
  <c r="EQ35" i="1"/>
  <c r="ES19" i="1" l="1" a="1"/>
  <c r="ET19" i="1" s="1"/>
  <c r="EQ31" i="1"/>
  <c r="ES15" i="1" s="1" a="1"/>
  <c r="ET20" i="1" l="1"/>
  <c r="ES19" i="1"/>
  <c r="ES20" i="1"/>
  <c r="ES15" i="1"/>
  <c r="ES16" i="1"/>
  <c r="ES24" i="1" l="1" a="1"/>
  <c r="ES24" i="1" s="1"/>
  <c r="ES25" i="1" l="1"/>
  <c r="ES34" i="1" s="1" a="1"/>
  <c r="ES34" i="1" s="1"/>
  <c r="ES30" i="1" l="1" a="1"/>
  <c r="ES30" i="1" s="1"/>
  <c r="ET34" i="1"/>
  <c r="ET35" i="1"/>
  <c r="ES35" i="1"/>
  <c r="ES31" i="1" l="1"/>
  <c r="EU15" i="1" s="1" a="1"/>
  <c r="EU16" i="1" s="1"/>
  <c r="EU19" i="1" a="1"/>
  <c r="EV19" i="1" s="1"/>
  <c r="EU15" i="1" l="1"/>
  <c r="EV20" i="1"/>
  <c r="EU20" i="1"/>
  <c r="EU19" i="1"/>
  <c r="EU24" i="1" l="1" a="1"/>
  <c r="EU24" i="1" s="1"/>
  <c r="EU25" i="1" l="1"/>
  <c r="EU30" i="1" s="1" a="1"/>
  <c r="EU30" i="1" s="1"/>
  <c r="EU34" i="1" l="1" a="1"/>
  <c r="EU31" i="1"/>
  <c r="EW15" i="1" s="1" a="1"/>
  <c r="EW15" i="1" l="1"/>
  <c r="EW16" i="1"/>
  <c r="EU34" i="1"/>
  <c r="EU35" i="1"/>
  <c r="EV34" i="1"/>
  <c r="EV35" i="1"/>
  <c r="EW19" i="1" l="1" a="1"/>
  <c r="EX19" i="1" l="1"/>
  <c r="EW20" i="1"/>
  <c r="EW19" i="1"/>
  <c r="EX20" i="1"/>
  <c r="EW24" i="1" l="1" a="1"/>
  <c r="EW24" i="1" s="1"/>
  <c r="EW25" i="1" l="1"/>
  <c r="EW30" i="1" s="1" a="1"/>
  <c r="EW30" i="1" s="1"/>
  <c r="EW34" i="1" l="1" a="1"/>
  <c r="EW34" i="1" s="1"/>
  <c r="EW31" i="1"/>
  <c r="EY15" i="1" s="1" a="1"/>
  <c r="EY15" i="1" s="1"/>
  <c r="EX34" i="1" l="1"/>
  <c r="EX35" i="1"/>
  <c r="EW35" i="1"/>
  <c r="EY16" i="1"/>
  <c r="EY19" i="1" l="1" a="1"/>
  <c r="EZ20" i="1" s="1"/>
  <c r="EZ19" i="1" l="1"/>
  <c r="EY19" i="1"/>
  <c r="EY20" i="1"/>
  <c r="EY24" i="1" l="1" a="1"/>
  <c r="EY25" i="1" s="1"/>
  <c r="EY24" i="1" l="1"/>
  <c r="EY34" i="1" l="1" a="1"/>
  <c r="EY30" i="1" a="1"/>
  <c r="EY30" i="1" l="1"/>
  <c r="EY31" i="1"/>
  <c r="EY35" i="1"/>
  <c r="EZ34" i="1"/>
  <c r="EY34" i="1"/>
  <c r="EZ35" i="1"/>
  <c r="FA19" i="1" l="1" a="1"/>
  <c r="FB20" i="1" s="1"/>
  <c r="FA15" i="1" a="1"/>
  <c r="FB19" i="1" l="1"/>
  <c r="FA24" i="1" s="1" a="1"/>
  <c r="FA24" i="1" s="1"/>
  <c r="FA20" i="1"/>
  <c r="FA19" i="1"/>
  <c r="FA16" i="1"/>
  <c r="FA15" i="1"/>
  <c r="FA25" i="1" l="1"/>
  <c r="FA30" i="1" s="1" a="1"/>
  <c r="FA30" i="1" s="1"/>
  <c r="FA34" i="1" a="1"/>
  <c r="FB34" i="1" s="1"/>
  <c r="FA31" i="1" l="1"/>
  <c r="FC15" i="1" s="1" a="1"/>
  <c r="FC15" i="1" s="1"/>
  <c r="FB35" i="1"/>
  <c r="FA35" i="1"/>
  <c r="FA34" i="1"/>
  <c r="FC16" i="1" l="1"/>
  <c r="FC19" i="1" a="1"/>
  <c r="FD20" i="1" s="1"/>
  <c r="FD19" i="1" l="1"/>
  <c r="FC20" i="1"/>
  <c r="FC19" i="1"/>
  <c r="FC24" i="1" l="1" a="1"/>
  <c r="FC24" i="1" s="1"/>
  <c r="FC25" i="1" l="1"/>
  <c r="FC34" i="1" s="1" a="1"/>
  <c r="FC34" i="1" s="1"/>
  <c r="FC35" i="1" l="1"/>
  <c r="FD34" i="1"/>
  <c r="FD35" i="1"/>
  <c r="FC30" i="1" a="1"/>
  <c r="FC30" i="1" s="1"/>
  <c r="FE19" i="1" l="1" a="1"/>
  <c r="FE20" i="1" s="1"/>
  <c r="FC31" i="1"/>
  <c r="FE15" i="1" s="1" a="1"/>
  <c r="FE16" i="1" s="1"/>
  <c r="FE19" i="1" l="1"/>
  <c r="FF20" i="1"/>
  <c r="FE24" i="1" s="1" a="1"/>
  <c r="FE25" i="1" s="1"/>
  <c r="FF19" i="1"/>
  <c r="FE15" i="1"/>
  <c r="FE24" i="1" l="1"/>
  <c r="FE34" i="1" s="1" a="1"/>
  <c r="FE30" i="1" l="1" a="1"/>
  <c r="FE31" i="1" s="1"/>
  <c r="FF34" i="1"/>
  <c r="FE35" i="1"/>
  <c r="FF35" i="1"/>
  <c r="FE34" i="1"/>
  <c r="FE30" i="1" l="1"/>
  <c r="FG15" i="1" s="1" a="1"/>
  <c r="FG15" i="1" s="1"/>
  <c r="FG19" i="1" a="1"/>
  <c r="FG16" i="1" l="1"/>
  <c r="FG20" i="1"/>
  <c r="FH19" i="1"/>
  <c r="FG19" i="1"/>
  <c r="FH20" i="1"/>
  <c r="FG24" i="1" l="1" a="1"/>
  <c r="FG24" i="1" s="1"/>
  <c r="FG25" i="1" l="1"/>
  <c r="FG34" i="1" s="1" a="1"/>
  <c r="FH35" i="1" s="1"/>
  <c r="FG34" i="1" l="1"/>
  <c r="FG35" i="1"/>
  <c r="FH34" i="1"/>
  <c r="FG30" i="1" a="1"/>
  <c r="FG31" i="1" l="1"/>
  <c r="FG30" i="1"/>
  <c r="FI19" i="1" a="1"/>
  <c r="FI15" i="1" l="1" a="1"/>
  <c r="FI15" i="1" s="1"/>
  <c r="FJ19" i="1"/>
  <c r="FJ20" i="1"/>
  <c r="FI19" i="1"/>
  <c r="FI20" i="1"/>
  <c r="FI16" i="1" l="1"/>
  <c r="FI24" i="1" a="1"/>
  <c r="FI24" i="1" l="1"/>
  <c r="FI25" i="1"/>
  <c r="FI34" i="1" l="1" a="1"/>
  <c r="FI35" i="1" s="1"/>
  <c r="FI30" i="1" a="1"/>
  <c r="FJ34" i="1" l="1"/>
  <c r="FI34" i="1"/>
  <c r="FJ35" i="1"/>
  <c r="FI30" i="1"/>
  <c r="FI31" i="1"/>
  <c r="FK19" i="1" l="1" a="1"/>
  <c r="FK19" i="1" s="1"/>
  <c r="FK15" i="1" a="1"/>
  <c r="FL19" i="1" l="1"/>
  <c r="FK24" i="1" s="1" a="1"/>
  <c r="FK20" i="1"/>
  <c r="FL20" i="1"/>
  <c r="FK15" i="1"/>
  <c r="FK16" i="1"/>
  <c r="FK25" i="1" l="1"/>
  <c r="FK24" i="1"/>
  <c r="FK34" i="1" l="1" a="1"/>
  <c r="FL35" i="1" s="1"/>
  <c r="FK30" i="1" a="1"/>
  <c r="FL34" i="1" l="1"/>
  <c r="FK35" i="1"/>
  <c r="FK34" i="1"/>
  <c r="FK30" i="1"/>
  <c r="FK31" i="1"/>
  <c r="FM19" i="1" l="1" a="1"/>
  <c r="FM20" i="1" s="1"/>
  <c r="FM15" i="1" a="1"/>
  <c r="FM16" i="1" s="1"/>
  <c r="FM19" i="1" l="1"/>
  <c r="FN19" i="1"/>
  <c r="FN20" i="1"/>
  <c r="FM15" i="1"/>
  <c r="FM24" i="1" l="1" a="1"/>
  <c r="FM24" i="1" s="1"/>
  <c r="FM25" i="1" l="1"/>
  <c r="FM30" i="1" s="1" a="1"/>
  <c r="FM34" i="1" l="1" a="1"/>
  <c r="FM35" i="1" s="1"/>
  <c r="FM31" i="1"/>
  <c r="FM30" i="1"/>
  <c r="FN35" i="1" l="1"/>
  <c r="FN34" i="1"/>
  <c r="FM34" i="1"/>
  <c r="FO15" i="1" a="1"/>
  <c r="FO15" i="1" s="1"/>
  <c r="FO19" i="1" l="1" a="1"/>
  <c r="FP19" i="1" s="1"/>
  <c r="FO16" i="1"/>
  <c r="FO19" i="1" l="1"/>
  <c r="FP20" i="1"/>
  <c r="FO20" i="1"/>
  <c r="FO24" i="1" a="1"/>
  <c r="FO24" i="1" s="1"/>
  <c r="FO25" i="1" l="1"/>
  <c r="FO30" i="1" s="1" a="1"/>
  <c r="FO31" i="1" s="1"/>
  <c r="FO34" i="1" l="1" a="1"/>
  <c r="FP34" i="1" s="1"/>
  <c r="FO30" i="1"/>
  <c r="FQ15" i="1" s="1" a="1"/>
  <c r="FQ15" i="1" s="1"/>
  <c r="FO35" i="1" l="1"/>
  <c r="FO34" i="1"/>
  <c r="FP35" i="1"/>
  <c r="FQ16" i="1"/>
  <c r="FQ19" i="1" l="1" a="1"/>
  <c r="FR19" i="1" s="1"/>
  <c r="FQ20" i="1" l="1"/>
  <c r="FQ19" i="1"/>
  <c r="FR20" i="1"/>
  <c r="FQ24" i="1" l="1" a="1"/>
  <c r="FQ24" i="1" s="1"/>
  <c r="FQ25" i="1" l="1"/>
  <c r="FQ34" i="1" s="1" a="1"/>
  <c r="FQ35" i="1" s="1"/>
  <c r="FQ30" i="1" l="1" a="1"/>
  <c r="FQ31" i="1" s="1"/>
  <c r="FR34" i="1"/>
  <c r="FR35" i="1"/>
  <c r="FQ34" i="1"/>
  <c r="FQ30" i="1" l="1"/>
  <c r="FS15" i="1" s="1" a="1"/>
  <c r="FS15" i="1" s="1"/>
  <c r="FS19" i="1" a="1"/>
  <c r="FS20" i="1" s="1"/>
  <c r="FT19" i="1" l="1"/>
  <c r="FT20" i="1"/>
  <c r="FS19" i="1"/>
  <c r="FS16" i="1"/>
  <c r="FS24" i="1" l="1" a="1"/>
  <c r="FS24" i="1" s="1"/>
  <c r="FS25" i="1" l="1"/>
  <c r="FS30" i="1" s="1" a="1"/>
  <c r="FS31" i="1" s="1"/>
  <c r="FS34" i="1" a="1"/>
  <c r="FS30" i="1" l="1"/>
  <c r="FU15" i="1" s="1" a="1"/>
  <c r="FU16" i="1" s="1"/>
  <c r="FS35" i="1"/>
  <c r="FS34" i="1"/>
  <c r="FT34" i="1"/>
  <c r="FT35" i="1"/>
  <c r="FU15" i="1" l="1"/>
  <c r="FU19" i="1" a="1"/>
  <c r="FU19" i="1" l="1"/>
  <c r="FV19" i="1"/>
  <c r="FU20" i="1"/>
  <c r="FV20" i="1"/>
  <c r="FU24" i="1" l="1" a="1"/>
  <c r="FU24" i="1" l="1"/>
  <c r="FU25" i="1"/>
  <c r="FU30" i="1" l="1" a="1"/>
  <c r="FU34" i="1" a="1"/>
  <c r="FV34" i="1" l="1"/>
  <c r="FU34" i="1"/>
  <c r="FU35" i="1"/>
  <c r="FV35" i="1"/>
  <c r="FU31" i="1"/>
  <c r="FU30" i="1"/>
  <c r="FW15" i="1" l="1" a="1"/>
  <c r="FW15" i="1" s="1"/>
  <c r="FW19" i="1" a="1"/>
  <c r="FW16" i="1" l="1"/>
  <c r="FW19" i="1"/>
  <c r="FX19" i="1"/>
  <c r="FW20" i="1"/>
  <c r="FX20" i="1"/>
  <c r="FW24" i="1" l="1" a="1"/>
  <c r="FW24" i="1" l="1"/>
  <c r="FW25" i="1"/>
  <c r="FW34" i="1" l="1" a="1"/>
  <c r="FW30" i="1" a="1"/>
  <c r="FW30" i="1" l="1"/>
  <c r="FW31" i="1"/>
  <c r="FW34" i="1"/>
  <c r="FX34" i="1"/>
  <c r="FW35" i="1"/>
  <c r="FX35" i="1"/>
  <c r="FY19" i="1" l="1" a="1"/>
  <c r="FY19" i="1" s="1"/>
  <c r="FY15" i="1" a="1"/>
  <c r="FY20" i="1" l="1"/>
  <c r="FZ20" i="1"/>
  <c r="FZ19" i="1"/>
  <c r="FY16" i="1"/>
  <c r="FY15" i="1"/>
  <c r="FY24" i="1" l="1" a="1"/>
  <c r="FY25" i="1" s="1"/>
  <c r="FY24" i="1" l="1"/>
  <c r="FY30" i="1" l="1" a="1"/>
  <c r="FY34" i="1" a="1"/>
  <c r="FY35" i="1" l="1"/>
  <c r="FZ35" i="1"/>
  <c r="FY34" i="1"/>
  <c r="FZ34" i="1"/>
  <c r="FY30" i="1"/>
  <c r="FY31" i="1"/>
  <c r="GA19" i="1" l="1" a="1"/>
  <c r="GA20" i="1" s="1"/>
  <c r="GA15" i="1" a="1"/>
  <c r="GB20" i="1" l="1"/>
  <c r="GB19" i="1"/>
  <c r="GA19" i="1"/>
  <c r="GA15" i="1"/>
  <c r="GA16" i="1"/>
  <c r="GA24" i="1" l="1" a="1"/>
  <c r="GA25" i="1" s="1"/>
  <c r="GA24" i="1" l="1"/>
  <c r="GA34" i="1" l="1" a="1"/>
  <c r="GA30" i="1" a="1"/>
  <c r="GA30" i="1" l="1"/>
  <c r="GA31" i="1"/>
  <c r="GB35" i="1"/>
  <c r="GA34" i="1"/>
  <c r="GB34" i="1"/>
  <c r="GA35" i="1"/>
  <c r="GC19" i="1" l="1" a="1"/>
  <c r="GC15" i="1" a="1"/>
  <c r="GC15" i="1" l="1"/>
  <c r="GC16" i="1"/>
  <c r="GD20" i="1"/>
  <c r="GC20" i="1"/>
  <c r="GC19" i="1"/>
  <c r="GD19" i="1"/>
  <c r="GC24" i="1" l="1" a="1"/>
  <c r="GC24" i="1" s="1"/>
  <c r="GC25" i="1" l="1"/>
  <c r="GC34" i="1" s="1" a="1"/>
  <c r="GD35" i="1" l="1"/>
  <c r="GC34" i="1"/>
  <c r="GD34" i="1"/>
  <c r="GC35" i="1"/>
  <c r="GC30" i="1" a="1"/>
  <c r="GE19" i="1" l="1" a="1"/>
  <c r="GF19" i="1" s="1"/>
  <c r="GC31" i="1"/>
  <c r="GC30" i="1"/>
  <c r="GE19" i="1" l="1"/>
  <c r="GF20" i="1"/>
  <c r="GE20" i="1"/>
  <c r="GE15" i="1" a="1"/>
  <c r="GE15" i="1" s="1"/>
  <c r="GE24" i="1" l="1" a="1"/>
  <c r="GE24" i="1" s="1"/>
  <c r="GE16" i="1"/>
  <c r="GE25" i="1" l="1"/>
  <c r="GE34" i="1" s="1" a="1"/>
  <c r="GE30" i="1" l="1" a="1"/>
  <c r="GE30" i="1" s="1"/>
  <c r="GF35" i="1"/>
  <c r="GE35" i="1"/>
  <c r="GF34" i="1"/>
  <c r="GE34" i="1"/>
  <c r="GE31" i="1" l="1"/>
  <c r="GG15" i="1" s="1" a="1"/>
  <c r="GG19" i="1" a="1"/>
  <c r="GH19" i="1" s="1"/>
  <c r="GG20" i="1" l="1"/>
  <c r="GG19" i="1"/>
  <c r="GH20" i="1"/>
  <c r="GG15" i="1"/>
  <c r="GG16" i="1"/>
  <c r="GG24" i="1" l="1" a="1"/>
  <c r="GG25" i="1" s="1"/>
  <c r="GG24" i="1" l="1"/>
  <c r="GG34" i="1" s="1" a="1"/>
  <c r="GG30" i="1" l="1" a="1"/>
  <c r="GG31" i="1" s="1"/>
  <c r="GH34" i="1"/>
  <c r="GG35" i="1"/>
  <c r="GH35" i="1"/>
  <c r="GG34" i="1"/>
  <c r="GG30" i="1" l="1"/>
  <c r="GI15" i="1" s="1" a="1"/>
  <c r="GI19" i="1" a="1"/>
  <c r="GI15" i="1" l="1"/>
  <c r="GI16" i="1"/>
  <c r="GJ20" i="1"/>
  <c r="GJ19" i="1"/>
  <c r="GI19" i="1"/>
  <c r="GI20" i="1"/>
  <c r="GI24" i="1" l="1" a="1"/>
  <c r="GI24" i="1" l="1"/>
  <c r="GI25" i="1"/>
  <c r="GI34" i="1" l="1" a="1"/>
  <c r="GI30" i="1" a="1"/>
  <c r="GI30" i="1" l="1"/>
  <c r="GI31" i="1"/>
  <c r="GJ35" i="1"/>
  <c r="GI34" i="1"/>
  <c r="GJ34" i="1"/>
  <c r="GI35" i="1"/>
  <c r="GK19" i="1" l="1" a="1"/>
  <c r="GK15" i="1" a="1"/>
  <c r="GK15" i="1" l="1"/>
  <c r="GK16" i="1"/>
  <c r="GL19" i="1"/>
  <c r="GK20" i="1"/>
  <c r="GL20" i="1"/>
  <c r="GK19" i="1"/>
  <c r="GK24" i="1" l="1" a="1"/>
  <c r="GK25" i="1" l="1"/>
  <c r="GK24" i="1"/>
  <c r="GK34" i="1" l="1" a="1"/>
  <c r="GK30" i="1" a="1"/>
  <c r="GK30" i="1" l="1"/>
  <c r="GK31" i="1"/>
  <c r="GK34" i="1"/>
  <c r="GL34" i="1"/>
  <c r="GK35" i="1"/>
  <c r="GL35" i="1"/>
  <c r="GM19" i="1" l="1" a="1"/>
  <c r="GN19" i="1" s="1"/>
  <c r="GM15" i="1" a="1"/>
  <c r="GM20" i="1" l="1"/>
  <c r="GM19" i="1"/>
  <c r="GN20" i="1"/>
  <c r="GM15" i="1"/>
  <c r="GM16" i="1"/>
  <c r="GM24" i="1" l="1" a="1"/>
  <c r="GM24" i="1" s="1"/>
  <c r="GM25" i="1" l="1"/>
  <c r="GM30" i="1" s="1" a="1"/>
  <c r="GM30" i="1" s="1"/>
  <c r="GM34" i="1" l="1" a="1"/>
  <c r="GM34" i="1" s="1"/>
  <c r="GM31" i="1"/>
  <c r="GO15" i="1" s="1" a="1"/>
  <c r="GN35" i="1" l="1"/>
  <c r="GN34" i="1"/>
  <c r="GM35" i="1"/>
  <c r="GO16" i="1"/>
  <c r="GO15" i="1"/>
  <c r="GO19" i="1" l="1" a="1"/>
  <c r="GO20" i="1" s="1"/>
  <c r="GP19" i="1" l="1"/>
  <c r="GO19" i="1"/>
  <c r="GP20" i="1"/>
  <c r="GO24" i="1" l="1" a="1"/>
  <c r="GO24" i="1" s="1"/>
  <c r="GO25" i="1" l="1"/>
  <c r="GO34" i="1" s="1" a="1"/>
  <c r="GO34" i="1" s="1"/>
  <c r="GP34" i="1" l="1"/>
  <c r="GO30" i="1" a="1"/>
  <c r="GO31" i="1" s="1"/>
  <c r="GP35" i="1"/>
  <c r="GO35" i="1"/>
  <c r="GO30" i="1" l="1"/>
  <c r="GQ15" i="1" s="1" a="1"/>
  <c r="GQ16" i="1" s="1"/>
  <c r="GQ19" i="1" a="1"/>
  <c r="GR20" i="1" s="1"/>
  <c r="GQ15" i="1" l="1"/>
  <c r="GQ19" i="1"/>
  <c r="GQ20" i="1"/>
  <c r="GR19" i="1"/>
  <c r="GQ24" i="1" l="1" a="1"/>
  <c r="GQ25" i="1" s="1"/>
  <c r="GQ24" i="1" l="1"/>
  <c r="GQ34" i="1" s="1" a="1"/>
  <c r="GR35" i="1" s="1"/>
  <c r="GQ30" i="1" l="1" a="1"/>
  <c r="GQ31" i="1" s="1"/>
  <c r="GQ35" i="1"/>
  <c r="GR34" i="1"/>
  <c r="GQ34" i="1"/>
  <c r="GS19" i="1" l="1" a="1"/>
  <c r="GS20" i="1" s="1"/>
  <c r="GQ30" i="1"/>
  <c r="GS15" i="1" s="1" a="1"/>
  <c r="GS16" i="1" s="1"/>
  <c r="GS19" i="1" l="1"/>
  <c r="GT19" i="1"/>
  <c r="GT20" i="1"/>
  <c r="GS15" i="1"/>
  <c r="GS24" i="1" l="1" a="1"/>
  <c r="GS24" i="1" s="1"/>
  <c r="GS25" i="1" l="1"/>
  <c r="GS34" i="1" s="1" a="1"/>
  <c r="GS30" i="1" l="1" a="1"/>
  <c r="GS30" i="1" s="1"/>
  <c r="GS35" i="1"/>
  <c r="GT34" i="1"/>
  <c r="GS34" i="1"/>
  <c r="GT35" i="1"/>
  <c r="GS31" i="1" l="1"/>
  <c r="GU15" i="1" s="1" a="1"/>
  <c r="GU19" i="1" a="1"/>
  <c r="GU15" i="1" l="1"/>
  <c r="GU16" i="1"/>
  <c r="GU19" i="1"/>
  <c r="GU20" i="1"/>
  <c r="GV19" i="1"/>
  <c r="GV20" i="1"/>
  <c r="GU24" i="1" l="1" a="1"/>
  <c r="GU25" i="1" s="1"/>
  <c r="GU24" i="1" l="1"/>
  <c r="GU30" i="1" s="1" a="1"/>
  <c r="GU30" i="1" s="1"/>
  <c r="GU34" i="1" l="1" a="1"/>
  <c r="GV34" i="1" s="1"/>
  <c r="GU31" i="1"/>
  <c r="GW15" i="1" s="1" a="1"/>
  <c r="GW15" i="1" s="1"/>
  <c r="GV35" i="1" l="1"/>
  <c r="GU35" i="1"/>
  <c r="GU34" i="1"/>
  <c r="GW16" i="1"/>
  <c r="GW19" i="1" l="1" a="1"/>
  <c r="GX19" i="1" s="1"/>
  <c r="GX20" i="1" l="1"/>
  <c r="GW20" i="1"/>
  <c r="GW19" i="1"/>
  <c r="GW24" i="1" l="1" a="1"/>
  <c r="GW25" i="1" s="1"/>
  <c r="GW24" i="1" l="1"/>
  <c r="GW34" i="1" l="1" a="1"/>
  <c r="GW30" i="1" a="1"/>
  <c r="GW31" i="1" l="1"/>
  <c r="GW30" i="1"/>
  <c r="GX35" i="1"/>
  <c r="GW34" i="1"/>
  <c r="GW35" i="1"/>
  <c r="GX34" i="1"/>
  <c r="GY15" i="1" l="1" a="1"/>
  <c r="GY15" i="1" s="1"/>
  <c r="GY19" i="1" a="1"/>
  <c r="GY16" i="1" l="1"/>
  <c r="GY20" i="1"/>
  <c r="GY19" i="1"/>
  <c r="GZ19" i="1"/>
  <c r="GZ20" i="1"/>
  <c r="GY24" i="1" l="1" a="1"/>
  <c r="GY24" i="1" l="1"/>
  <c r="GY25" i="1"/>
  <c r="GY34" i="1" l="1" a="1"/>
  <c r="GY30" i="1" a="1"/>
  <c r="GY30" i="1" l="1"/>
  <c r="GY31" i="1"/>
  <c r="GZ34" i="1"/>
  <c r="GY34" i="1"/>
  <c r="GZ35" i="1"/>
  <c r="GY35" i="1"/>
  <c r="HA15" i="1" l="1" a="1"/>
  <c r="HA15" i="1" s="1"/>
  <c r="HA19" i="1" a="1"/>
  <c r="HA16" i="1" l="1"/>
  <c r="HA20" i="1"/>
  <c r="HB20" i="1"/>
  <c r="HA19" i="1"/>
  <c r="HB19" i="1"/>
  <c r="HA24" i="1" l="1" a="1"/>
  <c r="HA24" i="1" l="1"/>
  <c r="HA25" i="1"/>
  <c r="HA34" i="1" l="1" a="1"/>
  <c r="HA35" i="1" s="1"/>
  <c r="HA30" i="1" a="1"/>
  <c r="HB35" i="1" l="1"/>
  <c r="HB34" i="1"/>
  <c r="HA34" i="1"/>
  <c r="HA30" i="1"/>
  <c r="HA31" i="1"/>
  <c r="HC19" i="1" l="1" a="1"/>
  <c r="HD19" i="1" s="1"/>
  <c r="HC15" i="1" a="1"/>
  <c r="HC15" i="1" s="1"/>
  <c r="HD20" i="1" l="1"/>
  <c r="HC19" i="1"/>
  <c r="HC20" i="1"/>
  <c r="HC16" i="1"/>
  <c r="HC24" i="1" l="1" a="1"/>
  <c r="HC24" i="1" s="1"/>
  <c r="HC25" i="1" l="1"/>
  <c r="HC34" i="1" s="1" a="1"/>
  <c r="HC30" i="1" l="1" a="1"/>
  <c r="HC31" i="1" s="1"/>
  <c r="HC35" i="1"/>
  <c r="HD34" i="1"/>
  <c r="HD35" i="1"/>
  <c r="HC34" i="1"/>
  <c r="HC30" i="1" l="1"/>
  <c r="HE15" i="1" s="1" a="1"/>
  <c r="HE15" i="1" s="1"/>
  <c r="HE19" i="1" a="1"/>
  <c r="HE16" i="1" l="1"/>
  <c r="HE20" i="1"/>
  <c r="HE19" i="1"/>
  <c r="HF20" i="1"/>
  <c r="HF19" i="1"/>
  <c r="HE24" i="1" l="1" a="1"/>
  <c r="HE25" i="1" l="1"/>
  <c r="HE24" i="1"/>
  <c r="HE34" i="1" l="1" a="1"/>
  <c r="HE30" i="1" a="1"/>
  <c r="HE31" i="1" l="1"/>
  <c r="HE30" i="1"/>
  <c r="HE35" i="1"/>
  <c r="HE34" i="1"/>
  <c r="HF34" i="1"/>
  <c r="HF35" i="1"/>
  <c r="HG15" i="1" l="1" a="1"/>
  <c r="HG16" i="1" s="1"/>
  <c r="HG19" i="1" a="1"/>
  <c r="HG15" i="1" l="1"/>
  <c r="HG19" i="1"/>
  <c r="HH20" i="1"/>
  <c r="HG20" i="1"/>
  <c r="HH19" i="1"/>
  <c r="HG24" i="1" l="1" a="1"/>
  <c r="HG25" i="1" l="1"/>
  <c r="HG24" i="1"/>
  <c r="HG34" i="1" l="1" a="1"/>
  <c r="HG30" i="1" a="1"/>
  <c r="HG31" i="1" l="1"/>
  <c r="HG30" i="1"/>
  <c r="HG34" i="1"/>
  <c r="HG35" i="1"/>
  <c r="HH34" i="1"/>
  <c r="HH35" i="1"/>
  <c r="HI15" i="1" l="1" a="1"/>
  <c r="HI16" i="1" s="1"/>
  <c r="HI19" i="1" a="1"/>
  <c r="HI15" i="1" l="1"/>
  <c r="HJ20" i="1"/>
  <c r="HJ19" i="1"/>
  <c r="HI20" i="1"/>
  <c r="HI19" i="1"/>
  <c r="HI24" i="1" l="1" a="1"/>
  <c r="HI24" i="1" s="1"/>
  <c r="HI25" i="1" l="1"/>
  <c r="HI34" i="1" s="1" a="1"/>
  <c r="HJ34" i="1" s="1"/>
  <c r="HI30" i="1" l="1" a="1"/>
  <c r="HI30" i="1" s="1"/>
  <c r="HJ35" i="1"/>
  <c r="HI34" i="1"/>
  <c r="HI35" i="1"/>
  <c r="HI31" i="1" l="1"/>
  <c r="HK15" i="1" s="1" a="1"/>
  <c r="HK15" i="1" s="1"/>
  <c r="HK19" i="1" a="1"/>
  <c r="HL19" i="1" s="1"/>
  <c r="HL20" i="1" l="1"/>
  <c r="HK20" i="1"/>
  <c r="HK19" i="1"/>
  <c r="HK16" i="1"/>
  <c r="HK24" i="1" l="1" a="1"/>
  <c r="HK25" i="1" s="1"/>
  <c r="HK24" i="1" l="1"/>
  <c r="HK34" i="1" s="1" a="1"/>
  <c r="HK30" i="1" l="1" a="1"/>
  <c r="HK31" i="1" s="1"/>
  <c r="HK35" i="1"/>
  <c r="HL34" i="1"/>
  <c r="HL35" i="1"/>
  <c r="HK34" i="1"/>
  <c r="HK30" i="1" l="1"/>
  <c r="HM15" i="1" s="1" a="1"/>
  <c r="HM16" i="1" s="1"/>
  <c r="HM19" i="1" a="1"/>
  <c r="HM15" i="1" l="1"/>
  <c r="HN19" i="1"/>
  <c r="HM20" i="1"/>
  <c r="HN20" i="1"/>
  <c r="HM19" i="1"/>
  <c r="HM24" i="1" l="1" a="1"/>
  <c r="HM25" i="1" s="1"/>
  <c r="HM24" i="1" l="1"/>
  <c r="HM34" i="1" s="1" a="1"/>
  <c r="HM30" i="1" l="1" a="1"/>
  <c r="HM30" i="1" s="1"/>
  <c r="HN35" i="1"/>
  <c r="HN34" i="1"/>
  <c r="HM34" i="1"/>
  <c r="HM35" i="1"/>
  <c r="HM31" i="1" l="1"/>
  <c r="HO15" i="1" s="1" a="1"/>
  <c r="HO19" i="1" a="1"/>
  <c r="HO16" i="1" l="1"/>
  <c r="HO15" i="1"/>
  <c r="HO20" i="1"/>
  <c r="HP20" i="1"/>
  <c r="HP19" i="1"/>
  <c r="HO19" i="1"/>
  <c r="HO24" i="1" l="1" a="1"/>
  <c r="HO24" i="1" l="1"/>
  <c r="HO25" i="1"/>
  <c r="HO34" i="1" l="1" a="1"/>
  <c r="HO30" i="1" a="1"/>
  <c r="HO30" i="1" l="1"/>
  <c r="HO31" i="1"/>
  <c r="HO34" i="1"/>
  <c r="HO35" i="1"/>
  <c r="HP34" i="1"/>
  <c r="HP35" i="1"/>
  <c r="HQ19" i="1" l="1" a="1"/>
  <c r="HQ19" i="1" s="1"/>
  <c r="HQ15" i="1" a="1"/>
  <c r="HR20" i="1" l="1"/>
  <c r="HR19" i="1"/>
  <c r="HQ20" i="1"/>
  <c r="HQ15" i="1"/>
  <c r="HQ16" i="1"/>
  <c r="HQ24" i="1" l="1" a="1"/>
  <c r="HQ24" i="1" s="1"/>
  <c r="HQ25" i="1" l="1"/>
  <c r="HQ34" i="1" s="1" a="1"/>
  <c r="HQ35" i="1" s="1"/>
  <c r="HQ30" i="1" l="1" a="1"/>
  <c r="HQ31" i="1" s="1"/>
  <c r="HR35" i="1"/>
  <c r="HR34" i="1"/>
  <c r="HQ34" i="1"/>
  <c r="HQ30" i="1" l="1"/>
  <c r="HS15" i="1" s="1" a="1"/>
  <c r="HS16" i="1" s="1"/>
  <c r="HS19" i="1" a="1"/>
  <c r="HT19" i="1" s="1"/>
  <c r="HT20" i="1" l="1"/>
  <c r="HS19" i="1"/>
  <c r="HS20" i="1"/>
  <c r="HS15" i="1"/>
  <c r="HS24" i="1" l="1" a="1"/>
  <c r="HS24" i="1" s="1"/>
  <c r="HS25" i="1" l="1"/>
  <c r="HS34" i="1" s="1" a="1"/>
  <c r="HS34" i="1" s="1"/>
  <c r="HS30" i="1" l="1" a="1"/>
  <c r="HS30" i="1" s="1"/>
  <c r="HT35" i="1"/>
  <c r="HS35" i="1"/>
  <c r="HT34" i="1"/>
  <c r="HS31" i="1" l="1"/>
  <c r="HU15" i="1" s="1" a="1"/>
  <c r="HU15" i="1" s="1"/>
  <c r="HU19" i="1" a="1"/>
  <c r="HU19" i="1" s="1"/>
  <c r="HU20" i="1" l="1"/>
  <c r="HV19" i="1"/>
  <c r="HV20" i="1"/>
  <c r="HU16" i="1"/>
  <c r="HU24" i="1" l="1" a="1"/>
  <c r="HU25" i="1" s="1"/>
  <c r="HU24" i="1" l="1"/>
  <c r="HU34" i="1" s="1" a="1"/>
  <c r="HV34" i="1" s="1"/>
  <c r="HU30" i="1" l="1" a="1"/>
  <c r="HU31" i="1" s="1"/>
  <c r="HU34" i="1"/>
  <c r="HV35" i="1"/>
  <c r="HU35" i="1"/>
  <c r="HU30" i="1" l="1"/>
  <c r="HW15" i="1" s="1" a="1"/>
  <c r="HW15" i="1" s="1"/>
  <c r="HW19" i="1" a="1"/>
  <c r="HX20" i="1" s="1"/>
  <c r="HW20" i="1" l="1"/>
  <c r="HW16" i="1"/>
  <c r="HW19" i="1"/>
  <c r="HX19" i="1"/>
  <c r="HW24" i="1" l="1" a="1"/>
  <c r="HW25" i="1" s="1"/>
  <c r="HW24" i="1" l="1"/>
  <c r="HW34" i="1" l="1" a="1"/>
  <c r="HW30" i="1" a="1"/>
  <c r="HW30" i="1" l="1"/>
  <c r="HW31" i="1"/>
  <c r="HX35" i="1"/>
  <c r="HW34" i="1"/>
  <c r="HX34" i="1"/>
  <c r="HW35" i="1"/>
  <c r="HY19" i="1" l="1" a="1"/>
  <c r="HY15" i="1" a="1"/>
  <c r="HY15" i="1" l="1"/>
  <c r="HY16" i="1"/>
  <c r="HY19" i="1"/>
  <c r="HZ19" i="1"/>
  <c r="HZ20" i="1"/>
  <c r="HY20" i="1"/>
  <c r="HY24" i="1" l="1" a="1"/>
  <c r="HY25" i="1" l="1"/>
  <c r="HY24" i="1"/>
  <c r="HY30" i="1" l="1" a="1"/>
  <c r="HY34" i="1" a="1"/>
  <c r="HY35" i="1" l="1"/>
  <c r="HZ34" i="1"/>
  <c r="HZ35" i="1"/>
  <c r="HY34" i="1"/>
  <c r="HY30" i="1"/>
  <c r="HY31" i="1"/>
  <c r="IA19" i="1" l="1" a="1"/>
  <c r="IA15" i="1" a="1"/>
  <c r="IA16" i="1" l="1"/>
  <c r="IA15" i="1"/>
  <c r="IA19" i="1"/>
  <c r="IB20" i="1"/>
  <c r="IB19" i="1"/>
  <c r="IA20" i="1"/>
  <c r="IA24" i="1" l="1" a="1"/>
  <c r="IA25" i="1" l="1"/>
  <c r="IA24" i="1"/>
  <c r="IA30" i="1" l="1" a="1"/>
  <c r="IA34" i="1" a="1"/>
  <c r="IB34" i="1" l="1"/>
  <c r="IA34" i="1"/>
  <c r="IB35" i="1"/>
  <c r="IA35" i="1"/>
  <c r="IA31" i="1"/>
  <c r="IA30" i="1"/>
  <c r="IC15" i="1" l="1" a="1"/>
  <c r="IC15" i="1" s="1"/>
  <c r="IC19" i="1" a="1"/>
  <c r="IC16" i="1" l="1"/>
  <c r="ID20" i="1"/>
  <c r="ID19" i="1"/>
  <c r="IC19" i="1"/>
  <c r="IC20" i="1"/>
  <c r="IC24" i="1" l="1" a="1"/>
  <c r="IC24" i="1" l="1"/>
  <c r="IC25" i="1"/>
  <c r="IC34" i="1" l="1" a="1"/>
  <c r="ID35" i="1" s="1"/>
  <c r="IC30" i="1" a="1"/>
  <c r="ID34" i="1" l="1"/>
  <c r="IC34" i="1"/>
  <c r="IC35" i="1"/>
  <c r="IC30" i="1"/>
  <c r="IC31" i="1"/>
  <c r="IE19" i="1" l="1" a="1"/>
  <c r="IE19" i="1" s="1"/>
  <c r="IE15" i="1" a="1"/>
  <c r="IE15" i="1" s="1"/>
  <c r="IF20" i="1" l="1"/>
  <c r="IF19" i="1"/>
  <c r="IE20" i="1"/>
  <c r="IE16" i="1"/>
  <c r="IE24" i="1" l="1" a="1"/>
  <c r="IE25" i="1" s="1"/>
  <c r="IE24" i="1" l="1"/>
  <c r="IE34" i="1" s="1" a="1"/>
  <c r="IE30" i="1" l="1" a="1"/>
  <c r="IE30" i="1" s="1"/>
  <c r="IF34" i="1"/>
  <c r="IE35" i="1"/>
  <c r="IE34" i="1"/>
  <c r="IF35" i="1"/>
  <c r="IE31" i="1" l="1"/>
  <c r="IG15" i="1" s="1" a="1"/>
  <c r="IG15" i="1" s="1"/>
  <c r="IG19" i="1" a="1"/>
  <c r="IG16" i="1" l="1"/>
  <c r="IG20" i="1"/>
  <c r="IH19" i="1"/>
  <c r="IG19" i="1"/>
  <c r="IH20" i="1"/>
  <c r="IG24" i="1" l="1" a="1"/>
  <c r="IG25" i="1" s="1"/>
  <c r="IG24" i="1" l="1"/>
  <c r="IG34" i="1" s="1" a="1"/>
  <c r="IG30" i="1" l="1" a="1"/>
  <c r="IG30" i="1" s="1"/>
  <c r="IH34" i="1"/>
  <c r="IG35" i="1"/>
  <c r="IG34" i="1"/>
  <c r="IH35" i="1"/>
  <c r="IG31" i="1" l="1"/>
  <c r="II15" i="1" s="1" a="1"/>
  <c r="II19" i="1" a="1"/>
  <c r="II15" i="1" l="1"/>
  <c r="II16" i="1"/>
  <c r="IJ20" i="1"/>
  <c r="II20" i="1"/>
  <c r="II19" i="1"/>
  <c r="IJ19" i="1"/>
  <c r="II24" i="1" l="1" a="1"/>
  <c r="II25" i="1" l="1"/>
  <c r="II24" i="1"/>
  <c r="II30" i="1" l="1" a="1"/>
  <c r="II34" i="1" a="1"/>
  <c r="IJ34" i="1" l="1"/>
  <c r="II35" i="1"/>
  <c r="II34" i="1"/>
  <c r="IJ35" i="1"/>
  <c r="II31" i="1"/>
  <c r="II30" i="1"/>
  <c r="IK15" i="1" l="1" a="1"/>
  <c r="IK16" i="1" s="1"/>
  <c r="IK19" i="1" a="1"/>
  <c r="IL19" i="1" s="1"/>
  <c r="IK15" i="1" l="1"/>
  <c r="IL20" i="1"/>
  <c r="IK20" i="1"/>
  <c r="IK19" i="1"/>
  <c r="IK24" i="1" l="1" a="1"/>
  <c r="IK24" i="1" s="1"/>
  <c r="IK25" i="1" l="1"/>
  <c r="IK34" i="1" s="1" a="1"/>
  <c r="IK30" i="1" l="1" a="1"/>
  <c r="IK30" i="1" s="1"/>
  <c r="IK35" i="1"/>
  <c r="IL34" i="1"/>
  <c r="IL35" i="1"/>
  <c r="IK34" i="1"/>
  <c r="IK31" i="1" l="1"/>
  <c r="IM15" i="1" s="1" a="1"/>
  <c r="IM19" i="1" a="1"/>
  <c r="IN19" i="1" s="1"/>
  <c r="IN20" i="1" l="1"/>
  <c r="IM19" i="1"/>
  <c r="IM20" i="1"/>
  <c r="IM15" i="1"/>
  <c r="IM16" i="1"/>
  <c r="IM24" i="1" l="1" a="1"/>
  <c r="IM24" i="1" s="1"/>
  <c r="IM25" i="1" l="1"/>
  <c r="IM30" i="1" s="1" a="1"/>
  <c r="IM30" i="1" s="1"/>
  <c r="IM34" i="1" l="1" a="1"/>
  <c r="IM35" i="1" s="1"/>
  <c r="IM31" i="1"/>
  <c r="IO15" i="1" s="1" a="1"/>
  <c r="IO15" i="1" s="1"/>
  <c r="IN35" i="1" l="1"/>
  <c r="IN34" i="1"/>
  <c r="IM34" i="1"/>
  <c r="IO16" i="1"/>
  <c r="IO19" i="1" l="1" a="1"/>
  <c r="IO20" i="1" s="1"/>
  <c r="IP20" i="1" l="1"/>
  <c r="IO19" i="1"/>
  <c r="IP19" i="1"/>
  <c r="IO24" i="1" l="1" a="1"/>
  <c r="IO25" i="1" s="1"/>
  <c r="IO24" i="1" l="1"/>
  <c r="IO30" i="1" s="1" a="1"/>
  <c r="IO31" i="1" s="1"/>
  <c r="IO34" i="1" a="1"/>
  <c r="IP34" i="1" s="1"/>
  <c r="IO30" i="1" l="1"/>
  <c r="IO34" i="1"/>
  <c r="IO35" i="1"/>
  <c r="IP35" i="1"/>
  <c r="IQ15" i="1" a="1"/>
  <c r="IQ19" i="1" l="1" a="1"/>
  <c r="IQ19" i="1" s="1"/>
  <c r="IQ16" i="1"/>
  <c r="IQ15" i="1"/>
  <c r="IQ20" i="1" l="1"/>
  <c r="IR19" i="1"/>
  <c r="IR20" i="1"/>
  <c r="IQ24" i="1" a="1"/>
  <c r="IQ25" i="1" s="1"/>
  <c r="IQ24" i="1" l="1"/>
  <c r="IQ34" i="1" s="1" a="1"/>
  <c r="IQ35" i="1" s="1"/>
  <c r="IQ30" i="1" l="1" a="1"/>
  <c r="IQ30" i="1" s="1"/>
  <c r="IR35" i="1"/>
  <c r="IQ34" i="1"/>
  <c r="IR34" i="1"/>
  <c r="IQ31" i="1" l="1"/>
  <c r="IS15" i="1" s="1" a="1"/>
  <c r="IS16" i="1" s="1"/>
  <c r="IS19" i="1" a="1"/>
  <c r="IS20" i="1" s="1"/>
  <c r="IS15" i="1" l="1"/>
  <c r="IT20" i="1"/>
  <c r="IT19" i="1"/>
  <c r="IS19" i="1"/>
  <c r="IS24" i="1" l="1" a="1"/>
  <c r="IS24" i="1" s="1"/>
  <c r="IS25" i="1" l="1"/>
  <c r="IS34" i="1" s="1" a="1"/>
  <c r="IT35" i="1" s="1"/>
  <c r="IS30" i="1" l="1" a="1"/>
  <c r="IS31" i="1" s="1"/>
  <c r="IS35" i="1"/>
  <c r="IT34" i="1"/>
  <c r="IS34" i="1"/>
  <c r="IS30" i="1" l="1"/>
  <c r="IU15" i="1" s="1" a="1"/>
  <c r="IU15" i="1" s="1"/>
  <c r="IU19" i="1" a="1"/>
  <c r="IU19" i="1" s="1"/>
  <c r="IU16" i="1" l="1"/>
  <c r="IV20" i="1"/>
  <c r="IU20" i="1"/>
  <c r="IV19" i="1"/>
  <c r="IU24" i="1" l="1" a="1"/>
  <c r="IU24" i="1" s="1"/>
  <c r="IU25" i="1" l="1"/>
  <c r="IU34" i="1" s="1" a="1"/>
  <c r="IV35" i="1" s="1"/>
  <c r="IU30" i="1" a="1"/>
  <c r="IV34" i="1" l="1"/>
  <c r="IU34" i="1"/>
  <c r="IU35" i="1"/>
  <c r="IU31" i="1"/>
  <c r="IU30" i="1"/>
  <c r="IW19" i="1" l="1" a="1"/>
  <c r="IW20" i="1" s="1"/>
  <c r="IW15" i="1" a="1"/>
  <c r="IW15" i="1" s="1"/>
  <c r="IW19" i="1" l="1"/>
  <c r="IX19" i="1"/>
  <c r="IX20" i="1"/>
  <c r="IW16" i="1"/>
  <c r="IW24" i="1" l="1" a="1"/>
  <c r="IW25" i="1" s="1"/>
  <c r="IW24" i="1" l="1"/>
  <c r="IW34" i="1" s="1" a="1"/>
  <c r="IW30" i="1" l="1" a="1"/>
  <c r="IW31" i="1" s="1"/>
  <c r="IW35" i="1"/>
  <c r="IX35" i="1"/>
  <c r="IW34" i="1"/>
  <c r="IX34" i="1"/>
  <c r="IW30" i="1" l="1"/>
  <c r="IY15" i="1" s="1" a="1"/>
  <c r="IY15" i="1" s="1"/>
  <c r="IY19" i="1" a="1"/>
  <c r="IY16" i="1" l="1"/>
  <c r="IY20" i="1"/>
  <c r="IY19" i="1"/>
  <c r="IZ20" i="1"/>
  <c r="IZ19" i="1"/>
  <c r="IY24" i="1" l="1" a="1"/>
  <c r="IY25" i="1" s="1"/>
  <c r="IY24" i="1" l="1"/>
  <c r="IY34" i="1" s="1" a="1"/>
  <c r="IY30" i="1" l="1" a="1"/>
  <c r="IY30" i="1" s="1"/>
  <c r="IY34" i="1"/>
  <c r="IZ34" i="1"/>
  <c r="IZ35" i="1"/>
  <c r="IY35" i="1"/>
  <c r="IY31" i="1" l="1"/>
  <c r="JA15" i="1" s="1" a="1"/>
  <c r="JA19" i="1" a="1"/>
  <c r="JA15" i="1" l="1"/>
  <c r="JA16" i="1"/>
  <c r="JB20" i="1"/>
  <c r="JB19" i="1"/>
  <c r="JA19" i="1"/>
  <c r="JA20" i="1"/>
  <c r="JA24" i="1" l="1" a="1"/>
  <c r="JA24" i="1" l="1"/>
  <c r="JA25" i="1"/>
  <c r="JA30" i="1" l="1" a="1"/>
  <c r="JA34" i="1" a="1"/>
  <c r="JA34" i="1" l="1"/>
  <c r="JA35" i="1"/>
  <c r="JB35" i="1"/>
  <c r="JB34" i="1"/>
  <c r="JA30" i="1"/>
  <c r="JA31" i="1"/>
  <c r="JC15" i="1" l="1" a="1"/>
  <c r="JC19" i="1" a="1"/>
  <c r="JC20" i="1" l="1"/>
  <c r="JD20" i="1"/>
  <c r="JC19" i="1"/>
  <c r="JD19" i="1"/>
  <c r="JC16" i="1"/>
  <c r="JC15" i="1"/>
  <c r="JC24" i="1" l="1" a="1"/>
  <c r="JC25" i="1" l="1"/>
  <c r="JC24" i="1"/>
  <c r="JC34" i="1" l="1" a="1"/>
  <c r="JC30" i="1" a="1"/>
  <c r="JC31" i="1" l="1"/>
  <c r="JC30" i="1"/>
  <c r="JC34" i="1"/>
  <c r="JD35" i="1"/>
  <c r="JC35" i="1"/>
  <c r="JD34" i="1"/>
  <c r="JE15" i="1" l="1" a="1"/>
  <c r="JE16" i="1" s="1"/>
  <c r="JE19" i="1" a="1"/>
  <c r="JE15" i="1" l="1"/>
  <c r="JF19" i="1"/>
  <c r="JE19" i="1"/>
  <c r="JE20" i="1"/>
  <c r="JF20" i="1"/>
  <c r="JE24" i="1" l="1" a="1"/>
  <c r="JE24" i="1" l="1"/>
  <c r="JE25" i="1"/>
  <c r="JE34" i="1" l="1" a="1"/>
  <c r="JE30" i="1" a="1"/>
  <c r="JE30" i="1" l="1"/>
  <c r="JE31" i="1"/>
  <c r="JE34" i="1"/>
  <c r="JF35" i="1"/>
  <c r="JF34" i="1"/>
  <c r="JE35" i="1"/>
  <c r="JG19" i="1" l="1" a="1"/>
  <c r="JG15" i="1" a="1"/>
  <c r="JG16" i="1" l="1"/>
  <c r="JG15" i="1"/>
  <c r="JG20" i="1"/>
  <c r="JG19" i="1"/>
  <c r="JH19" i="1"/>
  <c r="JH20" i="1"/>
  <c r="JG24" i="1" l="1" a="1"/>
  <c r="JG25" i="1" s="1"/>
  <c r="JG24" i="1" l="1"/>
  <c r="JG34" i="1" l="1" a="1"/>
  <c r="JG30" i="1" a="1"/>
  <c r="JG31" i="1" l="1"/>
  <c r="JG30" i="1"/>
  <c r="JH34" i="1"/>
  <c r="JH35" i="1"/>
  <c r="JG35" i="1"/>
  <c r="JG34" i="1"/>
  <c r="JI15" i="1" l="1" a="1"/>
  <c r="JI15" i="1" s="1"/>
  <c r="JI19" i="1" a="1"/>
  <c r="JI16" i="1" l="1"/>
  <c r="JI19" i="1"/>
  <c r="JI20" i="1"/>
  <c r="JJ20" i="1"/>
  <c r="JJ19" i="1"/>
  <c r="JI24" i="1" l="1" a="1"/>
  <c r="JI25" i="1" l="1"/>
  <c r="JI24" i="1"/>
  <c r="JI34" i="1" l="1" a="1"/>
  <c r="JI30" i="1" a="1"/>
  <c r="JI31" i="1" l="1"/>
  <c r="JI30" i="1"/>
  <c r="JJ35" i="1"/>
  <c r="JJ34" i="1"/>
  <c r="JI35" i="1"/>
  <c r="JI34" i="1"/>
  <c r="JK15" i="1" l="1" a="1"/>
  <c r="JK15" i="1" s="1"/>
  <c r="JK19" i="1" a="1"/>
  <c r="JK16" i="1" l="1"/>
  <c r="JL20" i="1"/>
  <c r="JK19" i="1"/>
  <c r="JL19" i="1"/>
  <c r="JK20" i="1"/>
  <c r="JK24" i="1" l="1" a="1"/>
  <c r="JK24" i="1" l="1"/>
  <c r="JK25" i="1"/>
  <c r="JK30" i="1" l="1" a="1"/>
  <c r="JK34" i="1" a="1"/>
  <c r="JL35" i="1" l="1"/>
  <c r="JL34" i="1"/>
  <c r="JK34" i="1"/>
  <c r="JK35" i="1"/>
  <c r="JK31" i="1"/>
  <c r="JK30" i="1"/>
  <c r="JM15" i="1" l="1" a="1"/>
  <c r="JM16" i="1" s="1"/>
  <c r="JM19" i="1" a="1"/>
  <c r="JM15" i="1" l="1"/>
  <c r="JM20" i="1"/>
  <c r="JN19" i="1"/>
  <c r="JM19" i="1"/>
  <c r="JN20" i="1"/>
  <c r="JM24" i="1" l="1" a="1"/>
  <c r="JM24" i="1" s="1"/>
  <c r="JM25" i="1" l="1"/>
  <c r="JM34" i="1" s="1" a="1"/>
  <c r="JN35" i="1" s="1"/>
  <c r="JM34" i="1" l="1"/>
  <c r="JM35" i="1"/>
  <c r="JN34" i="1"/>
  <c r="JM30" i="1" a="1"/>
  <c r="JO19" i="1" l="1" a="1"/>
  <c r="JP20" i="1" s="1"/>
  <c r="JM31" i="1"/>
  <c r="JM30" i="1"/>
  <c r="JO20" i="1" l="1"/>
  <c r="JO19" i="1"/>
  <c r="JP19" i="1"/>
  <c r="JO15" i="1" a="1"/>
  <c r="JO16" i="1" s="1"/>
  <c r="JO24" i="1" l="1" a="1"/>
  <c r="JO25" i="1" s="1"/>
  <c r="JO15" i="1"/>
  <c r="JO24" i="1" l="1"/>
  <c r="JO34" i="1" s="1" a="1"/>
  <c r="JO30" i="1" l="1" a="1"/>
  <c r="JO31" i="1" s="1"/>
  <c r="JP35" i="1"/>
  <c r="JO35" i="1"/>
  <c r="JO34" i="1"/>
  <c r="JP34" i="1"/>
  <c r="JO30" i="1" l="1"/>
  <c r="JQ15" i="1" s="1" a="1"/>
  <c r="JQ15" i="1" s="1"/>
  <c r="JQ19" i="1" a="1"/>
  <c r="JQ16" i="1" l="1"/>
  <c r="JR20" i="1"/>
  <c r="JQ19" i="1"/>
  <c r="JR19" i="1"/>
  <c r="JQ20" i="1"/>
  <c r="JQ24" i="1" l="1" a="1"/>
  <c r="JQ24" i="1" l="1"/>
  <c r="JQ25" i="1"/>
  <c r="JQ30" i="1" l="1" a="1"/>
  <c r="JQ30" i="1" s="1"/>
  <c r="JQ34" i="1" a="1"/>
  <c r="JQ31" i="1" l="1"/>
  <c r="JS15" i="1" a="1"/>
  <c r="JS15" i="1" s="1"/>
  <c r="JR34" i="1"/>
  <c r="JQ35" i="1"/>
  <c r="JR35" i="1"/>
  <c r="JQ34" i="1"/>
  <c r="JS16" i="1" l="1"/>
  <c r="JS19" i="1" a="1"/>
  <c r="JT19" i="1" l="1"/>
  <c r="JT20" i="1"/>
  <c r="JS19" i="1"/>
  <c r="JS20" i="1"/>
  <c r="JS24" i="1" l="1" a="1"/>
  <c r="JS24" i="1" l="1"/>
  <c r="JS25" i="1"/>
  <c r="JS34" i="1" l="1" a="1"/>
  <c r="JS30" i="1" a="1"/>
  <c r="JS31" i="1" l="1"/>
  <c r="JS30" i="1"/>
  <c r="JT34" i="1"/>
  <c r="JT35" i="1"/>
  <c r="JS34" i="1"/>
  <c r="JS35" i="1"/>
  <c r="JU15" i="1" l="1" a="1"/>
  <c r="JU16" i="1" s="1"/>
  <c r="JU19" i="1" a="1"/>
  <c r="JU15" i="1" l="1"/>
  <c r="JU19" i="1"/>
  <c r="JU20" i="1"/>
  <c r="JV20" i="1"/>
  <c r="JV19" i="1"/>
  <c r="JU24" i="1" l="1" a="1"/>
  <c r="JU25" i="1" l="1"/>
  <c r="JU24" i="1"/>
  <c r="JU34" i="1" l="1" a="1"/>
  <c r="JU30" i="1" a="1"/>
  <c r="JV35" i="1" l="1"/>
  <c r="JV34" i="1"/>
  <c r="JU35" i="1"/>
  <c r="JU34" i="1"/>
  <c r="JU31" i="1"/>
  <c r="JU30" i="1"/>
  <c r="JW15" i="1" l="1" a="1"/>
  <c r="JW15" i="1" s="1"/>
  <c r="JW19" i="1" a="1"/>
  <c r="JW16" i="1" l="1"/>
  <c r="JX19" i="1"/>
  <c r="JW19" i="1"/>
  <c r="JX20" i="1"/>
  <c r="JW20" i="1"/>
  <c r="JW24" i="1" l="1" a="1"/>
  <c r="JW25" i="1" l="1"/>
  <c r="JW24" i="1"/>
  <c r="JW34" i="1" l="1" a="1"/>
  <c r="JW30" i="1" a="1"/>
  <c r="JW31" i="1" l="1"/>
  <c r="JW30" i="1"/>
  <c r="JX35" i="1"/>
  <c r="JW35" i="1"/>
  <c r="JW34" i="1"/>
  <c r="JX34" i="1"/>
  <c r="JY15" i="1" l="1" a="1"/>
  <c r="JY16" i="1" s="1"/>
  <c r="JY19" i="1" a="1"/>
  <c r="JY15" i="1" l="1"/>
  <c r="JY19" i="1"/>
  <c r="JZ19" i="1"/>
  <c r="JZ20" i="1"/>
  <c r="JY20" i="1"/>
  <c r="JY24" i="1" l="1" a="1"/>
  <c r="JY24" i="1" l="1"/>
  <c r="JY25" i="1"/>
  <c r="JY34" i="1" l="1" a="1"/>
  <c r="JY34" i="1" s="1"/>
  <c r="JY30" i="1" a="1"/>
  <c r="JY30" i="1" s="1"/>
  <c r="JY35" i="1" l="1"/>
  <c r="JZ35" i="1"/>
  <c r="JZ34" i="1"/>
  <c r="JY31" i="1"/>
  <c r="KA15" i="1" s="1" a="1"/>
  <c r="KA19" i="1" l="1" a="1"/>
  <c r="KB19" i="1" s="1"/>
  <c r="KA15" i="1"/>
  <c r="KA16" i="1"/>
  <c r="KA19" i="1" l="1"/>
  <c r="KA20" i="1"/>
  <c r="KB20" i="1"/>
  <c r="KA24" i="1" l="1" a="1"/>
  <c r="KA24" i="1" s="1"/>
  <c r="KA25" i="1" l="1"/>
  <c r="KA34" i="1" s="1" a="1"/>
  <c r="KB34" i="1" s="1"/>
  <c r="KA30" i="1" a="1"/>
  <c r="KA30" i="1" s="1"/>
  <c r="KA35" i="1" l="1"/>
  <c r="KA34" i="1"/>
  <c r="KC19" i="1" s="1" a="1"/>
  <c r="KD20" i="1" s="1"/>
  <c r="KB35" i="1"/>
  <c r="KA31" i="1"/>
  <c r="KC15" i="1" s="1" a="1"/>
  <c r="KC19" i="1" l="1"/>
  <c r="KD19" i="1"/>
  <c r="KC20" i="1"/>
  <c r="KC15" i="1"/>
  <c r="KC16" i="1"/>
  <c r="KC24" i="1" l="1" a="1"/>
  <c r="KC25" i="1" s="1"/>
  <c r="KC24" i="1" l="1"/>
  <c r="KC34" i="1" l="1" a="1"/>
  <c r="KC30" i="1" a="1"/>
  <c r="KC30" i="1" l="1"/>
  <c r="KC31" i="1"/>
  <c r="KC34" i="1"/>
  <c r="KD35" i="1"/>
  <c r="KC35" i="1"/>
  <c r="KD34" i="1"/>
  <c r="KE19" i="1" l="1" a="1"/>
  <c r="KF19" i="1" s="1"/>
  <c r="KE15" i="1" a="1"/>
  <c r="KE19" i="1" l="1"/>
  <c r="KE20" i="1"/>
  <c r="KF20" i="1"/>
  <c r="KE15" i="1"/>
  <c r="KE16" i="1"/>
  <c r="KE24" i="1" l="1" a="1"/>
  <c r="KE24" i="1" s="1"/>
  <c r="KE25" i="1" l="1"/>
  <c r="KE34" i="1" s="1" a="1"/>
  <c r="KF34" i="1" s="1"/>
  <c r="KE30" i="1" l="1" a="1"/>
  <c r="KE31" i="1" s="1"/>
  <c r="KF35" i="1"/>
  <c r="KE34" i="1"/>
  <c r="KE35" i="1"/>
  <c r="KE30" i="1" l="1"/>
  <c r="KG15" i="1" s="1" a="1"/>
  <c r="KG15" i="1" s="1"/>
  <c r="KG19" i="1" a="1"/>
  <c r="KG19" i="1" s="1"/>
  <c r="KG16" i="1" l="1"/>
  <c r="KG20" i="1"/>
  <c r="KH20" i="1"/>
  <c r="KH19" i="1"/>
  <c r="KG24" i="1" l="1" a="1"/>
  <c r="KG24" i="1" s="1"/>
  <c r="KG25" i="1" l="1"/>
  <c r="KG34" i="1" s="1" a="1"/>
  <c r="KG34" i="1" s="1"/>
  <c r="KG35" i="1" l="1"/>
  <c r="KH35" i="1"/>
  <c r="KH34" i="1"/>
  <c r="KG30" i="1" a="1"/>
  <c r="KG30" i="1" s="1"/>
  <c r="KI19" i="1" l="1" a="1"/>
  <c r="KI19" i="1" s="1"/>
  <c r="KG31" i="1"/>
  <c r="KI15" i="1" s="1" a="1"/>
  <c r="KI15" i="1" s="1"/>
  <c r="KJ19" i="1" l="1"/>
  <c r="KI20" i="1"/>
  <c r="KJ20" i="1"/>
  <c r="KI16" i="1"/>
  <c r="KI24" i="1" l="1" a="1"/>
  <c r="KI24" i="1" s="1"/>
  <c r="KI25" i="1" l="1"/>
  <c r="KI30" i="1" s="1" a="1"/>
  <c r="KI30" i="1" s="1"/>
  <c r="KI34" i="1" l="1" a="1"/>
  <c r="KI34" i="1" s="1"/>
  <c r="KI31" i="1"/>
  <c r="KK15" i="1" s="1" a="1"/>
  <c r="KJ35" i="1" l="1"/>
  <c r="KI35" i="1"/>
  <c r="KJ34" i="1"/>
  <c r="KK16" i="1"/>
  <c r="KK15" i="1"/>
  <c r="KK19" i="1" l="1" a="1"/>
  <c r="KK20" i="1" l="1"/>
  <c r="KK19" i="1"/>
  <c r="KL19" i="1"/>
  <c r="KL20" i="1"/>
  <c r="KK24" i="1" l="1" a="1"/>
  <c r="KK24" i="1" s="1"/>
  <c r="KK25" i="1" l="1"/>
  <c r="KK34" i="1" s="1" a="1"/>
  <c r="KK30" i="1" l="1" a="1"/>
  <c r="KK30" i="1" s="1"/>
  <c r="KK35" i="1"/>
  <c r="KL35" i="1"/>
  <c r="KL34" i="1"/>
  <c r="KK34" i="1"/>
  <c r="KM19" i="1" l="1" a="1"/>
  <c r="KM20" i="1" s="1"/>
  <c r="KK31" i="1"/>
  <c r="KM15" i="1" s="1" a="1"/>
  <c r="KM15" i="1" s="1"/>
  <c r="KN20" i="1" l="1"/>
  <c r="KM19" i="1"/>
  <c r="KN19" i="1"/>
  <c r="KM16" i="1"/>
  <c r="KM24" i="1" a="1"/>
  <c r="KM25" i="1" l="1"/>
  <c r="KM24" i="1"/>
  <c r="KM30" i="1" l="1" a="1"/>
  <c r="KM34" i="1" a="1"/>
  <c r="KN34" i="1" l="1"/>
  <c r="KM35" i="1"/>
  <c r="KN35" i="1"/>
  <c r="KM34" i="1"/>
  <c r="KM30" i="1"/>
  <c r="KM31" i="1"/>
  <c r="KO15" i="1" l="1" a="1"/>
  <c r="KO16" i="1" s="1"/>
  <c r="KO19" i="1" a="1"/>
  <c r="KO15" i="1" l="1"/>
  <c r="KP19" i="1"/>
  <c r="KO20" i="1"/>
  <c r="KO19" i="1"/>
  <c r="KP20" i="1"/>
  <c r="KO24" i="1" l="1" a="1"/>
  <c r="KO24" i="1" l="1"/>
  <c r="KO25" i="1"/>
  <c r="KO34" i="1" s="1" a="1"/>
  <c r="KO34" i="1" l="1"/>
  <c r="KP34" i="1"/>
  <c r="KP35" i="1"/>
  <c r="KO35" i="1"/>
  <c r="KO30" i="1" a="1"/>
  <c r="KQ19" i="1" l="1" a="1"/>
  <c r="KR19" i="1" s="1"/>
  <c r="KO31" i="1"/>
  <c r="KO30" i="1"/>
  <c r="KQ20" i="1" l="1"/>
  <c r="KQ19" i="1"/>
  <c r="KR20" i="1"/>
  <c r="KQ15" i="1" a="1"/>
  <c r="KQ24" i="1" l="1" a="1"/>
  <c r="KQ24" i="1" s="1"/>
  <c r="KQ16" i="1"/>
  <c r="KQ15" i="1"/>
  <c r="KQ25" i="1" l="1"/>
  <c r="KQ34" i="1" s="1" a="1"/>
  <c r="KQ35" i="1" s="1"/>
  <c r="KQ30" i="1" a="1"/>
  <c r="KR35" i="1" l="1"/>
  <c r="KQ34" i="1"/>
  <c r="KR34" i="1"/>
  <c r="KQ30" i="1"/>
  <c r="KQ31" i="1"/>
  <c r="KS19" i="1" l="1" a="1"/>
  <c r="KT20" i="1" s="1"/>
  <c r="KS15" i="1" a="1"/>
  <c r="KS16" i="1" s="1"/>
  <c r="KS19" i="1" l="1"/>
  <c r="KS20" i="1"/>
  <c r="KT19" i="1"/>
  <c r="KS15" i="1"/>
  <c r="KS24" i="1" a="1"/>
  <c r="KS25" i="1" l="1"/>
  <c r="KS24" i="1"/>
  <c r="KS34" i="1" l="1" a="1"/>
  <c r="KS30" i="1" a="1"/>
  <c r="KS31" i="1" l="1"/>
  <c r="KS30" i="1"/>
  <c r="KS35" i="1"/>
  <c r="KT34" i="1"/>
  <c r="KS34" i="1"/>
  <c r="KT35" i="1"/>
  <c r="KU15" i="1" l="1" a="1"/>
  <c r="KU16" i="1" s="1"/>
  <c r="KU19" i="1" a="1"/>
  <c r="KU15" i="1" l="1"/>
  <c r="KV20" i="1"/>
  <c r="KV19" i="1"/>
  <c r="KU20" i="1"/>
  <c r="KU19" i="1"/>
  <c r="KU24" i="1" l="1" a="1"/>
  <c r="KU25" i="1" l="1"/>
  <c r="KU24" i="1"/>
  <c r="KU34" i="1" l="1" a="1"/>
  <c r="KU30" i="1" a="1"/>
  <c r="KV35" i="1" l="1"/>
  <c r="KU34" i="1"/>
  <c r="KU35" i="1"/>
  <c r="KV34" i="1"/>
  <c r="KU31" i="1"/>
  <c r="KU30" i="1"/>
  <c r="KW15" i="1" s="1" a="1"/>
  <c r="KW16" i="1" l="1"/>
  <c r="KW15" i="1"/>
  <c r="KW19" i="1" a="1"/>
  <c r="KW20" i="1" l="1"/>
  <c r="KX19" i="1"/>
  <c r="KW19" i="1"/>
  <c r="KX20" i="1"/>
  <c r="KW24" i="1" l="1" a="1"/>
  <c r="KW24" i="1" l="1"/>
  <c r="KW25" i="1"/>
  <c r="KW34" i="1" l="1" a="1"/>
  <c r="KX35" i="1" s="1"/>
  <c r="KW30" i="1" a="1"/>
  <c r="KW35" i="1" l="1"/>
  <c r="KX34" i="1"/>
  <c r="KW34" i="1"/>
  <c r="KY19" i="1" a="1"/>
  <c r="KW31" i="1"/>
  <c r="KW30" i="1"/>
  <c r="KY15" i="1" l="1" a="1"/>
  <c r="KY15" i="1" s="1"/>
  <c r="KY20" i="1"/>
  <c r="KZ19" i="1"/>
  <c r="KZ20" i="1"/>
  <c r="KY19" i="1"/>
  <c r="KY24" i="1" l="1" a="1"/>
  <c r="KY25" i="1" s="1"/>
  <c r="KY16" i="1"/>
  <c r="KY24" i="1" l="1"/>
  <c r="KY34" i="1" s="1" a="1"/>
  <c r="KZ34" i="1" s="1"/>
  <c r="KY30" i="1" a="1"/>
  <c r="KZ35" i="1" l="1"/>
  <c r="KY34" i="1"/>
  <c r="KY35" i="1"/>
  <c r="LA19" i="1" a="1"/>
  <c r="KY30" i="1"/>
  <c r="KY31" i="1"/>
  <c r="LA15" i="1" l="1" a="1"/>
  <c r="LA16" i="1" s="1"/>
  <c r="LA19" i="1"/>
  <c r="LB19" i="1"/>
  <c r="LA20" i="1"/>
  <c r="LB20" i="1"/>
  <c r="LA15" i="1" l="1"/>
  <c r="LA24" i="1" a="1"/>
  <c r="LA24" i="1" l="1"/>
  <c r="LA25" i="1"/>
  <c r="LA30" i="1" s="1" a="1"/>
  <c r="LA30" i="1" l="1"/>
  <c r="LA31" i="1"/>
  <c r="LA34" i="1" a="1"/>
  <c r="LA34" i="1" l="1"/>
  <c r="LA35" i="1"/>
  <c r="LB35" i="1"/>
  <c r="LB34" i="1"/>
  <c r="LC15" i="1" a="1"/>
  <c r="LC15" i="1" l="1"/>
  <c r="LC16" i="1"/>
  <c r="LC19" i="1" a="1"/>
  <c r="LD19" i="1" l="1"/>
  <c r="LD20" i="1"/>
  <c r="LC20" i="1"/>
  <c r="LC19" i="1"/>
  <c r="LC24" i="1" l="1" a="1"/>
  <c r="LC25" i="1" s="1"/>
  <c r="LC24" i="1" l="1"/>
  <c r="LC34" i="1" s="1" a="1"/>
  <c r="LC30" i="1" l="1" a="1"/>
  <c r="LC31" i="1" s="1"/>
  <c r="LD35" i="1"/>
  <c r="LD34" i="1"/>
  <c r="LC34" i="1"/>
  <c r="LC35" i="1"/>
  <c r="LC30" i="1" l="1"/>
  <c r="LE15" i="1" s="1" a="1"/>
  <c r="LE19" i="1" a="1"/>
  <c r="LE16" i="1" l="1"/>
  <c r="LE15" i="1"/>
  <c r="LE20" i="1"/>
  <c r="LE19" i="1"/>
  <c r="LF19" i="1"/>
  <c r="LF20" i="1"/>
  <c r="LE24" i="1" l="1" a="1"/>
  <c r="LE25" i="1" l="1"/>
  <c r="LE24" i="1"/>
  <c r="LE34" i="1" l="1" a="1"/>
  <c r="LE30" i="1" a="1"/>
  <c r="LF34" i="1" l="1"/>
  <c r="LF35" i="1"/>
  <c r="LE34" i="1"/>
  <c r="LE35" i="1"/>
  <c r="LE31" i="1"/>
  <c r="LE30" i="1"/>
  <c r="LG15" i="1" s="1" a="1"/>
  <c r="LG19" i="1" l="1" a="1"/>
  <c r="LG16" i="1"/>
  <c r="LG15" i="1"/>
  <c r="LG20" i="1" l="1"/>
  <c r="LH19" i="1"/>
  <c r="LH20" i="1"/>
  <c r="LG19" i="1"/>
  <c r="LG24" i="1" l="1" a="1"/>
  <c r="LG25" i="1" l="1"/>
  <c r="LG24" i="1"/>
  <c r="LG34" i="1" l="1" a="1"/>
  <c r="LG30" i="1" a="1"/>
  <c r="LG30" i="1" l="1"/>
  <c r="LG31" i="1"/>
  <c r="LG34" i="1"/>
  <c r="LG35" i="1"/>
  <c r="LH34" i="1"/>
  <c r="LH35" i="1"/>
  <c r="LI19" i="1" l="1" a="1"/>
  <c r="LI19" i="1" s="1"/>
  <c r="LI15" i="1" a="1"/>
  <c r="LI16" i="1" s="1"/>
  <c r="LJ19" i="1" l="1"/>
  <c r="LJ20" i="1"/>
  <c r="LI20" i="1"/>
  <c r="LI15" i="1"/>
  <c r="LI24" i="1" a="1"/>
  <c r="LI24" i="1" l="1"/>
  <c r="LI25" i="1"/>
  <c r="LI34" i="1" l="1" a="1"/>
  <c r="LJ34" i="1" s="1"/>
  <c r="LI30" i="1" a="1"/>
  <c r="LI34" i="1" l="1"/>
  <c r="LJ35" i="1"/>
  <c r="LI35" i="1"/>
  <c r="LK19" i="1" s="1" a="1"/>
  <c r="LI31" i="1"/>
  <c r="LI30" i="1"/>
  <c r="LL20" i="1" l="1"/>
  <c r="LL19" i="1"/>
  <c r="LK20" i="1"/>
  <c r="LK19" i="1"/>
  <c r="LK15" i="1" a="1"/>
  <c r="LK24" i="1" l="1" a="1"/>
  <c r="LK15" i="1"/>
  <c r="LK16" i="1"/>
  <c r="LK25" i="1" l="1"/>
  <c r="LK24" i="1"/>
  <c r="LK34" i="1" l="1" a="1"/>
  <c r="LK30" i="1" a="1"/>
  <c r="LK35" i="1" l="1"/>
  <c r="LK34" i="1"/>
  <c r="LL34" i="1"/>
  <c r="LL35" i="1"/>
  <c r="LK30" i="1"/>
  <c r="LK31" i="1"/>
  <c r="LM15" i="1" s="1" a="1"/>
  <c r="LM15" i="1" l="1"/>
  <c r="LM16" i="1"/>
  <c r="LM19" i="1" a="1"/>
  <c r="LM20" i="1" l="1"/>
  <c r="LN19" i="1"/>
  <c r="LM19" i="1"/>
  <c r="LN20" i="1"/>
  <c r="LM24" i="1" l="1" a="1"/>
  <c r="LM25" i="1" l="1"/>
  <c r="LM24" i="1"/>
  <c r="LM30" i="1" s="1" a="1"/>
  <c r="LM31" i="1" l="1"/>
  <c r="LM30" i="1"/>
  <c r="LM34" i="1" a="1"/>
  <c r="LO15" i="1" l="1" a="1"/>
  <c r="LO15" i="1" s="1"/>
  <c r="LN34" i="1"/>
  <c r="LM35" i="1"/>
  <c r="LN35" i="1"/>
  <c r="LM34" i="1"/>
  <c r="LO19" i="1" l="1" a="1"/>
  <c r="LO19" i="1" s="1"/>
  <c r="LO16" i="1"/>
  <c r="LP20" i="1" l="1"/>
  <c r="LP19" i="1"/>
  <c r="LO20" i="1"/>
  <c r="LO24" i="1" a="1"/>
  <c r="LO25" i="1" l="1"/>
  <c r="LO24" i="1"/>
  <c r="LO34" i="1" l="1" a="1"/>
  <c r="LO30" i="1" a="1"/>
  <c r="LO30" i="1" l="1"/>
  <c r="LO31" i="1"/>
  <c r="LP35" i="1"/>
  <c r="LP34" i="1"/>
  <c r="LO35" i="1"/>
  <c r="LO34" i="1"/>
  <c r="LQ19" i="1" l="1" a="1"/>
  <c r="LQ19" i="1" s="1"/>
  <c r="LQ15" i="1" a="1"/>
  <c r="LR19" i="1" l="1"/>
  <c r="LQ20" i="1"/>
  <c r="LR20" i="1"/>
  <c r="LQ24" i="1" a="1"/>
  <c r="LQ25" i="1" s="1"/>
  <c r="LQ16" i="1"/>
  <c r="LQ15" i="1"/>
  <c r="LQ24" i="1" l="1"/>
  <c r="LQ34" i="1" s="1" a="1"/>
  <c r="LQ35" i="1" s="1"/>
  <c r="LR35" i="1" l="1"/>
  <c r="LQ30" i="1" a="1"/>
  <c r="LQ31" i="1" s="1"/>
  <c r="LR34" i="1"/>
  <c r="LQ34" i="1"/>
  <c r="LQ30" i="1" l="1"/>
  <c r="LS15" i="1" a="1"/>
  <c r="LS15" i="1" s="1"/>
  <c r="LS19" i="1" a="1"/>
  <c r="LS16" i="1" l="1"/>
  <c r="LS20" i="1"/>
  <c r="LS19" i="1"/>
  <c r="LT19" i="1"/>
  <c r="LT20" i="1"/>
  <c r="LS24" i="1" l="1" a="1"/>
  <c r="LS24" i="1" l="1"/>
  <c r="LS25" i="1"/>
  <c r="LS30" i="1" l="1" a="1"/>
  <c r="LS34" i="1" a="1"/>
  <c r="LS30" i="1" l="1"/>
  <c r="LS31" i="1"/>
  <c r="LU15" i="1" s="1" a="1"/>
  <c r="LT34" i="1"/>
  <c r="LT35" i="1"/>
  <c r="LS35" i="1"/>
  <c r="LS34" i="1"/>
  <c r="LU19" i="1" s="1" a="1"/>
  <c r="LV19" i="1" s="1"/>
  <c r="LU20" i="1" l="1"/>
  <c r="LV20" i="1"/>
  <c r="LU19" i="1"/>
  <c r="LU24" i="1" s="1" a="1"/>
  <c r="LU15" i="1"/>
  <c r="LU16" i="1"/>
  <c r="LU25" i="1" l="1"/>
  <c r="LU24" i="1"/>
  <c r="LU34" i="1" l="1" a="1"/>
  <c r="LU30" i="1" a="1"/>
  <c r="LU30" i="1" l="1"/>
  <c r="LU31" i="1"/>
  <c r="LU35" i="1"/>
  <c r="LV35" i="1"/>
  <c r="LV34" i="1"/>
  <c r="LU34" i="1"/>
  <c r="LW15" i="1" l="1" a="1"/>
  <c r="LW15" i="1" s="1"/>
  <c r="LW19" i="1" a="1"/>
  <c r="LW16" i="1" l="1"/>
  <c r="LX19" i="1"/>
  <c r="LW19" i="1"/>
  <c r="LX20" i="1"/>
  <c r="LW20" i="1"/>
  <c r="LW24" i="1" l="1" a="1"/>
  <c r="LW24" i="1" s="1"/>
  <c r="LW25" i="1" l="1"/>
  <c r="LW34" i="1" s="1" a="1"/>
  <c r="LX35" i="1" s="1"/>
  <c r="LW30" i="1" l="1" a="1"/>
  <c r="LW30" i="1" s="1"/>
  <c r="LX34" i="1"/>
  <c r="LW35" i="1"/>
  <c r="LW34" i="1"/>
  <c r="LW31" i="1" l="1"/>
  <c r="LY15" i="1" s="1" a="1"/>
  <c r="LY15" i="1" s="1"/>
  <c r="LY19" i="1" a="1"/>
  <c r="LY20" i="1" s="1"/>
  <c r="LY19" i="1" l="1"/>
  <c r="LZ19" i="1"/>
  <c r="LZ20" i="1"/>
  <c r="LY16" i="1"/>
  <c r="LY24" i="1" l="1" a="1"/>
  <c r="LY24" i="1" s="1"/>
  <c r="LY25" i="1" l="1"/>
  <c r="LY30" i="1" s="1" a="1"/>
  <c r="LY30" i="1" s="1"/>
  <c r="LY34" i="1" l="1" a="1"/>
  <c r="LY34" i="1" s="1"/>
  <c r="LY31" i="1"/>
  <c r="MA15" i="1" s="1" a="1"/>
  <c r="MA16" i="1" s="1"/>
  <c r="LZ34" i="1" l="1"/>
  <c r="LY35" i="1"/>
  <c r="LZ35" i="1"/>
  <c r="MA15" i="1"/>
  <c r="MA19" i="1" l="1" a="1"/>
  <c r="MA20" i="1" s="1"/>
  <c r="MB20" i="1" l="1"/>
  <c r="MA19" i="1"/>
  <c r="MB19" i="1"/>
  <c r="MA24" i="1" a="1"/>
  <c r="MA25" i="1" s="1"/>
  <c r="MA24" i="1" l="1"/>
  <c r="MA30" i="1" s="1" a="1"/>
  <c r="MA34" i="1" l="1" a="1"/>
  <c r="MB35" i="1" s="1"/>
  <c r="MA30" i="1"/>
  <c r="MA31" i="1"/>
  <c r="MB34" i="1" l="1"/>
  <c r="MA35" i="1"/>
  <c r="MA34" i="1"/>
  <c r="MC15" i="1" a="1"/>
  <c r="MC15" i="1" s="1"/>
  <c r="MC19" i="1" l="1" a="1"/>
  <c r="MC19" i="1" s="1"/>
  <c r="MC16" i="1"/>
  <c r="MC20" i="1" l="1"/>
  <c r="MD19" i="1"/>
  <c r="MD20" i="1"/>
  <c r="MC24" i="1" l="1" a="1"/>
  <c r="MC24" i="1" s="1"/>
  <c r="MC25" i="1" l="1"/>
  <c r="MC30" i="1" s="1" a="1"/>
  <c r="MC30" i="1" s="1"/>
  <c r="MC31" i="1" l="1"/>
  <c r="ME15" i="1" s="1" a="1"/>
  <c r="ME15" i="1" s="1"/>
  <c r="MC34" i="1" a="1"/>
  <c r="ME16" i="1" l="1"/>
  <c r="MD34" i="1"/>
  <c r="MD35" i="1"/>
  <c r="MC35" i="1"/>
  <c r="MC34" i="1"/>
  <c r="ME19" i="1" l="1" a="1"/>
  <c r="MF19" i="1" l="1"/>
  <c r="ME20" i="1"/>
  <c r="MF20" i="1"/>
  <c r="ME19" i="1"/>
  <c r="ME24" i="1" s="1" a="1"/>
  <c r="ME24" i="1" s="1"/>
  <c r="ME25" i="1" l="1"/>
  <c r="ME34" i="1" s="1" a="1"/>
  <c r="ME35" i="1" s="1"/>
  <c r="ME30" i="1" a="1"/>
  <c r="ME30" i="1" s="1"/>
  <c r="MF34" i="1" l="1"/>
  <c r="MF35" i="1"/>
  <c r="ME34" i="1"/>
  <c r="MG19" i="1" s="1" a="1"/>
  <c r="MH19" i="1" s="1"/>
  <c r="ME31" i="1"/>
  <c r="MG15" i="1" s="1" a="1"/>
  <c r="MG16" i="1" s="1"/>
  <c r="MG20" i="1" l="1"/>
  <c r="MH20" i="1"/>
  <c r="MG19" i="1"/>
  <c r="MG15" i="1"/>
  <c r="MG24" i="1" l="1" a="1"/>
  <c r="MG24" i="1" s="1"/>
  <c r="MG25" i="1" l="1"/>
  <c r="MG34" i="1" a="1"/>
  <c r="MG34" i="1" s="1"/>
  <c r="MG30" i="1" a="1"/>
  <c r="MH34" i="1" l="1"/>
  <c r="MG35" i="1"/>
  <c r="MH35" i="1"/>
  <c r="MG31" i="1"/>
  <c r="MG30" i="1"/>
  <c r="MI19" i="1" l="1" a="1"/>
  <c r="MI19" i="1" s="1"/>
  <c r="MI15" i="1" a="1"/>
  <c r="MI15" i="1" s="1"/>
  <c r="MJ20" i="1" l="1"/>
  <c r="MJ19" i="1"/>
  <c r="MI20" i="1"/>
  <c r="MI16" i="1"/>
  <c r="MI24" i="1" l="1" a="1"/>
  <c r="MI25" i="1" s="1"/>
  <c r="MI24" i="1" l="1"/>
  <c r="MI34" i="1" s="1" a="1"/>
  <c r="MI30" i="1" l="1" a="1"/>
  <c r="MI30" i="1" s="1"/>
  <c r="MJ34" i="1"/>
  <c r="MJ35" i="1"/>
  <c r="MI35" i="1"/>
  <c r="MI34" i="1"/>
  <c r="MI31" i="1" l="1"/>
  <c r="MK15" i="1" s="1" a="1"/>
  <c r="MK16" i="1" s="1"/>
  <c r="MK19" i="1" a="1"/>
  <c r="MK15" i="1" l="1"/>
  <c r="MK20" i="1"/>
  <c r="ML19" i="1"/>
  <c r="ML20" i="1"/>
  <c r="MK19" i="1"/>
  <c r="MK24" i="1" l="1" a="1"/>
  <c r="MK24" i="1" s="1"/>
  <c r="MK25" i="1" l="1"/>
  <c r="MK34" i="1" s="1" a="1"/>
  <c r="MK34" i="1" s="1"/>
  <c r="MK30" i="1" l="1" a="1"/>
  <c r="MK30" i="1" s="1"/>
  <c r="ML35" i="1"/>
  <c r="MK35" i="1"/>
  <c r="ML34" i="1"/>
  <c r="MK31" i="1" l="1"/>
  <c r="MM15" i="1" s="1" a="1"/>
  <c r="MM16" i="1" s="1"/>
  <c r="MM19" i="1" a="1"/>
  <c r="MN19" i="1" s="1"/>
  <c r="MN20" i="1" l="1"/>
  <c r="MM20" i="1"/>
  <c r="MM19" i="1"/>
  <c r="MM15" i="1"/>
  <c r="MM24" i="1" l="1" a="1"/>
  <c r="MM24" i="1" s="1"/>
  <c r="MM25" i="1" l="1"/>
  <c r="MM34" i="1" s="1" a="1"/>
  <c r="MN35" i="1" s="1"/>
  <c r="MM34" i="1" l="1"/>
  <c r="MM35" i="1"/>
  <c r="MN34" i="1"/>
  <c r="MM30" i="1" a="1"/>
  <c r="MM31" i="1" s="1"/>
  <c r="MO19" i="1" l="1" a="1"/>
  <c r="MP20" i="1" s="1"/>
  <c r="MM30" i="1"/>
  <c r="MO15" i="1" s="1" a="1"/>
  <c r="MO15" i="1" s="1"/>
  <c r="MO19" i="1" l="1"/>
  <c r="MP19" i="1"/>
  <c r="MO20" i="1"/>
  <c r="MO16" i="1"/>
  <c r="MO24" i="1" l="1" a="1"/>
  <c r="MO25" i="1" s="1"/>
  <c r="MO24" i="1" l="1"/>
  <c r="MO34" i="1" l="1" a="1"/>
  <c r="MO30" i="1" a="1"/>
  <c r="MO31" i="1" l="1"/>
  <c r="MO30" i="1"/>
  <c r="MO35" i="1"/>
  <c r="MP35" i="1"/>
  <c r="MO34" i="1"/>
  <c r="MP34" i="1"/>
  <c r="MQ15" i="1" l="1" a="1"/>
  <c r="MQ16" i="1" s="1"/>
  <c r="MQ19" i="1" a="1"/>
  <c r="MQ15" i="1" l="1"/>
  <c r="MQ19" i="1"/>
  <c r="MR20" i="1"/>
  <c r="MR19" i="1"/>
  <c r="MQ20" i="1"/>
  <c r="MQ24" i="1" l="1" a="1"/>
  <c r="MQ25" i="1" l="1"/>
  <c r="MQ24" i="1"/>
  <c r="MQ34" i="1" l="1" a="1"/>
  <c r="MQ30" i="1" a="1"/>
  <c r="MQ30" i="1" l="1"/>
  <c r="MQ31" i="1"/>
  <c r="MR35" i="1"/>
  <c r="MR34" i="1"/>
  <c r="MQ34" i="1"/>
  <c r="MQ35" i="1"/>
  <c r="MS15" i="1" l="1" a="1"/>
  <c r="MS15" i="1" s="1"/>
  <c r="MS19" i="1" a="1"/>
  <c r="MS16" i="1" l="1"/>
  <c r="MT20" i="1"/>
  <c r="MS19" i="1"/>
  <c r="MT19" i="1"/>
  <c r="MS20" i="1"/>
  <c r="MS24" i="1" l="1" a="1"/>
  <c r="MS24" i="1" l="1"/>
  <c r="MS25" i="1"/>
  <c r="MS30" i="1" s="1" a="1"/>
  <c r="MS30" i="1" l="1"/>
  <c r="MS31" i="1"/>
  <c r="MS34" i="1" a="1"/>
  <c r="MU15" i="1" l="1" a="1"/>
  <c r="MU16" i="1" s="1"/>
  <c r="MS35" i="1"/>
  <c r="MS34" i="1"/>
  <c r="MT34" i="1"/>
  <c r="MT35" i="1"/>
  <c r="MU15" i="1" l="1"/>
  <c r="MU19" i="1" a="1"/>
  <c r="MU20" i="1" l="1"/>
  <c r="MU19" i="1"/>
  <c r="MV20" i="1"/>
  <c r="MV19" i="1"/>
  <c r="MU24" i="1" l="1" a="1"/>
  <c r="MU24" i="1" s="1"/>
  <c r="MU25" i="1" l="1"/>
  <c r="MU30" i="1" s="1" a="1"/>
  <c r="MU34" i="1" a="1"/>
  <c r="MV35" i="1" l="1"/>
  <c r="MU34" i="1"/>
  <c r="MU35" i="1"/>
  <c r="MV34" i="1"/>
  <c r="MU30" i="1"/>
  <c r="MU31" i="1"/>
  <c r="MW19" i="1" l="1" a="1"/>
  <c r="MX19" i="1" s="1"/>
  <c r="MW15" i="1" a="1"/>
  <c r="MX20" i="1" l="1"/>
  <c r="MW19" i="1"/>
  <c r="MW20" i="1"/>
  <c r="MW16" i="1"/>
  <c r="MW15" i="1"/>
  <c r="MW24" i="1" l="1" a="1"/>
  <c r="MW24" i="1" s="1"/>
  <c r="MW25" i="1" l="1"/>
  <c r="MW30" i="1" s="1" a="1"/>
  <c r="MW34" i="1" a="1"/>
  <c r="MX34" i="1" s="1"/>
  <c r="MW31" i="1" l="1"/>
  <c r="MW30" i="1"/>
  <c r="MW35" i="1"/>
  <c r="MW34" i="1"/>
  <c r="MX35" i="1"/>
  <c r="MY15" i="1" l="1" a="1"/>
  <c r="MY16" i="1" s="1"/>
  <c r="MY19" i="1" a="1"/>
  <c r="MY19" i="1" s="1"/>
  <c r="MY15" i="1" l="1"/>
  <c r="MZ20" i="1"/>
  <c r="MY20" i="1"/>
  <c r="MZ19" i="1"/>
  <c r="MY24" i="1" s="1" a="1"/>
  <c r="MY25" i="1" l="1"/>
  <c r="MY24" i="1"/>
  <c r="MY34" i="1" l="1" a="1"/>
  <c r="MY30" i="1" a="1"/>
  <c r="MY31" i="1" l="1"/>
  <c r="MY30" i="1"/>
  <c r="MZ34" i="1"/>
  <c r="MZ35" i="1"/>
  <c r="MY35" i="1"/>
  <c r="MY34" i="1"/>
  <c r="NA15" i="1" l="1" a="1"/>
  <c r="NA15" i="1" s="1"/>
  <c r="NA19" i="1" a="1"/>
  <c r="NA16" i="1" l="1"/>
  <c r="NB20" i="1"/>
  <c r="NA20" i="1"/>
  <c r="NB19" i="1"/>
  <c r="NA19" i="1"/>
  <c r="NA24" i="1" l="1" a="1"/>
  <c r="NA24" i="1" l="1"/>
  <c r="NA25" i="1"/>
  <c r="NA30" i="1" l="1" a="1"/>
  <c r="NA34" i="1" a="1"/>
  <c r="NA34" i="1" l="1"/>
  <c r="NB34" i="1"/>
  <c r="NA35" i="1"/>
  <c r="NB35" i="1"/>
  <c r="NA30" i="1"/>
  <c r="NA31" i="1"/>
  <c r="NC15" i="1" l="1" a="1"/>
  <c r="NC19" i="1" a="1"/>
  <c r="ND20" i="1" l="1"/>
  <c r="ND19" i="1"/>
  <c r="NC20" i="1"/>
  <c r="NC19" i="1"/>
  <c r="NC16" i="1"/>
  <c r="NC15" i="1"/>
  <c r="NC24" i="1" l="1" a="1"/>
  <c r="NC25" i="1" s="1"/>
  <c r="NC24" i="1" l="1"/>
  <c r="NC34" i="1" s="1" a="1"/>
  <c r="NC30" i="1" a="1"/>
  <c r="NC30" i="1" l="1"/>
  <c r="NC31" i="1"/>
  <c r="NC34" i="1"/>
  <c r="ND35" i="1"/>
  <c r="ND34" i="1"/>
  <c r="NC35" i="1"/>
  <c r="NE19" i="1" l="1" a="1"/>
  <c r="NE20" i="1" s="1"/>
  <c r="NE15" i="1" a="1"/>
  <c r="NF19" i="1" l="1"/>
  <c r="NF20" i="1"/>
  <c r="NE19" i="1"/>
  <c r="NE16" i="1"/>
  <c r="NE15" i="1"/>
  <c r="NE24" i="1" l="1" a="1"/>
  <c r="NE25" i="1" s="1"/>
  <c r="NE24" i="1" l="1"/>
  <c r="NE34" i="1" l="1" a="1"/>
  <c r="NE30" i="1" a="1"/>
  <c r="NE30" i="1" l="1"/>
  <c r="NE31" i="1"/>
  <c r="NE35" i="1"/>
  <c r="NE34" i="1"/>
  <c r="NF34" i="1"/>
  <c r="NF35" i="1"/>
  <c r="NG15" i="1" l="1" a="1"/>
  <c r="NG16" i="1" s="1"/>
  <c r="NG19" i="1" a="1"/>
  <c r="NG15" i="1" l="1"/>
  <c r="NH19" i="1"/>
  <c r="NH20" i="1"/>
  <c r="NG20" i="1"/>
  <c r="NG19" i="1"/>
  <c r="NG24" i="1" l="1" a="1"/>
  <c r="NG24" i="1" s="1"/>
  <c r="NG25" i="1" l="1"/>
  <c r="NG30" i="1" s="1" a="1"/>
  <c r="NG31" i="1" s="1"/>
  <c r="NG30" i="1" l="1"/>
  <c r="NI15" i="1" s="1" a="1"/>
  <c r="NI16" i="1" s="1"/>
  <c r="NG34" i="1" a="1"/>
  <c r="NH34" i="1" l="1"/>
  <c r="NH35" i="1"/>
  <c r="NG34" i="1"/>
  <c r="NG35" i="1"/>
  <c r="NI15" i="1"/>
  <c r="NI19" i="1" l="1" a="1"/>
  <c r="NJ19" i="1" l="1"/>
  <c r="NI19" i="1"/>
  <c r="NI20" i="1"/>
  <c r="NJ20" i="1"/>
  <c r="NI24" i="1" l="1" a="1"/>
  <c r="NI25" i="1" l="1"/>
  <c r="NI24" i="1"/>
  <c r="NI30" i="1" l="1" a="1"/>
  <c r="NI34" i="1" a="1"/>
  <c r="NJ35" i="1" l="1"/>
  <c r="NI35" i="1"/>
  <c r="NJ34" i="1"/>
  <c r="NI34" i="1"/>
  <c r="NI31" i="1"/>
  <c r="NI30" i="1"/>
  <c r="NK15" i="1" l="1" a="1"/>
  <c r="NK15" i="1" s="1"/>
  <c r="NK19" i="1" a="1"/>
  <c r="NK19" i="1" s="1"/>
  <c r="NK16" i="1" l="1"/>
  <c r="NL20" i="1"/>
  <c r="NK20" i="1"/>
  <c r="NL19" i="1"/>
  <c r="NK24" i="1" s="1" a="1"/>
  <c r="NK25" i="1" s="1"/>
  <c r="NK24" i="1" l="1"/>
  <c r="NK34" i="1" s="1" a="1"/>
  <c r="NK30" i="1" l="1" a="1"/>
  <c r="NK30" i="1" s="1"/>
  <c r="NL34" i="1"/>
  <c r="NL35" i="1"/>
  <c r="NK34" i="1"/>
  <c r="NK35" i="1"/>
  <c r="NK31" i="1" l="1"/>
  <c r="NM15" i="1" s="1" a="1"/>
  <c r="NM16" i="1" s="1"/>
  <c r="NM19" i="1" a="1"/>
  <c r="NM15" i="1" l="1"/>
  <c r="NM19" i="1"/>
  <c r="NN19" i="1"/>
  <c r="NM20" i="1"/>
  <c r="NN20" i="1"/>
  <c r="NM24" i="1" l="1" a="1"/>
  <c r="NM25" i="1" s="1"/>
  <c r="NM24" i="1" l="1"/>
  <c r="NM30" i="1" s="1" a="1"/>
  <c r="NM34" i="1" l="1" a="1"/>
  <c r="NN35" i="1" s="1"/>
  <c r="NM31" i="1"/>
  <c r="NM30" i="1"/>
  <c r="NM34" i="1" l="1"/>
  <c r="NM35" i="1"/>
  <c r="NN34" i="1"/>
  <c r="NO15" i="1" a="1"/>
  <c r="NO16" i="1" s="1"/>
  <c r="NO19" i="1" l="1" a="1"/>
  <c r="NO19" i="1" s="1"/>
  <c r="NO15" i="1"/>
  <c r="NO20" i="1" l="1"/>
  <c r="NP20" i="1"/>
  <c r="NP19" i="1"/>
  <c r="NO24" i="1" a="1"/>
  <c r="NO24" i="1" s="1"/>
  <c r="NO25" i="1" l="1"/>
  <c r="NO34" i="1" a="1"/>
  <c r="NO35" i="1" s="1"/>
  <c r="NO30" i="1" a="1"/>
  <c r="NP35" i="1" l="1"/>
  <c r="NO34" i="1"/>
  <c r="NP34" i="1"/>
  <c r="NO30" i="1"/>
  <c r="NO31" i="1"/>
  <c r="NQ19" i="1" l="1" a="1"/>
  <c r="NQ19" i="1" s="1"/>
  <c r="NQ15" i="1" a="1"/>
  <c r="NR20" i="1" l="1"/>
  <c r="NQ20" i="1"/>
  <c r="NR19" i="1"/>
  <c r="NQ16" i="1"/>
  <c r="NQ15" i="1"/>
  <c r="NQ24" i="1" l="1" a="1"/>
  <c r="NQ25" i="1" s="1"/>
  <c r="NQ24" i="1" l="1"/>
  <c r="NQ34" i="1" l="1" a="1"/>
  <c r="NQ30" i="1" a="1"/>
  <c r="NQ30" i="1" l="1"/>
  <c r="NQ31" i="1"/>
  <c r="NR35" i="1"/>
  <c r="NQ35" i="1"/>
  <c r="NR34" i="1"/>
  <c r="NQ34" i="1"/>
  <c r="NS15" i="1" l="1" a="1"/>
  <c r="NS15" i="1" s="1"/>
  <c r="NS19" i="1" a="1"/>
  <c r="NS16" i="1" l="1"/>
  <c r="NS19" i="1"/>
  <c r="NS20" i="1"/>
  <c r="NT20" i="1"/>
  <c r="NT19" i="1"/>
  <c r="NS24" i="1" l="1" a="1"/>
  <c r="NS24" i="1" s="1"/>
  <c r="NS25" i="1" l="1"/>
  <c r="NS34" i="1" s="1" a="1"/>
  <c r="NT35" i="1" s="1"/>
  <c r="NS30" i="1" a="1"/>
  <c r="NS31" i="1" s="1"/>
  <c r="NT34" i="1" l="1"/>
  <c r="NS34" i="1"/>
  <c r="NU19" i="1" s="1" a="1"/>
  <c r="NS35" i="1"/>
  <c r="NS30" i="1"/>
  <c r="NU15" i="1" s="1" a="1"/>
  <c r="NU15" i="1" s="1"/>
  <c r="NU16" i="1" l="1"/>
  <c r="NV20" i="1"/>
  <c r="NU20" i="1"/>
  <c r="NV19" i="1"/>
  <c r="NU19" i="1"/>
  <c r="NU24" i="1" l="1" a="1"/>
  <c r="NU24" i="1" s="1"/>
  <c r="NU25" i="1" l="1"/>
  <c r="NU30" i="1" s="1" a="1"/>
  <c r="NU31" i="1" s="1"/>
  <c r="NU30" i="1" l="1"/>
  <c r="NW15" i="1" s="1" a="1"/>
  <c r="NW16" i="1" s="1"/>
  <c r="NU34" i="1" a="1"/>
  <c r="NW15" i="1" l="1"/>
  <c r="NU34" i="1"/>
  <c r="NU35" i="1"/>
  <c r="NV34" i="1"/>
  <c r="NV35" i="1"/>
  <c r="NW19" i="1" l="1" a="1"/>
  <c r="NW19" i="1" s="1"/>
  <c r="NW20" i="1" l="1"/>
  <c r="NX20" i="1"/>
  <c r="NX19" i="1"/>
  <c r="NW24" i="1" l="1" a="1"/>
  <c r="NW24" i="1" s="1"/>
  <c r="NW25" i="1" l="1"/>
  <c r="NW34" i="1" s="1" a="1"/>
  <c r="NW35" i="1" s="1"/>
  <c r="NW30" i="1" a="1"/>
  <c r="NX35" i="1" l="1"/>
  <c r="NX34" i="1"/>
  <c r="NW34" i="1"/>
  <c r="NY19" i="1" a="1"/>
  <c r="NY20" i="1" s="1"/>
  <c r="NW31" i="1"/>
  <c r="NW30" i="1"/>
  <c r="NY15" i="1" l="1" a="1"/>
  <c r="NY15" i="1" s="1"/>
  <c r="NZ20" i="1"/>
  <c r="NY19" i="1"/>
  <c r="NZ19" i="1"/>
  <c r="NY16" i="1" l="1"/>
  <c r="NY24" i="1" a="1"/>
  <c r="NY24" i="1" s="1"/>
  <c r="NY25" i="1" l="1"/>
  <c r="NY34" i="1" s="1" a="1"/>
  <c r="NZ35" i="1" s="1"/>
  <c r="NY30" i="1" l="1" a="1"/>
  <c r="NY31" i="1" s="1"/>
  <c r="NY35" i="1"/>
  <c r="NZ34" i="1"/>
  <c r="NY34" i="1"/>
  <c r="OA19" i="1" l="1" a="1"/>
  <c r="OB19" i="1" s="1"/>
  <c r="NY30" i="1"/>
  <c r="OA15" i="1" s="1" a="1"/>
  <c r="OA16" i="1" s="1"/>
  <c r="OA19" i="1" l="1"/>
  <c r="OB20" i="1"/>
  <c r="OA20" i="1"/>
  <c r="OA15" i="1"/>
  <c r="OA24" i="1" l="1" a="1"/>
  <c r="OA25" i="1" s="1"/>
  <c r="OA24" i="1" l="1"/>
  <c r="OA30" i="1" s="1" a="1"/>
  <c r="OA30" i="1" s="1"/>
  <c r="OA34" i="1" a="1"/>
  <c r="OB35" i="1" s="1"/>
  <c r="OA31" i="1" l="1"/>
  <c r="OC15" i="1" s="1" a="1"/>
  <c r="OC15" i="1" s="1"/>
  <c r="OA34" i="1"/>
  <c r="OB34" i="1"/>
  <c r="OA35" i="1"/>
  <c r="OC16" i="1" l="1"/>
  <c r="OC19" i="1" a="1"/>
  <c r="OD19" i="1" s="1"/>
  <c r="OC20" i="1" l="1"/>
  <c r="OD20" i="1"/>
  <c r="OC19" i="1"/>
  <c r="OC24" i="1" a="1"/>
  <c r="OC24" i="1" s="1"/>
  <c r="OC25" i="1" l="1"/>
  <c r="OC34" i="1" s="1" a="1"/>
  <c r="OD34" i="1" s="1"/>
  <c r="OC30" i="1" a="1"/>
  <c r="OC34" i="1" l="1"/>
  <c r="OD35" i="1"/>
  <c r="OC35" i="1"/>
  <c r="OC31" i="1"/>
  <c r="OC30" i="1"/>
  <c r="OE19" i="1" l="1" a="1"/>
  <c r="OF19" i="1" s="1"/>
  <c r="OE15" i="1" a="1"/>
  <c r="OE19" i="1" l="1"/>
  <c r="OE20" i="1"/>
  <c r="OF20" i="1"/>
  <c r="OE16" i="1"/>
  <c r="OE15" i="1"/>
  <c r="OE24" i="1" l="1" a="1"/>
  <c r="OE24" i="1" s="1"/>
  <c r="OE25" i="1" l="1"/>
  <c r="OE34" i="1" s="1" a="1"/>
  <c r="OF35" i="1" s="1"/>
  <c r="OE34" i="1" l="1"/>
  <c r="OF34" i="1"/>
  <c r="OE35" i="1"/>
  <c r="OE30" i="1" a="1"/>
  <c r="OG19" i="1" l="1" a="1"/>
  <c r="OG19" i="1" s="1"/>
  <c r="OE30" i="1"/>
  <c r="OE31" i="1"/>
  <c r="OG15" i="1" l="1" a="1"/>
  <c r="OG16" i="1" s="1"/>
  <c r="OH19" i="1"/>
  <c r="OH20" i="1"/>
  <c r="OG20" i="1"/>
  <c r="OG24" i="1" l="1" a="1"/>
  <c r="OG24" i="1" s="1"/>
  <c r="OG15" i="1"/>
  <c r="OG25" i="1" l="1"/>
  <c r="OG34" i="1" s="1" a="1"/>
  <c r="OH35" i="1" s="1"/>
  <c r="OG35" i="1" l="1"/>
  <c r="OG34" i="1"/>
  <c r="OH34" i="1"/>
  <c r="OG30" i="1" a="1"/>
  <c r="OI19" i="1" l="1" a="1"/>
  <c r="OJ20" i="1" s="1"/>
  <c r="OG30" i="1"/>
  <c r="OG31" i="1"/>
  <c r="OI15" i="1" l="1" a="1"/>
  <c r="OI15" i="1" s="1"/>
  <c r="OI19" i="1"/>
  <c r="OJ19" i="1"/>
  <c r="OI20" i="1"/>
  <c r="OI16" i="1" l="1"/>
  <c r="OI24" i="1" a="1"/>
  <c r="OI24" i="1" s="1"/>
  <c r="OI25" i="1" l="1"/>
  <c r="OI30" i="1" s="1" a="1"/>
  <c r="OI30" i="1" s="1"/>
  <c r="OI34" i="1" l="1" a="1"/>
  <c r="OI35" i="1" s="1"/>
  <c r="OI31" i="1"/>
  <c r="OK15" i="1" s="1" a="1"/>
  <c r="OK16" i="1" s="1"/>
  <c r="OI34" i="1" l="1"/>
  <c r="OJ35" i="1"/>
  <c r="OJ34" i="1"/>
  <c r="OK19" i="1" a="1"/>
  <c r="OK20" i="1" s="1"/>
  <c r="OK15" i="1"/>
  <c r="OL19" i="1" l="1"/>
  <c r="OK19" i="1"/>
  <c r="OL20" i="1"/>
  <c r="OK24" i="1" l="1" a="1"/>
  <c r="OK25" i="1" l="1"/>
  <c r="OK24" i="1"/>
  <c r="OK30" i="1" l="1" a="1"/>
  <c r="OK34" i="1" a="1"/>
  <c r="OK31" i="1" l="1"/>
  <c r="OK30" i="1"/>
  <c r="OK34" i="1"/>
  <c r="OL34" i="1"/>
  <c r="OK35" i="1"/>
  <c r="OL35" i="1"/>
  <c r="OM15" i="1" l="1" a="1"/>
  <c r="OM16" i="1" s="1"/>
  <c r="OM19" i="1" a="1"/>
  <c r="ON20" i="1" s="1"/>
  <c r="OM15" i="1" l="1"/>
  <c r="ON19" i="1"/>
  <c r="OM20" i="1"/>
  <c r="OM19" i="1"/>
  <c r="OM24" i="1" l="1" a="1"/>
  <c r="OM25" i="1" s="1"/>
  <c r="OM24" i="1" l="1"/>
  <c r="OM34" i="1" l="1" a="1"/>
  <c r="OM30" i="1" a="1"/>
  <c r="OM30" i="1" l="1"/>
  <c r="OM31" i="1"/>
  <c r="ON35" i="1"/>
  <c r="OM35" i="1"/>
  <c r="ON34" i="1"/>
  <c r="OM34" i="1"/>
  <c r="OO19" i="1" l="1" a="1"/>
  <c r="OP19" i="1" s="1"/>
  <c r="OO15" i="1" a="1"/>
  <c r="OO20" i="1" l="1"/>
  <c r="OP20" i="1"/>
  <c r="OO19" i="1"/>
  <c r="OO16" i="1"/>
  <c r="OO15" i="1"/>
  <c r="OO24" i="1" l="1" a="1"/>
  <c r="OO25" i="1" s="1"/>
  <c r="OO24" i="1" l="1"/>
  <c r="OO30" i="1" l="1" a="1"/>
  <c r="OO34" i="1" a="1"/>
  <c r="OO35" i="1" l="1"/>
  <c r="OP35" i="1"/>
  <c r="OO34" i="1"/>
  <c r="OP34" i="1"/>
  <c r="OO31" i="1"/>
  <c r="OO30" i="1"/>
  <c r="OQ19" i="1" l="1" a="1"/>
  <c r="OQ19" i="1" s="1"/>
  <c r="OQ15" i="1" a="1"/>
  <c r="OQ20" i="1" l="1"/>
  <c r="OR19" i="1"/>
  <c r="OR20" i="1"/>
  <c r="OQ15" i="1"/>
  <c r="OQ16" i="1"/>
  <c r="OQ24" i="1" l="1" a="1"/>
  <c r="OQ24" i="1" s="1"/>
  <c r="OQ25" i="1" l="1"/>
  <c r="OQ34" i="1" s="1" a="1"/>
  <c r="OQ35" i="1" s="1"/>
  <c r="OQ30" i="1" a="1"/>
  <c r="OQ31" i="1" s="1"/>
  <c r="OR35" i="1" l="1"/>
  <c r="OR34" i="1"/>
  <c r="OQ34" i="1"/>
  <c r="OS19" i="1" s="1" a="1"/>
  <c r="OT20" i="1" s="1"/>
  <c r="OQ30" i="1"/>
  <c r="OS15" i="1" s="1" a="1"/>
  <c r="OS15" i="1" s="1"/>
  <c r="OS16" i="1" l="1"/>
  <c r="OS20" i="1"/>
  <c r="OT19" i="1"/>
  <c r="OS19" i="1"/>
  <c r="OS24" i="1" l="1" a="1"/>
  <c r="OS25" i="1" s="1"/>
  <c r="OS24" i="1" l="1"/>
  <c r="OS34" i="1" s="1" a="1"/>
  <c r="OS30" i="1" l="1" a="1"/>
  <c r="OS31" i="1" s="1"/>
  <c r="OT34" i="1"/>
  <c r="OS34" i="1"/>
  <c r="OT35" i="1"/>
  <c r="OS35" i="1"/>
  <c r="OS30" i="1" l="1"/>
  <c r="OU15" i="1" s="1" a="1"/>
  <c r="OU15" i="1" s="1"/>
  <c r="OU19" i="1" a="1"/>
  <c r="OU16" i="1" l="1"/>
  <c r="OU19" i="1"/>
  <c r="OU20" i="1"/>
  <c r="OV20" i="1"/>
  <c r="OV19" i="1"/>
  <c r="OU24" i="1" l="1" a="1"/>
  <c r="OU24" i="1" l="1"/>
  <c r="OU25" i="1"/>
  <c r="OU34" i="1" l="1" a="1"/>
  <c r="OU35" i="1" s="1"/>
  <c r="OU30" i="1" a="1"/>
  <c r="OV34" i="1" l="1"/>
  <c r="OV35" i="1"/>
  <c r="OU34" i="1"/>
  <c r="OU30" i="1"/>
  <c r="OU31" i="1"/>
  <c r="OW19" i="1" l="1" a="1"/>
  <c r="OX19" i="1" s="1"/>
  <c r="OW15" i="1" a="1"/>
  <c r="OW20" i="1" l="1"/>
  <c r="OW19" i="1"/>
  <c r="OX20" i="1"/>
  <c r="OW24" i="1" a="1"/>
  <c r="OW25" i="1" s="1"/>
  <c r="OW16" i="1"/>
  <c r="OW15" i="1"/>
  <c r="OW24" i="1" l="1"/>
  <c r="OW34" i="1" s="1" a="1"/>
  <c r="OW34" i="1" s="1"/>
  <c r="OW30" i="1" a="1"/>
  <c r="OW30" i="1" s="1"/>
  <c r="OW31" i="1" l="1"/>
  <c r="OY15" i="1" s="1" a="1"/>
  <c r="OY15" i="1" s="1"/>
  <c r="OX35" i="1"/>
  <c r="OW35" i="1"/>
  <c r="OX34" i="1"/>
  <c r="OY19" i="1" l="1" a="1"/>
  <c r="OZ19" i="1" s="1"/>
  <c r="OY16" i="1"/>
  <c r="OZ20" i="1" l="1"/>
  <c r="OY19" i="1"/>
  <c r="OY20" i="1"/>
  <c r="OY24" i="1" l="1" a="1"/>
  <c r="OY24" i="1" s="1"/>
  <c r="OY25" i="1" l="1"/>
  <c r="OY34" i="1" s="1" a="1"/>
  <c r="OZ34" i="1" s="1"/>
  <c r="OY30" i="1" l="1" a="1"/>
  <c r="OY31" i="1" s="1"/>
  <c r="OZ35" i="1"/>
  <c r="OY34" i="1"/>
  <c r="OY35" i="1"/>
  <c r="PA19" i="1" a="1"/>
  <c r="PA20" i="1" s="1"/>
  <c r="OY30" i="1" l="1"/>
  <c r="PA15" i="1" s="1" a="1"/>
  <c r="PA15" i="1" s="1"/>
  <c r="PB19" i="1"/>
  <c r="PB20" i="1"/>
  <c r="PA19" i="1"/>
  <c r="PA24" i="1" s="1" a="1"/>
  <c r="PA24" i="1" s="1"/>
  <c r="PA16" i="1" l="1"/>
  <c r="PA25" i="1"/>
  <c r="PA34" i="1" s="1" a="1"/>
  <c r="PA34" i="1" s="1"/>
  <c r="PB34" i="1" l="1"/>
  <c r="PA35" i="1"/>
  <c r="PB35" i="1"/>
  <c r="PA30" i="1" a="1"/>
  <c r="PC19" i="1" l="1" a="1"/>
  <c r="PC20" i="1" s="1"/>
  <c r="PA30" i="1"/>
  <c r="PA31" i="1"/>
  <c r="PC15" i="1" l="1" a="1"/>
  <c r="PC16" i="1" s="1"/>
  <c r="PD19" i="1"/>
  <c r="PD20" i="1"/>
  <c r="PC19" i="1"/>
  <c r="PC15" i="1" l="1"/>
  <c r="PC24" i="1" a="1"/>
  <c r="PC25" i="1" s="1"/>
  <c r="PC24" i="1" l="1"/>
  <c r="PC34" i="1" l="1" a="1"/>
  <c r="PC30" i="1" a="1"/>
  <c r="PC30" i="1" l="1"/>
  <c r="PC31" i="1"/>
  <c r="PC35" i="1"/>
  <c r="PC34" i="1"/>
  <c r="PD35" i="1"/>
  <c r="PD34" i="1"/>
  <c r="PE15" i="1" l="1" a="1"/>
  <c r="PE16" i="1" s="1"/>
  <c r="PE19" i="1" a="1"/>
  <c r="PE19" i="1" s="1"/>
  <c r="PE15" i="1" l="1"/>
  <c r="PE20" i="1"/>
  <c r="PF19" i="1"/>
  <c r="PF20" i="1"/>
  <c r="PE24" i="1" l="1" a="1"/>
  <c r="PE24" i="1" s="1"/>
  <c r="PE25" i="1" l="1"/>
  <c r="PE30" i="1" s="1" a="1"/>
  <c r="PE30" i="1" s="1"/>
  <c r="PE31" i="1" l="1"/>
  <c r="PG15" i="1" s="1" a="1"/>
  <c r="PG16" i="1" s="1"/>
  <c r="PE34" i="1" a="1"/>
  <c r="PG15" i="1" l="1"/>
  <c r="PF35" i="1"/>
  <c r="PE34" i="1"/>
  <c r="PF34" i="1"/>
  <c r="PE35" i="1"/>
  <c r="PG19" i="1" l="1" a="1"/>
  <c r="PH20" i="1" s="1"/>
  <c r="PG19" i="1" l="1"/>
  <c r="PG20" i="1"/>
  <c r="PH19" i="1"/>
  <c r="PG24" i="1" l="1" a="1"/>
  <c r="PG25" i="1" s="1"/>
  <c r="PG24" i="1" l="1"/>
  <c r="PG30" i="1" s="1" a="1"/>
  <c r="PG34" i="1" l="1" a="1"/>
  <c r="PG34" i="1" s="1"/>
  <c r="PG31" i="1"/>
  <c r="PG30" i="1"/>
  <c r="PH34" i="1" l="1"/>
  <c r="PG35" i="1"/>
  <c r="PH35" i="1"/>
  <c r="PI15" i="1" a="1"/>
  <c r="PI15" i="1" s="1"/>
  <c r="PI19" i="1" l="1" a="1"/>
  <c r="PI19" i="1" s="1"/>
  <c r="PI16" i="1"/>
  <c r="PJ19" i="1" l="1"/>
  <c r="PI20" i="1"/>
  <c r="PJ20" i="1"/>
  <c r="PI24" i="1" l="1" a="1"/>
  <c r="PI25" i="1" s="1"/>
  <c r="PI24" i="1" l="1"/>
  <c r="PI30" i="1" a="1"/>
  <c r="PI30" i="1" s="1"/>
  <c r="PI34" i="1" a="1"/>
  <c r="PI31" i="1" l="1"/>
  <c r="PK15" i="1" s="1" a="1"/>
  <c r="PI34" i="1"/>
  <c r="PJ35" i="1"/>
  <c r="PJ34" i="1"/>
  <c r="PI35" i="1"/>
  <c r="PK19" i="1" l="1" a="1"/>
  <c r="PK19" i="1" s="1"/>
  <c r="PK15" i="1"/>
  <c r="PK16" i="1"/>
  <c r="PL19" i="1" l="1"/>
  <c r="PK20" i="1"/>
  <c r="PL20" i="1"/>
  <c r="PK24" i="1" l="1" a="1"/>
  <c r="PK24" i="1" s="1"/>
  <c r="PK25" i="1" l="1"/>
  <c r="PK30" i="1" s="1" a="1"/>
  <c r="PK30" i="1" s="1"/>
  <c r="PK34" i="1" a="1"/>
  <c r="PK31" i="1" l="1"/>
  <c r="PM15" i="1" s="1" a="1"/>
  <c r="PM15" i="1" s="1"/>
  <c r="PL34" i="1"/>
  <c r="PK34" i="1"/>
  <c r="PK35" i="1"/>
  <c r="PL35" i="1"/>
  <c r="PM16" i="1" l="1"/>
  <c r="PM19" i="1" a="1"/>
  <c r="PM19" i="1" s="1"/>
  <c r="PM20" i="1" l="1"/>
  <c r="PN19" i="1"/>
  <c r="PN20" i="1"/>
  <c r="PM24" i="1" l="1" a="1"/>
  <c r="PM24" i="1" s="1"/>
  <c r="PM25" i="1" l="1"/>
  <c r="PM30" i="1" s="1" a="1"/>
  <c r="PM30" i="1" s="1"/>
  <c r="PM34" i="1" l="1" a="1"/>
  <c r="PM31" i="1"/>
  <c r="PO15" i="1" s="1" a="1"/>
  <c r="PO16" i="1" l="1"/>
  <c r="PO15" i="1"/>
  <c r="PM34" i="1"/>
  <c r="PM35" i="1"/>
  <c r="PN34" i="1"/>
  <c r="PN35" i="1"/>
  <c r="PO19" i="1" l="1" a="1"/>
  <c r="PP20" i="1" l="1"/>
  <c r="PO20" i="1"/>
  <c r="PP19" i="1"/>
  <c r="PO19" i="1"/>
  <c r="PO24" i="1" l="1" a="1"/>
  <c r="PO25" i="1" l="1"/>
  <c r="PO24" i="1"/>
  <c r="PO30" i="1" l="1" a="1"/>
  <c r="PO34" i="1" a="1"/>
  <c r="PP35" i="1" l="1"/>
  <c r="PO34" i="1"/>
  <c r="PP34" i="1"/>
  <c r="PO35" i="1"/>
  <c r="PO31" i="1"/>
  <c r="PO30" i="1"/>
  <c r="PQ15" i="1" l="1" a="1"/>
  <c r="PQ16" i="1" s="1"/>
  <c r="PQ19" i="1" a="1"/>
  <c r="PQ15" i="1" l="1"/>
  <c r="PQ20" i="1"/>
  <c r="PR19" i="1"/>
  <c r="PR20" i="1"/>
  <c r="PQ19" i="1"/>
  <c r="PQ24" i="1" l="1" a="1"/>
  <c r="PQ25" i="1" l="1"/>
  <c r="PQ24" i="1"/>
  <c r="PQ34" i="1" l="1" a="1"/>
  <c r="PQ30" i="1" a="1"/>
  <c r="PQ31" i="1" l="1"/>
  <c r="PQ30" i="1"/>
  <c r="PR34" i="1"/>
  <c r="PR35" i="1"/>
  <c r="PQ34" i="1"/>
  <c r="PQ35" i="1"/>
  <c r="PS15" i="1" l="1" a="1"/>
  <c r="PS16" i="1" s="1"/>
  <c r="PS19" i="1" a="1"/>
  <c r="PS15" i="1" l="1"/>
  <c r="PT19" i="1"/>
  <c r="PS20" i="1"/>
  <c r="PT20" i="1"/>
  <c r="PS19" i="1"/>
  <c r="PS24" i="1" l="1" a="1"/>
  <c r="PS24" i="1" l="1"/>
  <c r="PS25" i="1"/>
  <c r="PS30" i="1" l="1" a="1"/>
  <c r="PS30" i="1" s="1"/>
  <c r="PS34" i="1" a="1"/>
  <c r="PT34" i="1" s="1"/>
  <c r="PS31" i="1" l="1"/>
  <c r="PS35" i="1"/>
  <c r="PT35" i="1"/>
  <c r="PS34" i="1"/>
  <c r="PU15" i="1" a="1"/>
  <c r="PU16" i="1" s="1"/>
  <c r="PU19" i="1" l="1" a="1"/>
  <c r="PU20" i="1" s="1"/>
  <c r="PU15" i="1"/>
  <c r="PV19" i="1" l="1"/>
  <c r="PU19" i="1"/>
  <c r="PV20" i="1"/>
  <c r="PU24" i="1" l="1" a="1"/>
  <c r="PU25" i="1" s="1"/>
  <c r="PU24" i="1" l="1"/>
  <c r="PU34" i="1" a="1"/>
  <c r="PU30" i="1" a="1"/>
  <c r="PU35" i="1" l="1"/>
  <c r="PV34" i="1"/>
  <c r="PU34" i="1"/>
  <c r="PV35" i="1"/>
  <c r="PU31" i="1"/>
  <c r="PU30" i="1"/>
  <c r="PW19" i="1" l="1" a="1"/>
  <c r="PW20" i="1" s="1"/>
  <c r="PW15" i="1" a="1"/>
  <c r="PW15" i="1" s="1"/>
  <c r="PX19" i="1" l="1"/>
  <c r="PX20" i="1"/>
  <c r="PW19" i="1"/>
  <c r="PW16" i="1"/>
  <c r="PW24" i="1" l="1" a="1"/>
  <c r="PW24" i="1" s="1"/>
  <c r="PW25" i="1" l="1"/>
  <c r="PW34" i="1" s="1" a="1"/>
  <c r="PW35" i="1" s="1"/>
  <c r="PW30" i="1" l="1" a="1"/>
  <c r="PW31" i="1" s="1"/>
  <c r="PW34" i="1"/>
  <c r="PX34" i="1"/>
  <c r="PX35" i="1"/>
  <c r="PW30" i="1" l="1"/>
  <c r="PY15" i="1" s="1" a="1"/>
  <c r="PY15" i="1" s="1"/>
  <c r="PY19" i="1" a="1"/>
  <c r="PZ20" i="1" s="1"/>
  <c r="PY16" i="1" l="1"/>
  <c r="PZ19" i="1"/>
  <c r="PY20" i="1"/>
  <c r="PY19" i="1"/>
  <c r="PY24" i="1" l="1" a="1"/>
  <c r="PY25" i="1" s="1"/>
  <c r="PY24" i="1" l="1"/>
  <c r="PY34" i="1" s="1" a="1"/>
  <c r="PY30" i="1" l="1" a="1"/>
  <c r="PY30" i="1" s="1"/>
  <c r="PZ35" i="1"/>
  <c r="PY34" i="1"/>
  <c r="PY35" i="1"/>
  <c r="PZ34" i="1"/>
  <c r="PY31" i="1" l="1"/>
  <c r="QA15" i="1" a="1"/>
  <c r="QA16" i="1" s="1"/>
  <c r="QA19" i="1" a="1"/>
  <c r="QA20" i="1" s="1"/>
  <c r="QA15" i="1" l="1"/>
  <c r="QA19" i="1"/>
  <c r="QB20" i="1"/>
  <c r="QB19" i="1"/>
  <c r="QA24" i="1" l="1" a="1"/>
  <c r="QA24" i="1" s="1"/>
  <c r="QA25" i="1" l="1"/>
  <c r="QA30" i="1" s="1" a="1"/>
  <c r="QA30" i="1" s="1"/>
  <c r="QA31" i="1" l="1"/>
  <c r="QC15" i="1" s="1" a="1"/>
  <c r="QC15" i="1" s="1"/>
  <c r="QA34" i="1" a="1"/>
  <c r="QA34" i="1" l="1"/>
  <c r="QA35" i="1"/>
  <c r="QB35" i="1"/>
  <c r="QB34" i="1"/>
  <c r="QC16" i="1"/>
  <c r="QC19" i="1" l="1" a="1"/>
  <c r="QD19" i="1" l="1"/>
  <c r="QD20" i="1"/>
  <c r="QC19" i="1"/>
  <c r="QC20" i="1"/>
  <c r="QC24" i="1" l="1" a="1"/>
  <c r="QC24" i="1" l="1"/>
  <c r="QC25" i="1"/>
  <c r="QC30" i="1" l="1" a="1"/>
  <c r="QC34" i="1" a="1"/>
  <c r="QC34" i="1" l="1"/>
  <c r="QD35" i="1"/>
  <c r="QC35" i="1"/>
  <c r="QD34" i="1"/>
  <c r="QC31" i="1"/>
  <c r="QC30" i="1"/>
  <c r="QE15" i="1" l="1" a="1"/>
  <c r="QE15" i="1" s="1"/>
  <c r="QE19" i="1" a="1"/>
  <c r="QE16" i="1" l="1"/>
  <c r="QF20" i="1"/>
  <c r="QF19" i="1"/>
  <c r="QE19" i="1"/>
  <c r="QE20" i="1"/>
  <c r="QE24" i="1" l="1" a="1"/>
  <c r="QE25" i="1" l="1"/>
  <c r="QE24" i="1"/>
  <c r="QE34" i="1" l="1" a="1"/>
  <c r="QE30" i="1" a="1"/>
  <c r="QE31" i="1" l="1"/>
  <c r="QE30" i="1"/>
  <c r="QF34" i="1"/>
  <c r="QF35" i="1"/>
  <c r="QE34" i="1"/>
  <c r="QE35" i="1"/>
  <c r="QG15" i="1" l="1" a="1"/>
  <c r="QG15" i="1" s="1"/>
  <c r="QG19" i="1" a="1"/>
  <c r="QG16" i="1" l="1"/>
  <c r="QG19" i="1"/>
  <c r="QG20" i="1"/>
  <c r="QH19" i="1"/>
  <c r="QH20" i="1"/>
  <c r="QG24" i="1" l="1" a="1"/>
  <c r="QG25" i="1" l="1"/>
  <c r="QG24" i="1"/>
  <c r="QG34" i="1" l="1" a="1"/>
  <c r="QG35" i="1" s="1"/>
  <c r="QG30" i="1" a="1"/>
  <c r="QG34" i="1" l="1"/>
  <c r="QH34" i="1"/>
  <c r="QH35" i="1"/>
  <c r="QI19" i="1" a="1"/>
  <c r="QJ20" i="1" s="1"/>
  <c r="QG31" i="1"/>
  <c r="QG30" i="1"/>
  <c r="QI19" i="1" l="1"/>
  <c r="QI20" i="1"/>
  <c r="QJ19" i="1"/>
  <c r="QI15" i="1" a="1"/>
  <c r="QI16" i="1" s="1"/>
  <c r="QI24" i="1" l="1" a="1"/>
  <c r="QI25" i="1" s="1"/>
  <c r="QI15" i="1"/>
  <c r="QI24" i="1" l="1"/>
  <c r="QI34" i="1" s="1" a="1"/>
  <c r="QI35" i="1" s="1"/>
  <c r="QJ34" i="1" l="1"/>
  <c r="QI34" i="1"/>
  <c r="QJ35" i="1"/>
  <c r="QI30" i="1" a="1"/>
  <c r="QK19" i="1" l="1" a="1"/>
  <c r="QK20" i="1" s="1"/>
  <c r="QI30" i="1"/>
  <c r="QI31" i="1"/>
  <c r="QK19" i="1" l="1"/>
  <c r="QL20" i="1"/>
  <c r="QL19" i="1"/>
  <c r="QK15" i="1" a="1"/>
  <c r="QK16" i="1" s="1"/>
  <c r="QK24" i="1" l="1" a="1"/>
  <c r="QK25" i="1" s="1"/>
  <c r="QK15" i="1"/>
  <c r="QK24" i="1" l="1"/>
  <c r="QK34" i="1" a="1"/>
  <c r="QK34" i="1" s="1"/>
  <c r="QK30" i="1" a="1"/>
  <c r="QL35" i="1" l="1"/>
  <c r="QL34" i="1"/>
  <c r="QK35" i="1"/>
  <c r="QM19" i="1" s="1" a="1"/>
  <c r="QK31" i="1"/>
  <c r="QK30" i="1"/>
  <c r="QM15" i="1" l="1" a="1"/>
  <c r="QM16" i="1" s="1"/>
  <c r="QN20" i="1"/>
  <c r="QM19" i="1"/>
  <c r="QN19" i="1"/>
  <c r="QM20" i="1"/>
  <c r="QM15" i="1" l="1"/>
  <c r="QM24" i="1" a="1"/>
  <c r="QM25" i="1" l="1"/>
  <c r="QM24" i="1"/>
  <c r="QM34" i="1" l="1" a="1"/>
  <c r="QM30" i="1" a="1"/>
  <c r="QM31" i="1" l="1"/>
  <c r="QM30" i="1"/>
  <c r="QN34" i="1"/>
  <c r="QN35" i="1"/>
  <c r="QM35" i="1"/>
  <c r="QM34" i="1"/>
  <c r="QO15" i="1" l="1" a="1"/>
  <c r="QO15" i="1" s="1"/>
  <c r="QO19" i="1" a="1"/>
  <c r="QO16" i="1" l="1"/>
  <c r="QO19" i="1"/>
  <c r="QP20" i="1"/>
  <c r="QP19" i="1"/>
  <c r="QO20" i="1"/>
  <c r="QO24" i="1" l="1" a="1"/>
  <c r="QO24" i="1" l="1"/>
  <c r="QO25" i="1"/>
  <c r="QO34" i="1" s="1" a="1"/>
  <c r="QO34" i="1" l="1"/>
  <c r="QP35" i="1"/>
  <c r="QP34" i="1"/>
  <c r="QO35" i="1"/>
  <c r="QO30" i="1" a="1"/>
  <c r="QO30" i="1" l="1"/>
  <c r="QO31" i="1"/>
  <c r="QQ19" i="1" a="1"/>
  <c r="QQ15" i="1" l="1" a="1"/>
  <c r="QQ15" i="1" s="1"/>
  <c r="QR20" i="1"/>
  <c r="QQ19" i="1"/>
  <c r="QR19" i="1"/>
  <c r="QQ20" i="1"/>
  <c r="QQ16" i="1" l="1"/>
  <c r="QQ24" i="1" a="1"/>
  <c r="QQ24" i="1" l="1"/>
  <c r="QQ25" i="1"/>
  <c r="QQ30" i="1" l="1" a="1"/>
  <c r="QQ31" i="1" s="1"/>
  <c r="QQ34" i="1" a="1"/>
  <c r="QQ30" i="1" l="1"/>
  <c r="QS15" i="1" s="1" a="1"/>
  <c r="QS16" i="1" s="1"/>
  <c r="QR34" i="1"/>
  <c r="QQ35" i="1"/>
  <c r="QR35" i="1"/>
  <c r="QQ34" i="1"/>
  <c r="QS15" i="1" l="1"/>
  <c r="QS19" i="1" a="1"/>
  <c r="QT19" i="1" s="1"/>
  <c r="QT20" i="1" l="1"/>
  <c r="QS19" i="1"/>
  <c r="QS20" i="1"/>
  <c r="QS24" i="1" l="1" a="1"/>
  <c r="QS24" i="1" s="1"/>
  <c r="QS25" i="1" l="1"/>
  <c r="QS34" i="1" s="1" a="1"/>
  <c r="QS34" i="1" s="1"/>
  <c r="QS30" i="1" a="1"/>
  <c r="QS35" i="1" l="1"/>
  <c r="QT34" i="1"/>
  <c r="QT35" i="1"/>
  <c r="QS30" i="1"/>
  <c r="QS31" i="1"/>
  <c r="QU19" i="1" l="1" a="1"/>
  <c r="QU19" i="1" s="1"/>
  <c r="QU15" i="1" a="1"/>
  <c r="QU16" i="1" s="1"/>
  <c r="QV19" i="1" l="1"/>
  <c r="QV20" i="1"/>
  <c r="QU20" i="1"/>
  <c r="QU15" i="1"/>
  <c r="QU24" i="1" l="1" a="1"/>
  <c r="QU24" i="1" s="1"/>
  <c r="QU25" i="1" l="1"/>
  <c r="QU34" i="1" s="1" a="1"/>
  <c r="QV34" i="1" s="1"/>
  <c r="QU35" i="1" l="1"/>
  <c r="QU34" i="1"/>
  <c r="QV35" i="1"/>
  <c r="QU30" i="1" a="1"/>
  <c r="QW19" i="1" l="1" a="1"/>
  <c r="QX19" i="1" s="1"/>
  <c r="QU30" i="1"/>
  <c r="QU31" i="1"/>
  <c r="QW19" i="1" l="1"/>
  <c r="QW20" i="1"/>
  <c r="QX20" i="1"/>
  <c r="QW15" i="1" a="1"/>
  <c r="QW24" i="1" l="1" a="1"/>
  <c r="QW24" i="1" s="1"/>
  <c r="QW15" i="1"/>
  <c r="QW16" i="1"/>
  <c r="QW25" i="1" l="1"/>
  <c r="QW34" i="1" s="1" a="1"/>
  <c r="QX34" i="1" s="1"/>
  <c r="QW30" i="1" a="1"/>
  <c r="QW30" i="1" s="1"/>
  <c r="QX35" i="1" l="1"/>
  <c r="QW34" i="1"/>
  <c r="QW35" i="1"/>
  <c r="QW31" i="1"/>
  <c r="QY15" i="1" s="1" a="1"/>
  <c r="QY15" i="1" s="1"/>
  <c r="QY19" i="1" l="1" a="1"/>
  <c r="QY20" i="1" s="1"/>
  <c r="QY16" i="1"/>
  <c r="QZ19" i="1" l="1"/>
  <c r="QZ20" i="1"/>
  <c r="QY19" i="1"/>
  <c r="QY24" i="1" a="1"/>
  <c r="QY24" i="1" l="1"/>
  <c r="QY25" i="1"/>
  <c r="QY30" i="1" s="1" a="1"/>
  <c r="QY34" i="1" l="1" a="1"/>
  <c r="QZ35" i="1" s="1"/>
  <c r="QY31" i="1"/>
  <c r="QY30" i="1"/>
  <c r="QZ34" i="1" l="1"/>
  <c r="QY34" i="1"/>
  <c r="QY35" i="1"/>
  <c r="RA15" i="1" a="1"/>
  <c r="RA16" i="1" s="1"/>
  <c r="RA19" i="1" l="1" a="1"/>
  <c r="RB20" i="1" s="1"/>
  <c r="RA15" i="1"/>
  <c r="RA20" i="1" l="1"/>
  <c r="RA19" i="1"/>
  <c r="RB19" i="1"/>
  <c r="RA24" i="1" l="1" a="1"/>
  <c r="RA24" i="1" s="1"/>
  <c r="RA25" i="1" l="1"/>
  <c r="RA34" i="1" a="1"/>
  <c r="RB35" i="1" s="1"/>
  <c r="RA30" i="1" a="1"/>
  <c r="RA30" i="1" s="1"/>
  <c r="RB34" i="1" l="1"/>
  <c r="RA34" i="1"/>
  <c r="RA35" i="1"/>
  <c r="RA31" i="1"/>
  <c r="RC15" i="1" s="1" a="1"/>
  <c r="RC16" i="1" s="1"/>
  <c r="RC19" i="1" l="1" a="1"/>
  <c r="RD20" i="1" s="1"/>
  <c r="RC15" i="1"/>
  <c r="RD19" i="1" l="1"/>
  <c r="RC19" i="1"/>
  <c r="RC20" i="1"/>
  <c r="RC24" i="1" a="1"/>
  <c r="RC25" i="1" s="1"/>
  <c r="RC24" i="1" l="1"/>
  <c r="RC34" i="1" l="1" a="1"/>
  <c r="RC30" i="1" a="1"/>
  <c r="RC31" i="1" l="1"/>
  <c r="RC30" i="1"/>
  <c r="RC35" i="1"/>
  <c r="RC34" i="1"/>
  <c r="RD34" i="1"/>
  <c r="RD35" i="1"/>
  <c r="RE19" i="1" l="1" a="1"/>
  <c r="RE20" i="1" s="1"/>
  <c r="RE15" i="1" a="1"/>
  <c r="RF19" i="1" l="1"/>
  <c r="RF20" i="1"/>
  <c r="RE19" i="1"/>
  <c r="RE15" i="1"/>
  <c r="RE16" i="1"/>
  <c r="RE24" i="1" l="1" a="1"/>
  <c r="RE24" i="1" s="1"/>
  <c r="RE25" i="1" l="1"/>
  <c r="RE34" i="1" s="1" a="1"/>
  <c r="RE30" i="1" l="1" a="1"/>
  <c r="RE30" i="1" s="1"/>
  <c r="RF35" i="1"/>
  <c r="RE34" i="1"/>
  <c r="RE35" i="1"/>
  <c r="RF34" i="1"/>
  <c r="RE31" i="1" l="1"/>
  <c r="RG15" i="1" s="1" a="1"/>
  <c r="RG19" i="1" a="1"/>
  <c r="RG19" i="1" s="1"/>
  <c r="RG20" i="1" l="1"/>
  <c r="RH19" i="1"/>
  <c r="RH20" i="1"/>
  <c r="RG15" i="1"/>
  <c r="RG16" i="1"/>
  <c r="RG24" i="1" l="1" a="1"/>
  <c r="RG24" i="1" s="1"/>
  <c r="RG25" i="1" l="1"/>
  <c r="RG34" i="1" s="1" a="1"/>
  <c r="RG34" i="1" s="1"/>
  <c r="RH34" i="1" l="1"/>
  <c r="RG30" i="1" a="1"/>
  <c r="RG31" i="1" s="1"/>
  <c r="RG35" i="1"/>
  <c r="RH35" i="1"/>
  <c r="RI19" i="1" l="1" a="1"/>
  <c r="RI20" i="1" s="1"/>
  <c r="RG30" i="1"/>
  <c r="RI15" i="1" s="1" a="1"/>
  <c r="RI15" i="1" s="1"/>
  <c r="RI19" i="1" l="1"/>
  <c r="RJ20" i="1"/>
  <c r="RJ19" i="1"/>
  <c r="RI16" i="1"/>
  <c r="RI24" i="1" l="1" a="1"/>
  <c r="RI25" i="1" s="1"/>
  <c r="RI24" i="1" l="1"/>
  <c r="RI30" i="1" s="1" a="1"/>
  <c r="RI34" i="1" a="1"/>
  <c r="RJ34" i="1" l="1"/>
  <c r="RJ35" i="1"/>
  <c r="RI34" i="1"/>
  <c r="RI35" i="1"/>
  <c r="RI31" i="1"/>
  <c r="RI30" i="1"/>
  <c r="RK15" i="1" l="1" a="1"/>
  <c r="RK15" i="1" s="1"/>
  <c r="RK19" i="1" a="1"/>
  <c r="RK16" i="1" l="1"/>
  <c r="RL19" i="1"/>
  <c r="RK20" i="1"/>
  <c r="RK19" i="1"/>
  <c r="RL20" i="1"/>
  <c r="RK24" i="1" l="1" a="1"/>
  <c r="RK25" i="1" l="1"/>
  <c r="RK24" i="1"/>
  <c r="RK30" i="1" l="1" a="1"/>
  <c r="RK34" i="1" a="1"/>
  <c r="RL34" i="1" l="1"/>
  <c r="RK35" i="1"/>
  <c r="RK34" i="1"/>
  <c r="RL35" i="1"/>
  <c r="RK31" i="1"/>
  <c r="RK30" i="1"/>
  <c r="RM19" i="1" l="1" a="1"/>
  <c r="RM19" i="1" s="1"/>
  <c r="RM15" i="1" a="1"/>
  <c r="RM15" i="1" s="1"/>
  <c r="RM20" i="1" l="1"/>
  <c r="RN20" i="1"/>
  <c r="RN19" i="1"/>
  <c r="RM16" i="1"/>
  <c r="RM24" i="1" l="1" a="1"/>
  <c r="RM24" i="1" s="1"/>
  <c r="RM25" i="1" l="1"/>
  <c r="RM34" i="1" s="1" a="1"/>
  <c r="RM35" i="1" l="1"/>
  <c r="RN35" i="1"/>
  <c r="RM34" i="1"/>
  <c r="RN34" i="1"/>
  <c r="RM30" i="1" a="1"/>
  <c r="RO19" i="1" l="1" a="1"/>
  <c r="RO19" i="1" s="1"/>
  <c r="RM30" i="1"/>
  <c r="RM31" i="1"/>
  <c r="RO15" i="1" l="1" a="1"/>
  <c r="RO16" i="1" s="1"/>
  <c r="RP20" i="1"/>
  <c r="RP19" i="1"/>
  <c r="RO20" i="1"/>
  <c r="RO24" i="1" l="1" a="1"/>
  <c r="RO25" i="1" s="1"/>
  <c r="RO15" i="1"/>
  <c r="RO24" i="1" l="1"/>
  <c r="RO30" i="1" s="1" a="1"/>
  <c r="RO31" i="1" s="1"/>
  <c r="RO34" i="1" l="1" a="1"/>
  <c r="RP35" i="1" s="1"/>
  <c r="RO30" i="1"/>
  <c r="RQ15" i="1" s="1" a="1"/>
  <c r="RQ15" i="1" s="1"/>
  <c r="RO35" i="1" l="1"/>
  <c r="RP34" i="1"/>
  <c r="RO34" i="1"/>
  <c r="RQ16" i="1"/>
  <c r="RQ19" i="1" l="1" a="1"/>
  <c r="RQ19" i="1" s="1"/>
  <c r="RR19" i="1" l="1"/>
  <c r="RR20" i="1"/>
  <c r="RQ20" i="1"/>
  <c r="RQ24" i="1" l="1" a="1"/>
  <c r="RQ24" i="1" s="1"/>
  <c r="RQ25" i="1" l="1"/>
  <c r="RQ34" i="1" s="1" a="1"/>
  <c r="RR34" i="1" s="1"/>
  <c r="RR35" i="1" l="1"/>
  <c r="RQ34" i="1"/>
  <c r="RQ35" i="1"/>
  <c r="RQ30" i="1" a="1"/>
  <c r="RS19" i="1" l="1" a="1"/>
  <c r="RT19" i="1" s="1"/>
  <c r="RQ30" i="1"/>
  <c r="RQ31" i="1"/>
  <c r="RS15" i="1" l="1" a="1"/>
  <c r="RS16" i="1" s="1"/>
  <c r="RT20" i="1"/>
  <c r="RS19" i="1"/>
  <c r="RS20" i="1"/>
  <c r="RS15" i="1" l="1"/>
  <c r="RS24" i="1" a="1"/>
  <c r="RS24" i="1" s="1"/>
  <c r="RS25" i="1" l="1"/>
  <c r="RS34" i="1" s="1" a="1"/>
  <c r="RS34" i="1" s="1"/>
  <c r="RS30" i="1" l="1" a="1"/>
  <c r="RS31" i="1" s="1"/>
  <c r="RS35" i="1"/>
  <c r="RT34" i="1"/>
  <c r="RT35" i="1"/>
  <c r="RU19" i="1" l="1" a="1"/>
  <c r="RU19" i="1" s="1"/>
  <c r="RS30" i="1"/>
  <c r="RU15" i="1" s="1" a="1"/>
  <c r="RU16" i="1" s="1"/>
  <c r="RU20" i="1" l="1"/>
  <c r="RV20" i="1"/>
  <c r="RV19" i="1"/>
  <c r="RU15" i="1"/>
  <c r="RU24" i="1" l="1" a="1"/>
  <c r="RU24" i="1" s="1"/>
  <c r="RU25" i="1" l="1"/>
  <c r="RU30" i="1" s="1" a="1"/>
  <c r="RU31" i="1" s="1"/>
  <c r="RU34" i="1" l="1" a="1"/>
  <c r="RV35" i="1" s="1"/>
  <c r="RU30" i="1"/>
  <c r="RW15" i="1" s="1" a="1"/>
  <c r="RW16" i="1" s="1"/>
  <c r="RU35" i="1" l="1"/>
  <c r="RU34" i="1"/>
  <c r="RV34" i="1"/>
  <c r="RW15" i="1"/>
  <c r="RW19" i="1" l="1" a="1"/>
  <c r="RX19" i="1" s="1"/>
  <c r="RX20" i="1" l="1"/>
  <c r="RW19" i="1"/>
  <c r="RW20" i="1"/>
  <c r="RW24" i="1" l="1" a="1"/>
  <c r="RW25" i="1" s="1"/>
  <c r="RW24" i="1" l="1"/>
  <c r="RW34" i="1" s="1" a="1"/>
  <c r="RX34" i="1" s="1"/>
  <c r="RW30" i="1" a="1"/>
  <c r="RW30" i="1" s="1"/>
  <c r="RW35" i="1" l="1"/>
  <c r="RX35" i="1"/>
  <c r="RW34" i="1"/>
  <c r="RY19" i="1" s="1" a="1"/>
  <c r="RW31" i="1"/>
  <c r="RY15" i="1" s="1" a="1"/>
  <c r="RY16" i="1" l="1"/>
  <c r="RY15" i="1"/>
  <c r="RY20" i="1"/>
  <c r="RY19" i="1"/>
  <c r="RZ19" i="1"/>
  <c r="RZ20" i="1"/>
  <c r="RY24" i="1" l="1" a="1"/>
  <c r="RY24" i="1" s="1"/>
  <c r="RY25" i="1" l="1"/>
  <c r="RY30" i="1" s="1" a="1"/>
  <c r="RY31" i="1" s="1"/>
  <c r="RY30" i="1" l="1"/>
  <c r="SA15" i="1" s="1" a="1"/>
  <c r="SA16" i="1" s="1"/>
  <c r="RY34" i="1" a="1"/>
  <c r="RZ35" i="1" s="1"/>
  <c r="RY35" i="1" l="1"/>
  <c r="SA15" i="1"/>
  <c r="RY34" i="1"/>
  <c r="RZ34" i="1"/>
  <c r="SA19" i="1" l="1" a="1"/>
  <c r="SB19" i="1" s="1"/>
  <c r="SB20" i="1" l="1"/>
  <c r="SA20" i="1"/>
  <c r="SA19" i="1"/>
  <c r="SA24" i="1" l="1" a="1"/>
  <c r="SA24" i="1" s="1"/>
  <c r="SA25" i="1" l="1"/>
  <c r="SA30" i="1" s="1" a="1"/>
  <c r="SA31" i="1" s="1"/>
  <c r="SA34" i="1" l="1" a="1"/>
  <c r="SA34" i="1" s="1"/>
  <c r="SA30" i="1"/>
  <c r="SC15" i="1" s="1" a="1"/>
  <c r="SC16" i="1" s="1"/>
  <c r="SB34" i="1" l="1"/>
  <c r="SB35" i="1"/>
  <c r="SA35" i="1"/>
  <c r="SC15" i="1"/>
  <c r="SC19" i="1" l="1" a="1"/>
  <c r="SC19" i="1" s="1"/>
  <c r="SD19" i="1" l="1"/>
  <c r="SC20" i="1"/>
  <c r="SD20" i="1"/>
  <c r="SC24" i="1" l="1" a="1"/>
  <c r="SC25" i="1" s="1"/>
  <c r="SC24" i="1" l="1"/>
  <c r="SC34" i="1" s="1" a="1"/>
  <c r="SC30" i="1" l="1" a="1"/>
  <c r="SC30" i="1" s="1"/>
  <c r="SC35" i="1"/>
  <c r="SC34" i="1"/>
  <c r="SD34" i="1"/>
  <c r="SD35" i="1"/>
  <c r="SC31" i="1" l="1"/>
  <c r="SE15" i="1" s="1" a="1"/>
  <c r="SE19" i="1" a="1"/>
  <c r="SE16" i="1" l="1"/>
  <c r="SE15" i="1"/>
  <c r="SE19" i="1"/>
  <c r="SF19" i="1"/>
  <c r="SF20" i="1"/>
  <c r="SE20" i="1"/>
  <c r="SE24" i="1" l="1" a="1"/>
  <c r="SE25" i="1" l="1"/>
  <c r="SE24" i="1"/>
  <c r="SE34" i="1" l="1" a="1"/>
  <c r="SE30" i="1" a="1"/>
  <c r="SE31" i="1" l="1"/>
  <c r="SE30" i="1"/>
  <c r="SF35" i="1"/>
  <c r="SE34" i="1"/>
  <c r="SF34" i="1"/>
  <c r="SE35" i="1"/>
  <c r="SG15" i="1" l="1" a="1"/>
  <c r="SG15" i="1" s="1"/>
  <c r="SG19" i="1" a="1"/>
  <c r="SG16" i="1" l="1"/>
  <c r="SG19" i="1"/>
  <c r="SG20" i="1"/>
  <c r="SH19" i="1"/>
  <c r="SH20" i="1"/>
  <c r="SG24" i="1" l="1" a="1"/>
  <c r="SG25" i="1" s="1"/>
  <c r="SG24" i="1" l="1"/>
  <c r="SG34" i="1" s="1" a="1"/>
  <c r="SG30" i="1" l="1" a="1"/>
  <c r="SG30" i="1" s="1"/>
  <c r="SG34" i="1"/>
  <c r="SH35" i="1"/>
  <c r="SH34" i="1"/>
  <c r="SG35" i="1"/>
  <c r="SG31" i="1" l="1"/>
  <c r="SI15" i="1" s="1" a="1"/>
  <c r="SI15" i="1" s="1"/>
  <c r="SI19" i="1" a="1"/>
  <c r="SI16" i="1" l="1"/>
  <c r="SJ20" i="1"/>
  <c r="SI19" i="1"/>
  <c r="SJ19" i="1"/>
  <c r="SI20" i="1"/>
  <c r="SI24" i="1" l="1" a="1"/>
  <c r="SI24" i="1" l="1"/>
  <c r="SI25" i="1"/>
  <c r="SI34" i="1" l="1" a="1"/>
  <c r="SJ34" i="1" s="1"/>
  <c r="SI30" i="1" a="1"/>
  <c r="SI35" i="1" l="1"/>
  <c r="SJ35" i="1"/>
  <c r="SI34" i="1"/>
  <c r="SI31" i="1"/>
  <c r="SI30" i="1"/>
  <c r="SK19" i="1" l="1" a="1"/>
  <c r="SK19" i="1" s="1"/>
  <c r="SK15" i="1" a="1"/>
  <c r="SK15" i="1" s="1"/>
  <c r="SL19" i="1" l="1"/>
  <c r="SK20" i="1"/>
  <c r="SL20" i="1"/>
  <c r="SK16" i="1"/>
  <c r="SK24" i="1" l="1" a="1"/>
  <c r="SK24" i="1" s="1"/>
  <c r="SK25" i="1" l="1"/>
  <c r="SK34" i="1" s="1" a="1"/>
  <c r="SL34" i="1" s="1"/>
  <c r="SK30" i="1" l="1" a="1"/>
  <c r="SK31" i="1" s="1"/>
  <c r="SK35" i="1"/>
  <c r="SL35" i="1"/>
  <c r="SK34" i="1"/>
  <c r="SK30" i="1" l="1"/>
  <c r="SM15" i="1" s="1" a="1"/>
  <c r="SM15" i="1" s="1"/>
  <c r="SM19" i="1" a="1"/>
  <c r="SM19" i="1" s="1"/>
  <c r="SN19" i="1" l="1"/>
  <c r="SN20" i="1"/>
  <c r="SM20" i="1"/>
  <c r="SM16" i="1"/>
  <c r="SM24" i="1" l="1" a="1"/>
  <c r="SM25" i="1" s="1"/>
  <c r="SM24" i="1" l="1"/>
  <c r="SM34" i="1" s="1" a="1"/>
  <c r="SM30" i="1" a="1"/>
  <c r="SM31" i="1" l="1"/>
  <c r="SM30" i="1"/>
  <c r="SN34" i="1"/>
  <c r="SN35" i="1"/>
  <c r="SM34" i="1"/>
  <c r="SM35" i="1"/>
  <c r="SO15" i="1" l="1" a="1"/>
  <c r="SO15" i="1" s="1"/>
  <c r="SO19" i="1" a="1"/>
  <c r="SO16" i="1" l="1"/>
  <c r="SO19" i="1"/>
  <c r="SO20" i="1"/>
  <c r="SP20" i="1"/>
  <c r="SP19" i="1"/>
  <c r="SO24" i="1" l="1" a="1"/>
  <c r="SO24" i="1" l="1"/>
  <c r="SO25" i="1"/>
  <c r="SO30" i="1" l="1" a="1"/>
  <c r="SO34" i="1" a="1"/>
  <c r="SO35" i="1" l="1"/>
  <c r="SP34" i="1"/>
  <c r="SO34" i="1"/>
  <c r="SP35" i="1"/>
  <c r="SO31" i="1"/>
  <c r="SO30" i="1"/>
  <c r="SQ15" i="1" l="1" a="1"/>
  <c r="SQ16" i="1" s="1"/>
  <c r="SQ19" i="1" a="1"/>
  <c r="SR20" i="1" s="1"/>
  <c r="SQ15" i="1" l="1"/>
  <c r="SR19" i="1"/>
  <c r="SQ20" i="1"/>
  <c r="SQ19" i="1"/>
  <c r="SQ24" i="1" l="1" a="1"/>
  <c r="SQ25" i="1" s="1"/>
  <c r="SQ24" i="1" l="1"/>
  <c r="SQ34" i="1" s="1" a="1"/>
  <c r="SQ30" i="1" l="1" a="1"/>
  <c r="SQ30" i="1" s="1"/>
  <c r="SQ35" i="1"/>
  <c r="SR35" i="1"/>
  <c r="SQ34" i="1"/>
  <c r="SR34" i="1"/>
  <c r="SQ31" i="1" l="1"/>
  <c r="SS15" i="1" s="1" a="1"/>
  <c r="SS19" i="1" a="1"/>
  <c r="SS16" i="1" l="1"/>
  <c r="SS15" i="1"/>
  <c r="ST19" i="1"/>
  <c r="SS19" i="1"/>
  <c r="ST20" i="1"/>
  <c r="SS20" i="1"/>
  <c r="SS24" i="1" l="1" a="1"/>
  <c r="SS25" i="1" s="1"/>
  <c r="SS24" i="1" l="1"/>
  <c r="SS30" i="1" l="1" a="1"/>
  <c r="SS34" i="1" a="1"/>
  <c r="ST34" i="1" l="1"/>
  <c r="SS34" i="1"/>
  <c r="SS35" i="1"/>
  <c r="ST35" i="1"/>
  <c r="SS31" i="1"/>
  <c r="SS30" i="1"/>
  <c r="SU15" i="1" l="1" a="1"/>
  <c r="SU15" i="1" s="1"/>
  <c r="SU19" i="1" a="1"/>
  <c r="SV19" i="1" s="1"/>
  <c r="SU16" i="1" l="1"/>
  <c r="SV20" i="1"/>
  <c r="SU19" i="1"/>
  <c r="SU20" i="1"/>
  <c r="SU24" i="1" l="1" a="1"/>
  <c r="SU24" i="1" s="1"/>
  <c r="SU25" i="1" l="1"/>
  <c r="SU30" i="1" s="1" a="1"/>
  <c r="SU31" i="1" s="1"/>
  <c r="SU34" i="1" l="1" a="1"/>
  <c r="SU34" i="1" s="1"/>
  <c r="SU30" i="1"/>
  <c r="SW15" i="1" s="1" a="1"/>
  <c r="SW15" i="1" s="1"/>
  <c r="SV34" i="1" l="1"/>
  <c r="SV35" i="1"/>
  <c r="SU35" i="1"/>
  <c r="SW19" i="1" s="1" a="1"/>
  <c r="SX20" i="1" s="1"/>
  <c r="SW16" i="1"/>
  <c r="SX19" i="1" l="1"/>
  <c r="SW20" i="1"/>
  <c r="SW19" i="1"/>
  <c r="SW24" i="1" l="1" a="1"/>
  <c r="SW24" i="1" s="1"/>
  <c r="SW25" i="1" l="1"/>
  <c r="SW34" i="1" s="1" a="1"/>
  <c r="SW30" i="1" l="1" a="1"/>
  <c r="SW31" i="1" s="1"/>
  <c r="SX35" i="1"/>
  <c r="SW34" i="1"/>
  <c r="SW35" i="1"/>
  <c r="SX34" i="1"/>
  <c r="SW30" i="1" l="1"/>
  <c r="SY15" i="1" a="1"/>
  <c r="SY15" i="1" s="1"/>
  <c r="SY19" i="1" a="1"/>
  <c r="SY16" i="1" l="1"/>
  <c r="SY20" i="1"/>
  <c r="SZ20" i="1"/>
  <c r="SZ19" i="1"/>
  <c r="SY19" i="1"/>
  <c r="SY24" i="1" l="1" a="1"/>
  <c r="SY24" i="1" s="1"/>
  <c r="SY25" i="1" l="1"/>
  <c r="SY34" i="1" s="1" a="1"/>
  <c r="SZ34" i="1" s="1"/>
  <c r="SZ35" i="1" l="1"/>
  <c r="SY34" i="1"/>
  <c r="SY35" i="1"/>
  <c r="SY30" i="1" a="1"/>
  <c r="TA19" i="1" l="1" a="1"/>
  <c r="TA19" i="1" s="1"/>
  <c r="SY30" i="1"/>
  <c r="SY31" i="1"/>
  <c r="TB20" i="1" l="1"/>
  <c r="TB19" i="1"/>
  <c r="TA20" i="1"/>
  <c r="TA15" i="1" a="1"/>
  <c r="TA24" i="1" l="1" a="1"/>
  <c r="TA24" i="1" s="1"/>
  <c r="TA15" i="1"/>
  <c r="TA16" i="1"/>
  <c r="TA25" i="1" l="1"/>
  <c r="TA34" i="1" s="1" a="1"/>
  <c r="TA30" i="1" a="1"/>
  <c r="TA31" i="1" s="1"/>
  <c r="TA30" i="1" l="1"/>
  <c r="TC15" i="1" s="1" a="1"/>
  <c r="TB34" i="1"/>
  <c r="TA35" i="1"/>
  <c r="TB35" i="1"/>
  <c r="TA34" i="1"/>
  <c r="TC19" i="1" l="1" a="1"/>
  <c r="TC15" i="1"/>
  <c r="TC16" i="1"/>
  <c r="TC20" i="1" l="1"/>
  <c r="TD20" i="1"/>
  <c r="TD19" i="1"/>
  <c r="TC19" i="1"/>
  <c r="TC24" i="1" l="1" a="1"/>
  <c r="TC25" i="1" l="1"/>
  <c r="TC24" i="1"/>
  <c r="TC34" i="1" l="1" a="1"/>
  <c r="TC30" i="1" a="1"/>
  <c r="TC31" i="1" l="1"/>
  <c r="TC30" i="1"/>
  <c r="TC34" i="1"/>
  <c r="TC35" i="1"/>
  <c r="TD34" i="1"/>
  <c r="TD35" i="1"/>
  <c r="TE15" i="1" l="1" a="1"/>
  <c r="TE16" i="1" s="1"/>
  <c r="TE19" i="1" a="1"/>
  <c r="TE15" i="1" l="1"/>
  <c r="TE19" i="1"/>
  <c r="TE20" i="1"/>
  <c r="TF20" i="1"/>
  <c r="TF19" i="1"/>
  <c r="TE24" i="1" l="1" a="1"/>
  <c r="TE24" i="1" l="1"/>
  <c r="TE25" i="1"/>
  <c r="TE30" i="1" l="1" a="1"/>
  <c r="TE31" i="1" s="1"/>
  <c r="TE34" i="1" a="1"/>
  <c r="TE30" i="1" l="1"/>
  <c r="TG15" i="1" s="1" a="1"/>
  <c r="TG16" i="1" s="1"/>
  <c r="TE35" i="1"/>
  <c r="TE34" i="1"/>
  <c r="TF35" i="1"/>
  <c r="TF34" i="1"/>
  <c r="TG15" i="1" l="1"/>
  <c r="TG19" i="1" a="1"/>
  <c r="TG19" i="1" s="1"/>
  <c r="TH19" i="1" l="1"/>
  <c r="TG20" i="1"/>
  <c r="TH20" i="1"/>
  <c r="TG24" i="1" l="1" a="1"/>
  <c r="TG25" i="1" s="1"/>
  <c r="TG24" i="1" l="1"/>
  <c r="TG34" i="1" s="1" a="1"/>
  <c r="TG34" i="1" s="1"/>
  <c r="TH34" i="1" l="1"/>
  <c r="TG30" i="1" a="1"/>
  <c r="TG31" i="1" s="1"/>
  <c r="TH35" i="1"/>
  <c r="TG35" i="1"/>
  <c r="TI19" i="1" l="1" a="1"/>
  <c r="TI20" i="1" s="1"/>
  <c r="TG30" i="1"/>
  <c r="TI15" i="1" s="1" a="1"/>
  <c r="TI16" i="1" s="1"/>
  <c r="TJ20" i="1" l="1"/>
  <c r="TJ19" i="1"/>
  <c r="TI19" i="1"/>
  <c r="TI15" i="1"/>
  <c r="TI24" i="1" l="1" a="1"/>
  <c r="TI25" i="1" s="1"/>
  <c r="TI24" i="1" l="1"/>
  <c r="TI30" i="1" s="1" a="1"/>
  <c r="TI30" i="1" s="1"/>
  <c r="TI34" i="1" l="1" a="1"/>
  <c r="TI34" i="1" s="1"/>
  <c r="TI31" i="1"/>
  <c r="TK15" i="1" s="1" a="1"/>
  <c r="TI35" i="1" l="1"/>
  <c r="TJ34" i="1"/>
  <c r="TJ35" i="1"/>
  <c r="TK16" i="1"/>
  <c r="TK15" i="1"/>
  <c r="TK19" i="1" l="1" a="1"/>
  <c r="TL20" i="1" s="1"/>
  <c r="TK19" i="1" l="1"/>
  <c r="TL19" i="1"/>
  <c r="TK20" i="1"/>
  <c r="TK24" i="1" l="1" a="1"/>
  <c r="TK24" i="1" s="1"/>
  <c r="TK25" i="1" l="1"/>
  <c r="TK30" i="1" s="1" a="1"/>
  <c r="TK30" i="1" s="1"/>
  <c r="TK34" i="1" l="1" a="1"/>
  <c r="TL35" i="1" s="1"/>
  <c r="TK31" i="1"/>
  <c r="TM15" i="1" s="1" a="1"/>
  <c r="TM16" i="1" s="1"/>
  <c r="TL34" i="1" l="1"/>
  <c r="TK35" i="1"/>
  <c r="TK34" i="1"/>
  <c r="TM15" i="1"/>
  <c r="TM19" i="1" l="1" a="1"/>
  <c r="TM20" i="1" s="1"/>
  <c r="TM19" i="1" l="1"/>
  <c r="TN19" i="1"/>
  <c r="TN20" i="1"/>
  <c r="TM24" i="1" l="1" a="1"/>
  <c r="TM25" i="1" s="1"/>
  <c r="TM24" i="1" l="1"/>
  <c r="TM30" i="1" s="1" a="1"/>
  <c r="TM34" i="1" a="1"/>
  <c r="TN35" i="1" l="1"/>
  <c r="TM35" i="1"/>
  <c r="TN34" i="1"/>
  <c r="TM34" i="1"/>
  <c r="TM31" i="1"/>
  <c r="TM30" i="1"/>
  <c r="TO15" i="1" l="1" a="1"/>
  <c r="TO16" i="1" s="1"/>
  <c r="TO19" i="1" a="1"/>
  <c r="TO15" i="1" l="1"/>
  <c r="TO20" i="1"/>
  <c r="TO19" i="1"/>
  <c r="TP19" i="1"/>
  <c r="TP20" i="1"/>
  <c r="TO24" i="1" l="1" a="1"/>
  <c r="TO25" i="1" l="1"/>
  <c r="TO24" i="1"/>
  <c r="TO34" i="1" l="1" a="1"/>
  <c r="TO30" i="1" a="1"/>
  <c r="TO34" i="1" l="1"/>
  <c r="TP35" i="1"/>
  <c r="TP34" i="1"/>
  <c r="TO35" i="1"/>
  <c r="TO31" i="1"/>
  <c r="TO30" i="1"/>
  <c r="TQ15" i="1" l="1" a="1"/>
  <c r="TQ19" i="1" a="1"/>
  <c r="TQ19" i="1" l="1"/>
  <c r="TQ20" i="1"/>
  <c r="TR20" i="1"/>
  <c r="TR19" i="1"/>
  <c r="TQ16" i="1"/>
  <c r="TQ15" i="1"/>
  <c r="TQ24" i="1" l="1" a="1"/>
  <c r="TQ25" i="1" l="1"/>
  <c r="TQ24" i="1"/>
  <c r="TQ34" i="1" l="1" a="1"/>
  <c r="TQ30" i="1" a="1"/>
  <c r="TQ30" i="1" l="1"/>
  <c r="TQ31" i="1"/>
  <c r="TQ35" i="1"/>
  <c r="TR35" i="1"/>
  <c r="TR34" i="1"/>
  <c r="TQ34" i="1"/>
  <c r="TS15" i="1" l="1" a="1"/>
  <c r="TS15" i="1" s="1"/>
  <c r="TS19" i="1" a="1"/>
  <c r="TS16" i="1" l="1"/>
  <c r="TT19" i="1"/>
  <c r="TS19" i="1"/>
  <c r="TT20" i="1"/>
  <c r="TS20" i="1"/>
  <c r="TS24" i="1" l="1" a="1"/>
  <c r="TS24" i="1" l="1"/>
  <c r="TS25" i="1"/>
  <c r="TS30" i="1" l="1" a="1"/>
  <c r="TS34" i="1" a="1"/>
  <c r="TS34" i="1" l="1"/>
  <c r="TS35" i="1"/>
  <c r="TT34" i="1"/>
  <c r="TT35" i="1"/>
  <c r="TS30" i="1"/>
  <c r="TS31" i="1"/>
  <c r="TU15" i="1" l="1" a="1"/>
  <c r="TU15" i="1" s="1"/>
  <c r="TU19" i="1" a="1"/>
  <c r="TU16" i="1" l="1"/>
  <c r="TU19" i="1"/>
  <c r="TV20" i="1"/>
  <c r="TU20" i="1"/>
  <c r="TV19" i="1"/>
  <c r="TU24" i="1" l="1" a="1"/>
  <c r="TU25" i="1" l="1"/>
  <c r="TU24" i="1"/>
  <c r="TU34" i="1" l="1" a="1"/>
  <c r="TU30" i="1" a="1"/>
  <c r="TU30" i="1" l="1"/>
  <c r="TU31" i="1"/>
  <c r="TU35" i="1"/>
  <c r="TV35" i="1"/>
  <c r="TV34" i="1"/>
  <c r="TU34" i="1"/>
  <c r="TW19" i="1" l="1" a="1"/>
  <c r="TX20" i="1" s="1"/>
  <c r="TW15" i="1" a="1"/>
  <c r="TW15" i="1" s="1"/>
  <c r="TW19" i="1" l="1"/>
  <c r="TW20" i="1"/>
  <c r="TX19" i="1"/>
  <c r="TW16" i="1"/>
  <c r="TW24" i="1" l="1" a="1"/>
  <c r="TW25" i="1" s="1"/>
  <c r="TW24" i="1" l="1"/>
  <c r="TW34" i="1" l="1" a="1"/>
  <c r="TW30" i="1" a="1"/>
  <c r="TW31" i="1" l="1"/>
  <c r="TW30" i="1"/>
  <c r="TW34" i="1"/>
  <c r="TX35" i="1"/>
  <c r="TW35" i="1"/>
  <c r="TX34" i="1"/>
  <c r="TY15" i="1" l="1" a="1"/>
  <c r="TY15" i="1" s="1"/>
  <c r="TY19" i="1" a="1"/>
  <c r="TY19" i="1" s="1"/>
  <c r="TY16" i="1" l="1"/>
  <c r="TZ20" i="1"/>
  <c r="TZ19" i="1"/>
  <c r="TY20" i="1"/>
  <c r="TY24" i="1" l="1" a="1"/>
  <c r="TY25" i="1" s="1"/>
  <c r="TY24" i="1" l="1"/>
  <c r="TY34" i="1" l="1" a="1"/>
  <c r="TY30" i="1" a="1"/>
  <c r="TY30" i="1" l="1"/>
  <c r="TY31" i="1"/>
  <c r="TY35" i="1"/>
  <c r="TZ34" i="1"/>
  <c r="TY34" i="1"/>
  <c r="TZ35" i="1"/>
  <c r="UA19" i="1" l="1" a="1"/>
  <c r="UA20" i="1" s="1"/>
  <c r="UA15" i="1" a="1"/>
  <c r="UB20" i="1" l="1"/>
  <c r="UA19" i="1"/>
  <c r="UB19" i="1"/>
  <c r="UA15" i="1"/>
  <c r="UA16" i="1"/>
  <c r="UA24" i="1" l="1" a="1"/>
  <c r="UA24" i="1" s="1"/>
  <c r="UA25" i="1" l="1"/>
  <c r="UA34" i="1" s="1" a="1"/>
  <c r="UA35" i="1" s="1"/>
  <c r="UA30" i="1" l="1" a="1"/>
  <c r="UA31" i="1" s="1"/>
  <c r="UA34" i="1"/>
  <c r="UB35" i="1"/>
  <c r="UB34" i="1"/>
  <c r="UA30" i="1" l="1"/>
  <c r="UC15" i="1" s="1" a="1"/>
  <c r="UC19" i="1" a="1"/>
  <c r="UD19" i="1" s="1"/>
  <c r="UC19" i="1" l="1"/>
  <c r="UC20" i="1"/>
  <c r="UD20" i="1"/>
  <c r="UC16" i="1"/>
  <c r="UC15" i="1"/>
  <c r="UC24" i="1" l="1" a="1"/>
  <c r="UC25" i="1" s="1"/>
  <c r="UC24" i="1" l="1"/>
  <c r="UC34" i="1" l="1" a="1"/>
  <c r="UC30" i="1" a="1"/>
  <c r="UC30" i="1" l="1"/>
  <c r="UC31" i="1"/>
  <c r="UC34" i="1"/>
  <c r="UD35" i="1"/>
  <c r="UC35" i="1"/>
  <c r="UD34" i="1"/>
  <c r="UE19" i="1" l="1" a="1"/>
  <c r="UE15" i="1" a="1"/>
  <c r="UE15" i="1" l="1"/>
  <c r="UE16" i="1"/>
  <c r="UE19" i="1"/>
  <c r="UF19" i="1"/>
  <c r="UF20" i="1"/>
  <c r="UE20" i="1"/>
  <c r="UE24" i="1" l="1" a="1"/>
  <c r="UE24" i="1" l="1"/>
  <c r="UE25" i="1"/>
  <c r="UE30" i="1" l="1" a="1"/>
  <c r="UE30" i="1" s="1"/>
  <c r="UE34" i="1" a="1"/>
  <c r="UE31" i="1" l="1"/>
  <c r="UG15" i="1" s="1" a="1"/>
  <c r="UF35" i="1"/>
  <c r="UE34" i="1"/>
  <c r="UE35" i="1"/>
  <c r="UF34" i="1"/>
  <c r="UG19" i="1" l="1" a="1"/>
  <c r="UG16" i="1"/>
  <c r="UG15" i="1"/>
  <c r="UG20" i="1" l="1"/>
  <c r="UH20" i="1"/>
  <c r="UG19" i="1"/>
  <c r="UH19" i="1"/>
  <c r="UG24" i="1" l="1" a="1"/>
  <c r="UG24" i="1" l="1"/>
  <c r="UG25" i="1"/>
  <c r="UG34" i="1" l="1" a="1"/>
  <c r="UH35" i="1" s="1"/>
  <c r="UG30" i="1" a="1"/>
  <c r="UH34" i="1" l="1"/>
  <c r="UG34" i="1"/>
  <c r="UG35" i="1"/>
  <c r="UG31" i="1"/>
  <c r="UG30" i="1"/>
  <c r="UI19" i="1" l="1" a="1"/>
  <c r="UJ20" i="1" s="1"/>
  <c r="UI15" i="1" a="1"/>
  <c r="UI16" i="1" s="1"/>
  <c r="UJ19" i="1" l="1"/>
  <c r="UI20" i="1"/>
  <c r="UI19" i="1"/>
  <c r="UI15" i="1"/>
  <c r="UI24" i="1" l="1" a="1"/>
  <c r="UI25" i="1" s="1"/>
  <c r="UI24" i="1" l="1"/>
  <c r="UI30" i="1" s="1" a="1"/>
  <c r="UI30" i="1" s="1"/>
  <c r="UI34" i="1" l="1" a="1"/>
  <c r="UI34" i="1" s="1"/>
  <c r="UI31" i="1"/>
  <c r="UK15" i="1" s="1" a="1"/>
  <c r="UI35" i="1" l="1"/>
  <c r="UJ35" i="1"/>
  <c r="UJ34" i="1"/>
  <c r="UK15" i="1"/>
  <c r="UK16" i="1"/>
  <c r="UK19" i="1" l="1" a="1"/>
  <c r="UL19" i="1" s="1"/>
  <c r="UL20" i="1" l="1"/>
  <c r="UK19" i="1"/>
  <c r="UK20" i="1"/>
  <c r="UK24" i="1" l="1" a="1"/>
  <c r="UK24" i="1" s="1"/>
  <c r="UK25" i="1" l="1"/>
  <c r="UK34" i="1" a="1"/>
  <c r="UK35" i="1" s="1"/>
  <c r="UK30" i="1" a="1"/>
  <c r="UL35" i="1" l="1"/>
  <c r="UK34" i="1"/>
  <c r="UL34" i="1"/>
  <c r="UK30" i="1"/>
  <c r="UK31" i="1"/>
  <c r="UM19" i="1" l="1" a="1"/>
  <c r="UM19" i="1" s="1"/>
  <c r="UM15" i="1" a="1"/>
  <c r="UM16" i="1" s="1"/>
  <c r="UN19" i="1" l="1"/>
  <c r="UM20" i="1"/>
  <c r="UN20" i="1"/>
  <c r="UM15" i="1"/>
  <c r="UM24" i="1" l="1" a="1"/>
  <c r="UM24" i="1" s="1"/>
  <c r="UM25" i="1" l="1"/>
  <c r="UM34" i="1" s="1" a="1"/>
  <c r="UM30" i="1" l="1" a="1"/>
  <c r="UM30" i="1" s="1"/>
  <c r="UN35" i="1"/>
  <c r="UM35" i="1"/>
  <c r="UM34" i="1"/>
  <c r="UN34" i="1"/>
  <c r="UM31" i="1" l="1"/>
  <c r="UO15" i="1" s="1" a="1"/>
  <c r="UO15" i="1" s="1"/>
  <c r="UO19" i="1" a="1"/>
  <c r="UO16" i="1" l="1"/>
  <c r="UP19" i="1"/>
  <c r="UP20" i="1"/>
  <c r="UO20" i="1"/>
  <c r="UO19" i="1"/>
  <c r="UO24" i="1" l="1" a="1"/>
  <c r="UO24" i="1" l="1"/>
  <c r="UO25" i="1"/>
  <c r="UO34" i="1" l="1" a="1"/>
  <c r="UO30" i="1" a="1"/>
  <c r="UO31" i="1" l="1"/>
  <c r="UO30" i="1"/>
  <c r="UO35" i="1"/>
  <c r="UP34" i="1"/>
  <c r="UO34" i="1"/>
  <c r="UP35" i="1"/>
  <c r="UQ15" i="1" l="1" a="1"/>
  <c r="UQ15" i="1" s="1"/>
  <c r="UQ19" i="1" a="1"/>
  <c r="UQ16" i="1" l="1"/>
  <c r="UR20" i="1"/>
  <c r="UQ20" i="1"/>
  <c r="UR19" i="1"/>
  <c r="UQ19" i="1"/>
  <c r="UQ24" i="1" l="1" a="1"/>
  <c r="UQ24" i="1" s="1"/>
  <c r="UQ25" i="1" l="1"/>
  <c r="UQ30" i="1" s="1" a="1"/>
  <c r="UQ34" i="1" l="1" a="1"/>
  <c r="UR34" i="1" s="1"/>
  <c r="UQ31" i="1"/>
  <c r="UQ30" i="1"/>
  <c r="UQ34" i="1" l="1"/>
  <c r="UQ35" i="1"/>
  <c r="UR35" i="1"/>
  <c r="US15" i="1" a="1"/>
  <c r="US16" i="1" s="1"/>
  <c r="US19" i="1" l="1" a="1"/>
  <c r="US19" i="1" s="1"/>
  <c r="US15" i="1"/>
  <c r="UT19" i="1" l="1"/>
  <c r="US20" i="1"/>
  <c r="UT20" i="1"/>
  <c r="US24" i="1" l="1" a="1"/>
  <c r="US25" i="1" s="1"/>
  <c r="US24" i="1" l="1"/>
  <c r="US34" i="1" l="1" a="1"/>
  <c r="US30" i="1" a="1"/>
  <c r="US30" i="1" l="1"/>
  <c r="US31" i="1"/>
  <c r="US35" i="1"/>
  <c r="UT34" i="1"/>
  <c r="UT35" i="1"/>
  <c r="US34" i="1"/>
  <c r="UU15" i="1" l="1" a="1"/>
  <c r="UU19" i="1" a="1"/>
  <c r="UU16" i="1" l="1"/>
  <c r="UU15" i="1"/>
  <c r="UU19" i="1"/>
  <c r="UV19" i="1"/>
  <c r="UU20" i="1"/>
  <c r="UV20" i="1"/>
  <c r="UU24" i="1" l="1" a="1"/>
  <c r="UU24" i="1" s="1"/>
  <c r="UU25" i="1" l="1"/>
  <c r="UU30" i="1" s="1" a="1"/>
  <c r="UU30" i="1" s="1"/>
  <c r="UU31" i="1" l="1"/>
  <c r="UW15" i="1" s="1" a="1"/>
  <c r="UU34" i="1" a="1"/>
  <c r="UW16" i="1" l="1"/>
  <c r="UW15" i="1"/>
  <c r="UU35" i="1"/>
  <c r="UV35" i="1"/>
  <c r="UU34" i="1"/>
  <c r="UV34" i="1"/>
  <c r="UW19" i="1" l="1" a="1"/>
  <c r="UW19" i="1" l="1"/>
  <c r="UX20" i="1"/>
  <c r="UX19" i="1"/>
  <c r="UW20" i="1"/>
  <c r="UW24" i="1" l="1" a="1"/>
  <c r="UW24" i="1" l="1"/>
  <c r="UW25" i="1"/>
  <c r="UW34" i="1" l="1" a="1"/>
  <c r="UW34" i="1" s="1"/>
  <c r="UW30" i="1" a="1"/>
  <c r="UX35" i="1" l="1"/>
  <c r="UX34" i="1"/>
  <c r="UW35" i="1"/>
  <c r="UY19" i="1" s="1" a="1"/>
  <c r="UW31" i="1"/>
  <c r="UW30" i="1"/>
  <c r="UY15" i="1" l="1" a="1"/>
  <c r="UY15" i="1" s="1"/>
  <c r="UY19" i="1"/>
  <c r="UY20" i="1"/>
  <c r="UZ20" i="1"/>
  <c r="UZ19" i="1"/>
  <c r="UY16" i="1" l="1"/>
  <c r="UY24" i="1" a="1"/>
  <c r="UY24" i="1" l="1"/>
  <c r="UY25" i="1"/>
  <c r="UY30" i="1" s="1" a="1"/>
  <c r="UY31" i="1" l="1"/>
  <c r="UY30" i="1"/>
  <c r="UY34" i="1" a="1"/>
  <c r="VA15" i="1" l="1" a="1"/>
  <c r="VA16" i="1" s="1"/>
  <c r="UY34" i="1"/>
  <c r="UY35" i="1"/>
  <c r="UZ35" i="1"/>
  <c r="UZ34" i="1"/>
  <c r="VA15" i="1" l="1"/>
  <c r="VA19" i="1" a="1"/>
  <c r="VB19" i="1" l="1"/>
  <c r="VA20" i="1"/>
  <c r="VA19" i="1"/>
  <c r="VB20" i="1"/>
  <c r="VA24" i="1" l="1" a="1"/>
  <c r="VA24" i="1" l="1"/>
  <c r="VA25" i="1"/>
  <c r="VA34" i="1" s="1" a="1"/>
  <c r="VB35" i="1" l="1"/>
  <c r="VA35" i="1"/>
  <c r="VA34" i="1"/>
  <c r="VB34" i="1"/>
  <c r="VA30" i="1" a="1"/>
  <c r="VC19" i="1" l="1" a="1"/>
  <c r="VD19" i="1" s="1"/>
  <c r="VA31" i="1"/>
  <c r="VA30" i="1"/>
  <c r="VC19" i="1" l="1"/>
  <c r="VC20" i="1"/>
  <c r="VD20" i="1"/>
  <c r="VC15" i="1" a="1"/>
  <c r="VC16" i="1" s="1"/>
  <c r="VC24" i="1" l="1" a="1"/>
  <c r="VC25" i="1" s="1"/>
  <c r="VC15" i="1"/>
  <c r="VC24" i="1" l="1"/>
  <c r="VC34" i="1" s="1" a="1"/>
  <c r="VC30" i="1" l="1" a="1"/>
  <c r="VC31" i="1" s="1"/>
  <c r="VD34" i="1"/>
  <c r="VC35" i="1"/>
  <c r="VD35" i="1"/>
  <c r="VC34" i="1"/>
  <c r="VE19" i="1" l="1" a="1"/>
  <c r="VE20" i="1" s="1"/>
  <c r="VC30" i="1"/>
  <c r="VE15" i="1" s="1" a="1"/>
  <c r="VE15" i="1" s="1"/>
  <c r="VF20" i="1" l="1"/>
  <c r="VE19" i="1"/>
  <c r="VF19" i="1"/>
  <c r="VE16" i="1"/>
  <c r="VE24" i="1" l="1" a="1"/>
  <c r="VE24" i="1" s="1"/>
  <c r="VE25" i="1" l="1"/>
  <c r="VE34" i="1" s="1" a="1"/>
  <c r="VE35" i="1" s="1"/>
  <c r="VE30" i="1" l="1" a="1"/>
  <c r="VE30" i="1" s="1"/>
  <c r="VF34" i="1"/>
  <c r="VE34" i="1"/>
  <c r="VF35" i="1"/>
  <c r="VE31" i="1" l="1"/>
  <c r="VG19" i="1" a="1"/>
  <c r="VG19" i="1" s="1"/>
  <c r="VG15" i="1" a="1"/>
  <c r="VG16" i="1" s="1"/>
  <c r="VH20" i="1" l="1"/>
  <c r="VG20" i="1"/>
  <c r="VH19" i="1"/>
  <c r="VG15" i="1"/>
  <c r="VG24" i="1" l="1" a="1"/>
  <c r="VG25" i="1" s="1"/>
  <c r="VG24" i="1" l="1"/>
  <c r="VG30" i="1" a="1"/>
  <c r="VG30" i="1" s="1"/>
  <c r="VG34" i="1" a="1"/>
  <c r="VG31" i="1" l="1"/>
  <c r="VI15" i="1" a="1"/>
  <c r="VI15" i="1" s="1"/>
  <c r="VG34" i="1"/>
  <c r="VG35" i="1"/>
  <c r="VH35" i="1"/>
  <c r="VH34" i="1"/>
  <c r="VI16" i="1" l="1"/>
  <c r="VI19" i="1" a="1"/>
  <c r="VJ20" i="1" l="1"/>
  <c r="VI20" i="1"/>
  <c r="VI19" i="1"/>
  <c r="VJ19" i="1"/>
  <c r="VI24" i="1" l="1" a="1"/>
  <c r="VI24" i="1" l="1"/>
  <c r="VI25" i="1"/>
  <c r="VI34" i="1" l="1" a="1"/>
  <c r="VI30" i="1" a="1"/>
  <c r="VI31" i="1" l="1"/>
  <c r="VI30" i="1"/>
  <c r="VJ35" i="1"/>
  <c r="VI35" i="1"/>
  <c r="VI34" i="1"/>
  <c r="VJ34" i="1"/>
  <c r="VK15" i="1" l="1" a="1"/>
  <c r="VK16" i="1" s="1"/>
  <c r="VK19" i="1" a="1"/>
  <c r="VK15" i="1" l="1"/>
  <c r="VL19" i="1"/>
  <c r="VL20" i="1"/>
  <c r="VK20" i="1"/>
  <c r="VK19" i="1"/>
  <c r="VK24" i="1" l="1" a="1"/>
  <c r="VK25" i="1" l="1"/>
  <c r="VK24" i="1"/>
  <c r="VK34" i="1" l="1" a="1"/>
  <c r="VK30" i="1" a="1"/>
  <c r="VK31" i="1" l="1"/>
  <c r="VK30" i="1"/>
  <c r="VK35" i="1"/>
  <c r="VL35" i="1"/>
  <c r="VL34" i="1"/>
  <c r="VK34" i="1"/>
  <c r="VM15" i="1" l="1" a="1"/>
  <c r="VM15" i="1" s="1"/>
  <c r="VM19" i="1" a="1"/>
  <c r="VN19" i="1" s="1"/>
  <c r="VM16" i="1" l="1"/>
  <c r="VM19" i="1"/>
  <c r="VM24" i="1" s="1" a="1"/>
  <c r="VM20" i="1"/>
  <c r="VN20" i="1"/>
  <c r="VM24" i="1" l="1"/>
  <c r="VM25" i="1"/>
  <c r="VM30" i="1" l="1" a="1"/>
  <c r="VM31" i="1" s="1"/>
  <c r="VM34" i="1" a="1"/>
  <c r="VM30" i="1" l="1"/>
  <c r="VO15" i="1" s="1" a="1"/>
  <c r="VO16" i="1" s="1"/>
  <c r="VM35" i="1"/>
  <c r="VM34" i="1"/>
  <c r="VN34" i="1"/>
  <c r="VN35" i="1"/>
  <c r="VO15" i="1" l="1"/>
  <c r="VO19" i="1" a="1"/>
  <c r="VP19" i="1" l="1"/>
  <c r="VO19" i="1"/>
  <c r="VO20" i="1"/>
  <c r="VP20" i="1"/>
  <c r="VO24" i="1" l="1" a="1"/>
  <c r="VO24" i="1" l="1"/>
  <c r="VO25" i="1"/>
  <c r="VO30" i="1" l="1" a="1"/>
  <c r="VO34" i="1" a="1"/>
  <c r="VP35" i="1" l="1"/>
  <c r="VO35" i="1"/>
  <c r="VP34" i="1"/>
  <c r="VO34" i="1"/>
  <c r="VO30" i="1"/>
  <c r="VO31" i="1"/>
  <c r="VQ15" i="1" l="1" a="1"/>
  <c r="VQ16" i="1" s="1"/>
  <c r="VQ19" i="1" a="1"/>
  <c r="VQ20" i="1" s="1"/>
  <c r="VQ15" i="1" l="1"/>
  <c r="VR19" i="1"/>
  <c r="VR20" i="1"/>
  <c r="VQ19" i="1"/>
  <c r="VQ24" i="1" s="1" a="1"/>
  <c r="VQ25" i="1" l="1"/>
  <c r="VQ24" i="1"/>
  <c r="VQ30" i="1" l="1" a="1"/>
  <c r="VQ34" i="1" a="1"/>
  <c r="VQ35" i="1" l="1"/>
  <c r="VR35" i="1"/>
  <c r="VR34" i="1"/>
  <c r="VQ34" i="1"/>
  <c r="VQ30" i="1"/>
  <c r="VQ31" i="1"/>
  <c r="VS19" i="1" l="1" a="1"/>
  <c r="VT19" i="1" s="1"/>
  <c r="VS15" i="1" a="1"/>
  <c r="VT20" i="1" l="1"/>
  <c r="VS20" i="1"/>
  <c r="VS19" i="1"/>
  <c r="VS15" i="1"/>
  <c r="VS16" i="1"/>
  <c r="VS24" i="1" l="1" a="1"/>
  <c r="VS25" i="1" s="1"/>
  <c r="VS24" i="1" l="1"/>
  <c r="VS30" i="1" l="1" a="1"/>
  <c r="VS34" i="1" a="1"/>
  <c r="VS34" i="1" l="1"/>
  <c r="VT34" i="1"/>
  <c r="VT35" i="1"/>
  <c r="VS35" i="1"/>
  <c r="VS31" i="1"/>
  <c r="VS30" i="1"/>
  <c r="VU15" i="1" s="1" a="1"/>
  <c r="VU15" i="1" s="1"/>
  <c r="VU16" i="1" l="1"/>
  <c r="VU19" i="1" a="1"/>
  <c r="VU20" i="1" l="1"/>
  <c r="VV20" i="1"/>
  <c r="VU19" i="1"/>
  <c r="VV19" i="1"/>
  <c r="VU24" i="1" l="1" a="1"/>
  <c r="VU25" i="1" s="1"/>
  <c r="VU24" i="1" l="1"/>
  <c r="VU34" i="1" s="1" a="1"/>
  <c r="VU30" i="1" l="1" a="1"/>
  <c r="VU31" i="1" s="1"/>
  <c r="VV34" i="1"/>
  <c r="VU34" i="1"/>
  <c r="VU35" i="1"/>
  <c r="VV35" i="1"/>
  <c r="VU30" i="1" l="1"/>
  <c r="VW15" i="1" s="1" a="1"/>
  <c r="VW15" i="1" s="1"/>
  <c r="VW19" i="1" a="1"/>
  <c r="VW16" i="1" l="1"/>
  <c r="VX19" i="1"/>
  <c r="VW20" i="1"/>
  <c r="VW19" i="1"/>
  <c r="VX20" i="1"/>
  <c r="VW24" i="1" l="1" a="1"/>
  <c r="VW24" i="1" s="1"/>
  <c r="VW25" i="1" l="1"/>
  <c r="VW34" i="1" s="1" a="1"/>
  <c r="VX34" i="1" s="1"/>
  <c r="VW30" i="1" a="1"/>
  <c r="VW35" i="1" l="1"/>
  <c r="VX35" i="1"/>
  <c r="VW34" i="1"/>
  <c r="VW30" i="1"/>
  <c r="VW31" i="1"/>
  <c r="VY19" i="1" l="1" a="1"/>
  <c r="VZ20" i="1" s="1"/>
  <c r="VY15" i="1" a="1"/>
  <c r="VY20" i="1" l="1"/>
  <c r="VZ19" i="1"/>
  <c r="VY19" i="1"/>
  <c r="VY16" i="1"/>
  <c r="VY15" i="1"/>
  <c r="VY24" i="1" l="1" a="1"/>
  <c r="VY24" i="1" s="1"/>
  <c r="VY25" i="1" l="1"/>
  <c r="VY30" i="1" a="1"/>
  <c r="VY30" i="1" s="1"/>
  <c r="VY34" i="1" a="1"/>
  <c r="VZ34" i="1" s="1"/>
  <c r="VY31" i="1" l="1"/>
  <c r="WA15" i="1" s="1" a="1"/>
  <c r="WA15" i="1" s="1"/>
  <c r="VZ35" i="1"/>
  <c r="VY35" i="1"/>
  <c r="VY34" i="1"/>
  <c r="WA19" i="1" a="1"/>
  <c r="WA16" i="1" l="1"/>
  <c r="WB20" i="1"/>
  <c r="WB19" i="1"/>
  <c r="WA20" i="1"/>
  <c r="WA19" i="1"/>
  <c r="WA24" i="1" l="1" a="1"/>
  <c r="WA25" i="1" s="1"/>
  <c r="WA24" i="1" l="1"/>
  <c r="WA34" i="1" l="1" a="1"/>
  <c r="WA30" i="1" a="1"/>
  <c r="WA30" i="1" l="1"/>
  <c r="WA31" i="1"/>
  <c r="WB35" i="1"/>
  <c r="WB34" i="1"/>
  <c r="WA35" i="1"/>
  <c r="WA34" i="1"/>
  <c r="WC15" i="1" l="1" a="1"/>
  <c r="WC15" i="1" s="1"/>
  <c r="WC19" i="1" a="1"/>
  <c r="WC16" i="1" l="1"/>
  <c r="WC20" i="1"/>
  <c r="WD19" i="1"/>
  <c r="WD20" i="1"/>
  <c r="WC19" i="1"/>
  <c r="WC24" i="1" l="1" a="1"/>
  <c r="WC24" i="1" s="1"/>
  <c r="WC25" i="1" l="1"/>
  <c r="WC30" i="1" s="1" a="1"/>
  <c r="WC30" i="1" s="1"/>
  <c r="WC34" i="1" l="1" a="1"/>
  <c r="WC35" i="1" s="1"/>
  <c r="WC31" i="1"/>
  <c r="WE15" i="1" s="1" a="1"/>
  <c r="WE15" i="1" s="1"/>
  <c r="WD34" i="1" l="1"/>
  <c r="WD35" i="1"/>
  <c r="WC34" i="1"/>
  <c r="WE19" i="1" s="1" a="1"/>
  <c r="WF20" i="1" s="1"/>
  <c r="WE16" i="1"/>
  <c r="WF19" i="1" l="1"/>
  <c r="WE20" i="1"/>
  <c r="WE19" i="1"/>
  <c r="WE24" i="1" s="1" a="1"/>
  <c r="WE24" i="1" s="1"/>
  <c r="WE25" i="1" l="1"/>
  <c r="WE30" i="1" s="1" a="1"/>
  <c r="WE30" i="1" s="1"/>
  <c r="WE34" i="1" l="1" a="1"/>
  <c r="WE35" i="1" s="1"/>
  <c r="WE31" i="1"/>
  <c r="WG15" i="1" s="1" a="1"/>
  <c r="WG15" i="1" s="1"/>
  <c r="WF34" i="1" l="1"/>
  <c r="WF35" i="1"/>
  <c r="WE34" i="1"/>
  <c r="WG19" i="1" s="1" a="1"/>
  <c r="WG20" i="1" s="1"/>
  <c r="WG16" i="1"/>
  <c r="WH20" i="1" l="1"/>
  <c r="WG19" i="1"/>
  <c r="WH19" i="1"/>
  <c r="WG24" i="1" a="1"/>
  <c r="WG24" i="1" s="1"/>
  <c r="WG25" i="1" l="1"/>
  <c r="WG30" i="1" s="1" a="1"/>
  <c r="WG31" i="1" s="1"/>
  <c r="WG34" i="1" l="1" a="1"/>
  <c r="WH34" i="1" s="1"/>
  <c r="WG30" i="1"/>
  <c r="WI15" i="1" s="1" a="1"/>
  <c r="WI15" i="1" s="1"/>
  <c r="WG35" i="1" l="1"/>
  <c r="WH35" i="1"/>
  <c r="WG34" i="1"/>
  <c r="WI16" i="1"/>
  <c r="WI19" i="1" l="1" a="1"/>
  <c r="WJ19" i="1" s="1"/>
  <c r="WI20" i="1" l="1"/>
  <c r="WJ20" i="1"/>
  <c r="WI19" i="1"/>
  <c r="WI24" i="1" a="1"/>
  <c r="WI25" i="1" l="1"/>
  <c r="WI24" i="1"/>
  <c r="WI30" i="1" l="1" a="1"/>
  <c r="WI34" i="1" a="1"/>
  <c r="WI34" i="1" l="1"/>
  <c r="WJ34" i="1"/>
  <c r="WJ35" i="1"/>
  <c r="WI35" i="1"/>
  <c r="WI30" i="1"/>
  <c r="WI31" i="1"/>
  <c r="WK15" i="1" l="1" a="1"/>
  <c r="WK19" i="1" a="1"/>
  <c r="WL20" i="1" l="1"/>
  <c r="WL19" i="1"/>
  <c r="WK19" i="1"/>
  <c r="WK20" i="1"/>
  <c r="WK15" i="1"/>
  <c r="WK16" i="1"/>
  <c r="WK24" i="1" l="1" a="1"/>
  <c r="WK24" i="1" l="1"/>
  <c r="WK25" i="1"/>
  <c r="WK30" i="1" s="1" a="1"/>
  <c r="WK31" i="1" l="1"/>
  <c r="WK30" i="1"/>
  <c r="WK34" i="1" a="1"/>
  <c r="WM15" i="1" l="1" a="1"/>
  <c r="WM16" i="1" s="1"/>
  <c r="WL35" i="1"/>
  <c r="WK34" i="1"/>
  <c r="WK35" i="1"/>
  <c r="WL34" i="1"/>
  <c r="WM15" i="1" l="1"/>
  <c r="WM19" i="1" a="1"/>
  <c r="WN20" i="1" l="1"/>
  <c r="WM20" i="1"/>
  <c r="WN19" i="1"/>
  <c r="WM19" i="1"/>
  <c r="WM24" i="1" s="1" a="1"/>
  <c r="WM24" i="1" s="1"/>
  <c r="WM25" i="1" l="1"/>
  <c r="WM30" i="1" s="1" a="1"/>
  <c r="WM30" i="1" s="1"/>
  <c r="WM34" i="1" l="1" a="1"/>
  <c r="WN34" i="1" s="1"/>
  <c r="WM31" i="1"/>
  <c r="WO15" i="1" s="1" a="1"/>
  <c r="WO15" i="1" s="1"/>
  <c r="WN35" i="1" l="1"/>
  <c r="WM35" i="1"/>
  <c r="WM34" i="1"/>
  <c r="WO19" i="1" s="1" a="1"/>
  <c r="WP19" i="1" s="1"/>
  <c r="WO16" i="1"/>
  <c r="WO20" i="1" l="1"/>
  <c r="WP20" i="1"/>
  <c r="WO19" i="1"/>
  <c r="WO24" i="1" l="1" a="1"/>
  <c r="WO24" i="1" s="1"/>
  <c r="WO25" i="1" l="1"/>
  <c r="WO30" i="1" s="1" a="1"/>
  <c r="WO30" i="1" s="1"/>
  <c r="WO34" i="1" a="1"/>
  <c r="WO35" i="1" s="1"/>
  <c r="WO31" i="1" l="1"/>
  <c r="WQ15" i="1" s="1" a="1"/>
  <c r="WQ16" i="1" s="1"/>
  <c r="WP35" i="1"/>
  <c r="WP34" i="1"/>
  <c r="WO34" i="1"/>
  <c r="WQ19" i="1" l="1" a="1"/>
  <c r="WR20" i="1" s="1"/>
  <c r="WQ15" i="1"/>
  <c r="WR19" i="1" l="1"/>
  <c r="WQ19" i="1"/>
  <c r="WQ20" i="1"/>
  <c r="WQ24" i="1" a="1"/>
  <c r="WQ25" i="1" s="1"/>
  <c r="WQ24" i="1" l="1"/>
  <c r="WQ30" i="1" s="1" a="1"/>
  <c r="WQ34" i="1" l="1" a="1"/>
  <c r="WR34" i="1" s="1"/>
  <c r="WQ31" i="1"/>
  <c r="WQ30" i="1"/>
  <c r="WR35" i="1" l="1"/>
  <c r="WQ35" i="1"/>
  <c r="WQ34" i="1"/>
</calcChain>
</file>

<file path=xl/sharedStrings.xml><?xml version="1.0" encoding="utf-8"?>
<sst xmlns="http://schemas.openxmlformats.org/spreadsheetml/2006/main" count="35" uniqueCount="34">
  <si>
    <t>F</t>
  </si>
  <si>
    <t>G</t>
  </si>
  <si>
    <t>H</t>
  </si>
  <si>
    <t>F'</t>
  </si>
  <si>
    <t>G'</t>
  </si>
  <si>
    <t>H'</t>
  </si>
  <si>
    <t>P</t>
  </si>
  <si>
    <t>P'</t>
  </si>
  <si>
    <t>X'</t>
  </si>
  <si>
    <t>Q'</t>
  </si>
  <si>
    <t>u</t>
  </si>
  <si>
    <t>1. Project the state ahead</t>
  </si>
  <si>
    <t>Time update "Predict"</t>
  </si>
  <si>
    <t>2. Project error covariance haead</t>
  </si>
  <si>
    <t>Measurement Update "Correct"</t>
  </si>
  <si>
    <t>1. Compute Kalman gain</t>
  </si>
  <si>
    <t>2. Update state estimate w/ measurement</t>
  </si>
  <si>
    <t>3. update error covariance</t>
  </si>
  <si>
    <t>I</t>
  </si>
  <si>
    <t>P-</t>
  </si>
  <si>
    <t>Xact</t>
  </si>
  <si>
    <t>L</t>
  </si>
  <si>
    <t>Xo</t>
  </si>
  <si>
    <t>Q-static</t>
  </si>
  <si>
    <t>R-static</t>
  </si>
  <si>
    <t>X actual</t>
  </si>
  <si>
    <t>z -measure</t>
  </si>
  <si>
    <t>x - predict</t>
  </si>
  <si>
    <t>x - correct</t>
  </si>
  <si>
    <t>&lt;--- stdev of uniform dist w/ half width above</t>
  </si>
  <si>
    <t>&lt; --- variance estimate</t>
  </si>
  <si>
    <t>&lt;--- full width of noise (m)</t>
  </si>
  <si>
    <t>&lt; --- half width of noise (m)</t>
  </si>
  <si>
    <t>&lt;--- full width of noise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</si>
</sst>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"/>
  </numFmts>
  <fonts count="3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10" fontId="0" fillId="0" borderId="0" xfId="1" applyNumberFormat="1" applyFont="1"/>
    <xf numFmtId="165" fontId="0" fillId="3" borderId="0" xfId="0" applyNumberFormat="1" applyFill="1"/>
    <xf numFmtId="9" fontId="0" fillId="0" borderId="0" xfId="0" applyNumberFormat="1"/>
    <xf numFmtId="164" fontId="0" fillId="0" borderId="0" xfId="0" applyNumberFormat="1"/>
    <xf numFmtId="2" fontId="0" fillId="0" borderId="0" xfId="0" applyNumberFormat="1"/>
    <xf numFmtId="0" fontId="0" fillId="0" borderId="0" xfId="0" applyNumberFormat="1"/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L1</c:v>
          </c:tx>
          <c:spPr>
            <a:ln w="28575">
              <a:noFill/>
            </a:ln>
          </c:spPr>
          <c:xVal>
            <c:numRef>
              <c:f>'Kalman tracking Filter'!$A$8:$NB$8</c:f>
              <c:numCache>
                <c:formatCode>General</c:formatCode>
                <c:ptCount val="366"/>
                <c:pt idx="0">
                  <c:v>1</c:v>
                </c:pt>
                <c:pt idx="2">
                  <c:v>2</c:v>
                </c:pt>
                <c:pt idx="4">
                  <c:v>3</c:v>
                </c:pt>
                <c:pt idx="6">
                  <c:v>4</c:v>
                </c:pt>
                <c:pt idx="8">
                  <c:v>5</c:v>
                </c:pt>
                <c:pt idx="10">
                  <c:v>6</c:v>
                </c:pt>
                <c:pt idx="12">
                  <c:v>7</c:v>
                </c:pt>
                <c:pt idx="14">
                  <c:v>8</c:v>
                </c:pt>
                <c:pt idx="16">
                  <c:v>9</c:v>
                </c:pt>
                <c:pt idx="18">
                  <c:v>10</c:v>
                </c:pt>
                <c:pt idx="20">
                  <c:v>11</c:v>
                </c:pt>
                <c:pt idx="22">
                  <c:v>12</c:v>
                </c:pt>
                <c:pt idx="24">
                  <c:v>13</c:v>
                </c:pt>
                <c:pt idx="26">
                  <c:v>14</c:v>
                </c:pt>
                <c:pt idx="28">
                  <c:v>15</c:v>
                </c:pt>
                <c:pt idx="30">
                  <c:v>16</c:v>
                </c:pt>
                <c:pt idx="32">
                  <c:v>17</c:v>
                </c:pt>
                <c:pt idx="34">
                  <c:v>18</c:v>
                </c:pt>
                <c:pt idx="36">
                  <c:v>19</c:v>
                </c:pt>
                <c:pt idx="38">
                  <c:v>20</c:v>
                </c:pt>
                <c:pt idx="40">
                  <c:v>21</c:v>
                </c:pt>
                <c:pt idx="42">
                  <c:v>22</c:v>
                </c:pt>
                <c:pt idx="44">
                  <c:v>23</c:v>
                </c:pt>
                <c:pt idx="46">
                  <c:v>24</c:v>
                </c:pt>
                <c:pt idx="48">
                  <c:v>25</c:v>
                </c:pt>
                <c:pt idx="50">
                  <c:v>26</c:v>
                </c:pt>
                <c:pt idx="52">
                  <c:v>27</c:v>
                </c:pt>
                <c:pt idx="54">
                  <c:v>28</c:v>
                </c:pt>
                <c:pt idx="56">
                  <c:v>29</c:v>
                </c:pt>
                <c:pt idx="58">
                  <c:v>30</c:v>
                </c:pt>
                <c:pt idx="60">
                  <c:v>31</c:v>
                </c:pt>
                <c:pt idx="62">
                  <c:v>32</c:v>
                </c:pt>
                <c:pt idx="64">
                  <c:v>33</c:v>
                </c:pt>
                <c:pt idx="66">
                  <c:v>34</c:v>
                </c:pt>
                <c:pt idx="68">
                  <c:v>35</c:v>
                </c:pt>
                <c:pt idx="70">
                  <c:v>36</c:v>
                </c:pt>
                <c:pt idx="72">
                  <c:v>37</c:v>
                </c:pt>
                <c:pt idx="74">
                  <c:v>38</c:v>
                </c:pt>
                <c:pt idx="76">
                  <c:v>39</c:v>
                </c:pt>
                <c:pt idx="78">
                  <c:v>40</c:v>
                </c:pt>
                <c:pt idx="80">
                  <c:v>41</c:v>
                </c:pt>
                <c:pt idx="82">
                  <c:v>42</c:v>
                </c:pt>
                <c:pt idx="84">
                  <c:v>43</c:v>
                </c:pt>
                <c:pt idx="86">
                  <c:v>44</c:v>
                </c:pt>
                <c:pt idx="88">
                  <c:v>45</c:v>
                </c:pt>
                <c:pt idx="90">
                  <c:v>46</c:v>
                </c:pt>
                <c:pt idx="92">
                  <c:v>47</c:v>
                </c:pt>
                <c:pt idx="94">
                  <c:v>48</c:v>
                </c:pt>
                <c:pt idx="96">
                  <c:v>49</c:v>
                </c:pt>
                <c:pt idx="98">
                  <c:v>50</c:v>
                </c:pt>
                <c:pt idx="100">
                  <c:v>51</c:v>
                </c:pt>
                <c:pt idx="102">
                  <c:v>52</c:v>
                </c:pt>
                <c:pt idx="104">
                  <c:v>53</c:v>
                </c:pt>
                <c:pt idx="106">
                  <c:v>54</c:v>
                </c:pt>
                <c:pt idx="108">
                  <c:v>55</c:v>
                </c:pt>
                <c:pt idx="110">
                  <c:v>56</c:v>
                </c:pt>
                <c:pt idx="112">
                  <c:v>57</c:v>
                </c:pt>
                <c:pt idx="114">
                  <c:v>58</c:v>
                </c:pt>
                <c:pt idx="116">
                  <c:v>59</c:v>
                </c:pt>
                <c:pt idx="118">
                  <c:v>60</c:v>
                </c:pt>
                <c:pt idx="120">
                  <c:v>61</c:v>
                </c:pt>
                <c:pt idx="122">
                  <c:v>62</c:v>
                </c:pt>
                <c:pt idx="124">
                  <c:v>63</c:v>
                </c:pt>
                <c:pt idx="126">
                  <c:v>64</c:v>
                </c:pt>
                <c:pt idx="128">
                  <c:v>65</c:v>
                </c:pt>
                <c:pt idx="130">
                  <c:v>66</c:v>
                </c:pt>
                <c:pt idx="132">
                  <c:v>67</c:v>
                </c:pt>
                <c:pt idx="134">
                  <c:v>68</c:v>
                </c:pt>
                <c:pt idx="136">
                  <c:v>69</c:v>
                </c:pt>
                <c:pt idx="138">
                  <c:v>70</c:v>
                </c:pt>
                <c:pt idx="140">
                  <c:v>71</c:v>
                </c:pt>
                <c:pt idx="142">
                  <c:v>72</c:v>
                </c:pt>
                <c:pt idx="144">
                  <c:v>73</c:v>
                </c:pt>
                <c:pt idx="146">
                  <c:v>74</c:v>
                </c:pt>
                <c:pt idx="148">
                  <c:v>75</c:v>
                </c:pt>
                <c:pt idx="150">
                  <c:v>76</c:v>
                </c:pt>
                <c:pt idx="152">
                  <c:v>77</c:v>
                </c:pt>
                <c:pt idx="154">
                  <c:v>78</c:v>
                </c:pt>
                <c:pt idx="156">
                  <c:v>79</c:v>
                </c:pt>
                <c:pt idx="158">
                  <c:v>80</c:v>
                </c:pt>
                <c:pt idx="160">
                  <c:v>81</c:v>
                </c:pt>
                <c:pt idx="162">
                  <c:v>82</c:v>
                </c:pt>
                <c:pt idx="164">
                  <c:v>83</c:v>
                </c:pt>
                <c:pt idx="166">
                  <c:v>84</c:v>
                </c:pt>
                <c:pt idx="168">
                  <c:v>85</c:v>
                </c:pt>
                <c:pt idx="170">
                  <c:v>86</c:v>
                </c:pt>
                <c:pt idx="172">
                  <c:v>87</c:v>
                </c:pt>
                <c:pt idx="174">
                  <c:v>88</c:v>
                </c:pt>
                <c:pt idx="176">
                  <c:v>89</c:v>
                </c:pt>
                <c:pt idx="178">
                  <c:v>90</c:v>
                </c:pt>
                <c:pt idx="180">
                  <c:v>91</c:v>
                </c:pt>
                <c:pt idx="182">
                  <c:v>92</c:v>
                </c:pt>
                <c:pt idx="184">
                  <c:v>93</c:v>
                </c:pt>
                <c:pt idx="186">
                  <c:v>94</c:v>
                </c:pt>
                <c:pt idx="188">
                  <c:v>95</c:v>
                </c:pt>
                <c:pt idx="190">
                  <c:v>96</c:v>
                </c:pt>
                <c:pt idx="192">
                  <c:v>97</c:v>
                </c:pt>
                <c:pt idx="194">
                  <c:v>98</c:v>
                </c:pt>
                <c:pt idx="196">
                  <c:v>99</c:v>
                </c:pt>
                <c:pt idx="198">
                  <c:v>100</c:v>
                </c:pt>
                <c:pt idx="200">
                  <c:v>101</c:v>
                </c:pt>
                <c:pt idx="202">
                  <c:v>102</c:v>
                </c:pt>
                <c:pt idx="204">
                  <c:v>103</c:v>
                </c:pt>
                <c:pt idx="206">
                  <c:v>104</c:v>
                </c:pt>
                <c:pt idx="208">
                  <c:v>105</c:v>
                </c:pt>
                <c:pt idx="210">
                  <c:v>106</c:v>
                </c:pt>
                <c:pt idx="212">
                  <c:v>107</c:v>
                </c:pt>
                <c:pt idx="214">
                  <c:v>108</c:v>
                </c:pt>
                <c:pt idx="216">
                  <c:v>109</c:v>
                </c:pt>
                <c:pt idx="218">
                  <c:v>110</c:v>
                </c:pt>
                <c:pt idx="220">
                  <c:v>111</c:v>
                </c:pt>
                <c:pt idx="222">
                  <c:v>112</c:v>
                </c:pt>
                <c:pt idx="224">
                  <c:v>113</c:v>
                </c:pt>
                <c:pt idx="226">
                  <c:v>114</c:v>
                </c:pt>
                <c:pt idx="228">
                  <c:v>115</c:v>
                </c:pt>
                <c:pt idx="230">
                  <c:v>116</c:v>
                </c:pt>
                <c:pt idx="232">
                  <c:v>117</c:v>
                </c:pt>
                <c:pt idx="234">
                  <c:v>118</c:v>
                </c:pt>
                <c:pt idx="236">
                  <c:v>119</c:v>
                </c:pt>
                <c:pt idx="238">
                  <c:v>120</c:v>
                </c:pt>
                <c:pt idx="240">
                  <c:v>121</c:v>
                </c:pt>
                <c:pt idx="242">
                  <c:v>122</c:v>
                </c:pt>
                <c:pt idx="244">
                  <c:v>123</c:v>
                </c:pt>
                <c:pt idx="246">
                  <c:v>124</c:v>
                </c:pt>
                <c:pt idx="248">
                  <c:v>125</c:v>
                </c:pt>
                <c:pt idx="250">
                  <c:v>126</c:v>
                </c:pt>
                <c:pt idx="252">
                  <c:v>127</c:v>
                </c:pt>
                <c:pt idx="254">
                  <c:v>128</c:v>
                </c:pt>
                <c:pt idx="256">
                  <c:v>129</c:v>
                </c:pt>
                <c:pt idx="258">
                  <c:v>130</c:v>
                </c:pt>
                <c:pt idx="260">
                  <c:v>131</c:v>
                </c:pt>
                <c:pt idx="262">
                  <c:v>132</c:v>
                </c:pt>
                <c:pt idx="264">
                  <c:v>133</c:v>
                </c:pt>
                <c:pt idx="266">
                  <c:v>134</c:v>
                </c:pt>
                <c:pt idx="268">
                  <c:v>135</c:v>
                </c:pt>
                <c:pt idx="270">
                  <c:v>136</c:v>
                </c:pt>
                <c:pt idx="272">
                  <c:v>137</c:v>
                </c:pt>
                <c:pt idx="274">
                  <c:v>138</c:v>
                </c:pt>
                <c:pt idx="276">
                  <c:v>139</c:v>
                </c:pt>
                <c:pt idx="278">
                  <c:v>140</c:v>
                </c:pt>
                <c:pt idx="280">
                  <c:v>141</c:v>
                </c:pt>
                <c:pt idx="282">
                  <c:v>142</c:v>
                </c:pt>
                <c:pt idx="284">
                  <c:v>143</c:v>
                </c:pt>
                <c:pt idx="286">
                  <c:v>144</c:v>
                </c:pt>
                <c:pt idx="288">
                  <c:v>145</c:v>
                </c:pt>
                <c:pt idx="290">
                  <c:v>146</c:v>
                </c:pt>
                <c:pt idx="292">
                  <c:v>147</c:v>
                </c:pt>
                <c:pt idx="294">
                  <c:v>148</c:v>
                </c:pt>
                <c:pt idx="296">
                  <c:v>149</c:v>
                </c:pt>
                <c:pt idx="298">
                  <c:v>150</c:v>
                </c:pt>
                <c:pt idx="300">
                  <c:v>151</c:v>
                </c:pt>
                <c:pt idx="302">
                  <c:v>152</c:v>
                </c:pt>
                <c:pt idx="304">
                  <c:v>153</c:v>
                </c:pt>
                <c:pt idx="306">
                  <c:v>154</c:v>
                </c:pt>
                <c:pt idx="308">
                  <c:v>155</c:v>
                </c:pt>
                <c:pt idx="310">
                  <c:v>156</c:v>
                </c:pt>
                <c:pt idx="312">
                  <c:v>157</c:v>
                </c:pt>
                <c:pt idx="314">
                  <c:v>158</c:v>
                </c:pt>
                <c:pt idx="316">
                  <c:v>159</c:v>
                </c:pt>
                <c:pt idx="318">
                  <c:v>160</c:v>
                </c:pt>
                <c:pt idx="320">
                  <c:v>161</c:v>
                </c:pt>
                <c:pt idx="322">
                  <c:v>162</c:v>
                </c:pt>
                <c:pt idx="324">
                  <c:v>163</c:v>
                </c:pt>
                <c:pt idx="326">
                  <c:v>164</c:v>
                </c:pt>
                <c:pt idx="328">
                  <c:v>165</c:v>
                </c:pt>
                <c:pt idx="330">
                  <c:v>166</c:v>
                </c:pt>
                <c:pt idx="332">
                  <c:v>167</c:v>
                </c:pt>
                <c:pt idx="334">
                  <c:v>168</c:v>
                </c:pt>
                <c:pt idx="336">
                  <c:v>169</c:v>
                </c:pt>
                <c:pt idx="338">
                  <c:v>170</c:v>
                </c:pt>
                <c:pt idx="340">
                  <c:v>171</c:v>
                </c:pt>
                <c:pt idx="342">
                  <c:v>172</c:v>
                </c:pt>
                <c:pt idx="344">
                  <c:v>173</c:v>
                </c:pt>
                <c:pt idx="346">
                  <c:v>174</c:v>
                </c:pt>
                <c:pt idx="348">
                  <c:v>175</c:v>
                </c:pt>
                <c:pt idx="350">
                  <c:v>176</c:v>
                </c:pt>
                <c:pt idx="352">
                  <c:v>177</c:v>
                </c:pt>
                <c:pt idx="354">
                  <c:v>178</c:v>
                </c:pt>
                <c:pt idx="356">
                  <c:v>179</c:v>
                </c:pt>
                <c:pt idx="358">
                  <c:v>180</c:v>
                </c:pt>
                <c:pt idx="360">
                  <c:v>181</c:v>
                </c:pt>
                <c:pt idx="362">
                  <c:v>182</c:v>
                </c:pt>
                <c:pt idx="364">
                  <c:v>183</c:v>
                </c:pt>
              </c:numCache>
            </c:numRef>
          </c:xVal>
          <c:yVal>
            <c:numRef>
              <c:f>'Kalman tracking Filter'!$A$24:$NB$24</c:f>
              <c:numCache>
                <c:formatCode>General</c:formatCode>
                <c:ptCount val="366"/>
                <c:pt idx="0">
                  <c:v>0.60000000000000009</c:v>
                </c:pt>
                <c:pt idx="2">
                  <c:v>0.48553054662379419</c:v>
                </c:pt>
                <c:pt idx="4">
                  <c:v>0.47041294167730946</c:v>
                </c:pt>
                <c:pt idx="6">
                  <c:v>0.46876987660602981</c:v>
                </c:pt>
                <c:pt idx="8">
                  <c:v>0.46170643374520665</c:v>
                </c:pt>
                <c:pt idx="10">
                  <c:v>0.44943040301587578</c:v>
                </c:pt>
                <c:pt idx="12">
                  <c:v>0.4350861943209185</c:v>
                </c:pt>
                <c:pt idx="14">
                  <c:v>0.42085847276237376</c:v>
                </c:pt>
                <c:pt idx="16">
                  <c:v>0.40779678186489188</c:v>
                </c:pt>
                <c:pt idx="18">
                  <c:v>0.39625807493836745</c:v>
                </c:pt>
                <c:pt idx="20">
                  <c:v>0.38625542156775861</c:v>
                </c:pt>
                <c:pt idx="22">
                  <c:v>0.37765571317657681</c:v>
                </c:pt>
                <c:pt idx="24">
                  <c:v>0.37027861800627521</c:v>
                </c:pt>
                <c:pt idx="26">
                  <c:v>0.36394202230883627</c:v>
                </c:pt>
                <c:pt idx="28">
                  <c:v>0.35848063873629382</c:v>
                </c:pt>
                <c:pt idx="30">
                  <c:v>0.35375182669111715</c:v>
                </c:pt>
                <c:pt idx="32">
                  <c:v>0.34963566758842712</c:v>
                </c:pt>
                <c:pt idx="34">
                  <c:v>0.34603272245390143</c:v>
                </c:pt>
                <c:pt idx="36">
                  <c:v>0.34286108680827515</c:v>
                </c:pt>
                <c:pt idx="38">
                  <c:v>0.34005346429119904</c:v>
                </c:pt>
                <c:pt idx="40">
                  <c:v>0.33755454750028013</c:v>
                </c:pt>
                <c:pt idx="42">
                  <c:v>0.33531879050339858</c:v>
                </c:pt>
                <c:pt idx="44">
                  <c:v>0.3333085664153379</c:v>
                </c:pt>
                <c:pt idx="46">
                  <c:v>0.33149266730015264</c:v>
                </c:pt>
                <c:pt idx="48">
                  <c:v>0.32984509350426283</c:v>
                </c:pt>
                <c:pt idx="50">
                  <c:v>0.32834408096430279</c:v>
                </c:pt>
                <c:pt idx="52">
                  <c:v>0.32697132103415838</c:v>
                </c:pt>
                <c:pt idx="54">
                  <c:v>0.32571133459902996</c:v>
                </c:pt>
                <c:pt idx="56">
                  <c:v>0.3245509692007017</c:v>
                </c:pt>
                <c:pt idx="58">
                  <c:v>0.32347899400703084</c:v>
                </c:pt>
                <c:pt idx="60">
                  <c:v>0.32248577257270433</c:v>
                </c:pt>
                <c:pt idx="62">
                  <c:v>0.32156299750335277</c:v>
                </c:pt>
                <c:pt idx="64">
                  <c:v>0.32070347447139186</c:v>
                </c:pt>
                <c:pt idx="66">
                  <c:v>0.31990094567737642</c:v>
                </c:pt>
                <c:pt idx="68">
                  <c:v>0.31914994493562637</c:v>
                </c:pt>
                <c:pt idx="70">
                  <c:v>0.31844567820069475</c:v>
                </c:pt>
                <c:pt idx="72">
                  <c:v>0.3177839246359862</c:v>
                </c:pt>
                <c:pt idx="74">
                  <c:v>0.31716095433354069</c:v>
                </c:pt>
                <c:pt idx="76">
                  <c:v>0.31657345958513178</c:v>
                </c:pt>
                <c:pt idx="78">
                  <c:v>0.31601849722696712</c:v>
                </c:pt>
                <c:pt idx="80">
                  <c:v>0.31549344007059371</c:v>
                </c:pt>
                <c:pt idx="82">
                  <c:v>0.31499593582004343</c:v>
                </c:pt>
                <c:pt idx="84">
                  <c:v>0.314523872182294</c:v>
                </c:pt>
                <c:pt idx="86">
                  <c:v>0.31407534712221757</c:v>
                </c:pt>
                <c:pt idx="88">
                  <c:v>0.31364864340789911</c:v>
                </c:pt>
                <c:pt idx="90">
                  <c:v>0.31324220674806047</c:v>
                </c:pt>
                <c:pt idx="92">
                  <c:v>0.31285462694852834</c:v>
                </c:pt>
                <c:pt idx="94">
                  <c:v>0.31248462161562174</c:v>
                </c:pt>
                <c:pt idx="96">
                  <c:v>0.31213102201601689</c:v>
                </c:pt>
                <c:pt idx="98">
                  <c:v>0.31179276076898532</c:v>
                </c:pt>
                <c:pt idx="100">
                  <c:v>0.31146886110097732</c:v>
                </c:pt>
                <c:pt idx="102">
                  <c:v>0.31115842743676675</c:v>
                </c:pt>
                <c:pt idx="104">
                  <c:v>0.31086063713770062</c:v>
                </c:pt>
                <c:pt idx="106">
                  <c:v>0.31057473322753287</c:v>
                </c:pt>
                <c:pt idx="108">
                  <c:v>0.31030001797107881</c:v>
                </c:pt>
                <c:pt idx="110">
                  <c:v>0.31003584719146748</c:v>
                </c:pt>
                <c:pt idx="112">
                  <c:v>0.30978162522887742</c:v>
                </c:pt>
                <c:pt idx="114">
                  <c:v>0.3095368004579267</c:v>
                </c:pt>
                <c:pt idx="116">
                  <c:v>0.30930086129286699</c:v>
                </c:pt>
                <c:pt idx="118">
                  <c:v>0.30907333261979986</c:v>
                </c:pt>
                <c:pt idx="120">
                  <c:v>0.30885377260362495</c:v>
                </c:pt>
                <c:pt idx="122">
                  <c:v>0.30864176982461389</c:v>
                </c:pt>
                <c:pt idx="124">
                  <c:v>0.30843694070559741</c:v>
                </c:pt>
                <c:pt idx="126">
                  <c:v>0.30823892719593876</c:v>
                </c:pt>
                <c:pt idx="128">
                  <c:v>0.30804739468288855</c:v>
                </c:pt>
                <c:pt idx="130">
                  <c:v>0.3078620301047027</c:v>
                </c:pt>
                <c:pt idx="132">
                  <c:v>0.30768254024314751</c:v>
                </c:pt>
                <c:pt idx="134">
                  <c:v>0.30750865017580831</c:v>
                </c:pt>
                <c:pt idx="136">
                  <c:v>0.30734010187102362</c:v>
                </c:pt>
                <c:pt idx="138">
                  <c:v>0.30717665291034246</c:v>
                </c:pt>
                <c:pt idx="140">
                  <c:v>0.30701807532520542</c:v>
                </c:pt>
                <c:pt idx="142">
                  <c:v>0.30686415453610966</c:v>
                </c:pt>
                <c:pt idx="144">
                  <c:v>0.30671468838387728</c:v>
                </c:pt>
                <c:pt idx="146">
                  <c:v>0.30656948624383168</c:v>
                </c:pt>
                <c:pt idx="148">
                  <c:v>0.30642836821471986</c:v>
                </c:pt>
                <c:pt idx="150">
                  <c:v>0.3062911643751251</c:v>
                </c:pt>
                <c:pt idx="152">
                  <c:v>0.30615771410090681</c:v>
                </c:pt>
                <c:pt idx="154">
                  <c:v>0.30602786543790494</c:v>
                </c:pt>
                <c:pt idx="156">
                  <c:v>0.3059014745247558</c:v>
                </c:pt>
                <c:pt idx="158">
                  <c:v>0.30577840506121279</c:v>
                </c:pt>
                <c:pt idx="160">
                  <c:v>0.30565852781783842</c:v>
                </c:pt>
                <c:pt idx="162">
                  <c:v>0.30554172018336273</c:v>
                </c:pt>
                <c:pt idx="164">
                  <c:v>0.30542786574637193</c:v>
                </c:pt>
                <c:pt idx="166">
                  <c:v>0.30531685390832991</c:v>
                </c:pt>
                <c:pt idx="168">
                  <c:v>0.30520857952522706</c:v>
                </c:pt>
                <c:pt idx="170">
                  <c:v>0.30510294257541587</c:v>
                </c:pt>
                <c:pt idx="172">
                  <c:v>0.30499984785142842</c:v>
                </c:pt>
                <c:pt idx="174">
                  <c:v>0.3048992046737784</c:v>
                </c:pt>
                <c:pt idx="176">
                  <c:v>0.30480092662494096</c:v>
                </c:pt>
                <c:pt idx="178">
                  <c:v>0.30470493130186871</c:v>
                </c:pt>
                <c:pt idx="180">
                  <c:v>0.30461114008555518</c:v>
                </c:pt>
                <c:pt idx="182">
                  <c:v>0.30451947792629069</c:v>
                </c:pt>
                <c:pt idx="184">
                  <c:v>0.30442987314337866</c:v>
                </c:pt>
                <c:pt idx="186">
                  <c:v>0.3043422572381877</c:v>
                </c:pt>
                <c:pt idx="188">
                  <c:v>0.3042565647195164</c:v>
                </c:pt>
                <c:pt idx="190">
                  <c:v>0.30417273294033392</c:v>
                </c:pt>
                <c:pt idx="192">
                  <c:v>0.30409070194504095</c:v>
                </c:pt>
                <c:pt idx="194">
                  <c:v>0.3040104143264703</c:v>
                </c:pt>
                <c:pt idx="196">
                  <c:v>0.30393181509190764</c:v>
                </c:pt>
                <c:pt idx="198">
                  <c:v>0.3038548515374776</c:v>
                </c:pt>
                <c:pt idx="200">
                  <c:v>0.30377947313029086</c:v>
                </c:pt>
                <c:pt idx="202">
                  <c:v>0.30370563139779905</c:v>
                </c:pt>
                <c:pt idx="204">
                  <c:v>0.30363327982384841</c:v>
                </c:pt>
                <c:pt idx="206">
                  <c:v>0.30356237375096357</c:v>
                </c:pt>
                <c:pt idx="208">
                  <c:v>0.30349287028842975</c:v>
                </c:pt>
                <c:pt idx="210">
                  <c:v>0.30342472822577715</c:v>
                </c:pt>
                <c:pt idx="212">
                  <c:v>0.30335790795129924</c:v>
                </c:pt>
                <c:pt idx="214">
                  <c:v>0.30329237137526704</c:v>
                </c:pt>
                <c:pt idx="216">
                  <c:v>0.30322808185752725</c:v>
                </c:pt>
                <c:pt idx="218">
                  <c:v>0.3031650041391945</c:v>
                </c:pt>
                <c:pt idx="220">
                  <c:v>0.30310310427816933</c:v>
                </c:pt>
                <c:pt idx="222">
                  <c:v>0.30304234958823606</c:v>
                </c:pt>
                <c:pt idx="224">
                  <c:v>0.30298270858150927</c:v>
                </c:pt>
                <c:pt idx="226">
                  <c:v>0.30292415091401637</c:v>
                </c:pt>
                <c:pt idx="228">
                  <c:v>0.30286664733421947</c:v>
                </c:pt>
                <c:pt idx="230">
                  <c:v>0.30281016963429175</c:v>
                </c:pt>
                <c:pt idx="232">
                  <c:v>0.30275469060397864</c:v>
                </c:pt>
                <c:pt idx="234">
                  <c:v>0.30270018398688586</c:v>
                </c:pt>
                <c:pt idx="236">
                  <c:v>0.30264662443904483</c:v>
                </c:pt>
                <c:pt idx="238">
                  <c:v>0.30259398748961996</c:v>
                </c:pt>
                <c:pt idx="240">
                  <c:v>0.30254224950362901</c:v>
                </c:pt>
                <c:pt idx="242">
                  <c:v>0.30249138764655764</c:v>
                </c:pt>
                <c:pt idx="244">
                  <c:v>0.30244137985075553</c:v>
                </c:pt>
                <c:pt idx="246">
                  <c:v>0.30239220478351259</c:v>
                </c:pt>
                <c:pt idx="248">
                  <c:v>0.3023438418167157</c:v>
                </c:pt>
                <c:pt idx="250">
                  <c:v>0.30229627099799672</c:v>
                </c:pt>
                <c:pt idx="252">
                  <c:v>0.30224947302328725</c:v>
                </c:pt>
                <c:pt idx="254">
                  <c:v>0.30220342921069943</c:v>
                </c:pt>
                <c:pt idx="256">
                  <c:v>0.30215812147565974</c:v>
                </c:pt>
                <c:pt idx="258">
                  <c:v>0.30211353230722632</c:v>
                </c:pt>
                <c:pt idx="260">
                  <c:v>0.30206964474552339</c:v>
                </c:pt>
                <c:pt idx="262">
                  <c:v>0.30202644236023357</c:v>
                </c:pt>
                <c:pt idx="264">
                  <c:v>0.30198390923008867</c:v>
                </c:pt>
                <c:pt idx="266">
                  <c:v>0.30194202992330715</c:v>
                </c:pt>
                <c:pt idx="268">
                  <c:v>0.3019007894789264</c:v>
                </c:pt>
                <c:pt idx="270">
                  <c:v>0.3018601733889828</c:v>
                </c:pt>
                <c:pt idx="272">
                  <c:v>0.30182016758149555</c:v>
                </c:pt>
                <c:pt idx="274">
                  <c:v>0.30178075840421131</c:v>
                </c:pt>
                <c:pt idx="276">
                  <c:v>0.30174193260907095</c:v>
                </c:pt>
                <c:pt idx="278">
                  <c:v>0.30170367733736109</c:v>
                </c:pt>
                <c:pt idx="280">
                  <c:v>0.30166598010551515</c:v>
                </c:pt>
                <c:pt idx="282">
                  <c:v>0.30162882879153208</c:v>
                </c:pt>
                <c:pt idx="284">
                  <c:v>0.30159221162197936</c:v>
                </c:pt>
                <c:pt idx="286">
                  <c:v>0.30155611715955433</c:v>
                </c:pt>
                <c:pt idx="288">
                  <c:v>0.30152053429117348</c:v>
                </c:pt>
                <c:pt idx="290">
                  <c:v>0.30148545221656436</c:v>
                </c:pt>
                <c:pt idx="292">
                  <c:v>0.30145086043733693</c:v>
                </c:pt>
                <c:pt idx="294">
                  <c:v>0.30141674874650853</c:v>
                </c:pt>
                <c:pt idx="296">
                  <c:v>0.30138310721846301</c:v>
                </c:pt>
                <c:pt idx="298">
                  <c:v>0.30134992619932205</c:v>
                </c:pt>
                <c:pt idx="300">
                  <c:v>0.3013171962977087</c:v>
                </c:pt>
                <c:pt idx="302">
                  <c:v>0.30128490837588556</c:v>
                </c:pt>
                <c:pt idx="304">
                  <c:v>0.30125305354124943</c:v>
                </c:pt>
                <c:pt idx="306">
                  <c:v>0.30122162313816603</c:v>
                </c:pt>
                <c:pt idx="308">
                  <c:v>0.3011906087401286</c:v>
                </c:pt>
                <c:pt idx="310">
                  <c:v>0.30116000214222627</c:v>
                </c:pt>
                <c:pt idx="312">
                  <c:v>0.30112979535390744</c:v>
                </c:pt>
                <c:pt idx="314">
                  <c:v>0.30109998059202459</c:v>
                </c:pt>
                <c:pt idx="316">
                  <c:v>0.30107055027414842</c:v>
                </c:pt>
                <c:pt idx="318">
                  <c:v>0.30104149701213934</c:v>
                </c:pt>
                <c:pt idx="320">
                  <c:v>0.30101281360596338</c:v>
                </c:pt>
                <c:pt idx="322">
                  <c:v>0.30098449303774422</c:v>
                </c:pt>
                <c:pt idx="324">
                  <c:v>0.30095652846603804</c:v>
                </c:pt>
                <c:pt idx="326">
                  <c:v>0.30092891322032428</c:v>
                </c:pt>
                <c:pt idx="328">
                  <c:v>0.30090164079570059</c:v>
                </c:pt>
                <c:pt idx="330">
                  <c:v>0.30087470484777468</c:v>
                </c:pt>
                <c:pt idx="332">
                  <c:v>0.30084809918774363</c:v>
                </c:pt>
                <c:pt idx="334">
                  <c:v>0.30082181777765377</c:v>
                </c:pt>
                <c:pt idx="336">
                  <c:v>0.30079585472583198</c:v>
                </c:pt>
                <c:pt idx="338">
                  <c:v>0.30077020428248291</c:v>
                </c:pt>
                <c:pt idx="340">
                  <c:v>0.30074486083544333</c:v>
                </c:pt>
                <c:pt idx="342">
                  <c:v>0.30071981890608901</c:v>
                </c:pt>
                <c:pt idx="344">
                  <c:v>0.30069507314538613</c:v>
                </c:pt>
                <c:pt idx="346">
                  <c:v>0.30067061833008185</c:v>
                </c:pt>
                <c:pt idx="348">
                  <c:v>0.3006464493590294</c:v>
                </c:pt>
                <c:pt idx="350">
                  <c:v>0.30062256124964032</c:v>
                </c:pt>
                <c:pt idx="352">
                  <c:v>0.30059894913445995</c:v>
                </c:pt>
                <c:pt idx="354">
                  <c:v>0.300575608257861</c:v>
                </c:pt>
                <c:pt idx="356">
                  <c:v>0.3005525339728507</c:v>
                </c:pt>
                <c:pt idx="358">
                  <c:v>0.3005297217379862</c:v>
                </c:pt>
                <c:pt idx="360">
                  <c:v>0.30050716711439485</c:v>
                </c:pt>
                <c:pt idx="362">
                  <c:v>0.3004848657628944</c:v>
                </c:pt>
                <c:pt idx="364">
                  <c:v>0.30046281344121045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168832"/>
        <c:axId val="292170368"/>
      </c:scatterChart>
      <c:scatterChart>
        <c:scatterStyle val="lineMarker"/>
        <c:varyColors val="0"/>
        <c:ser>
          <c:idx val="1"/>
          <c:order val="1"/>
          <c:tx>
            <c:v>L2</c:v>
          </c:tx>
          <c:spPr>
            <a:ln w="28575">
              <a:noFill/>
            </a:ln>
          </c:spPr>
          <c:xVal>
            <c:numRef>
              <c:f>'Kalman tracking Filter'!$A$8:$NB$8</c:f>
              <c:numCache>
                <c:formatCode>General</c:formatCode>
                <c:ptCount val="366"/>
                <c:pt idx="0">
                  <c:v>1</c:v>
                </c:pt>
                <c:pt idx="2">
                  <c:v>2</c:v>
                </c:pt>
                <c:pt idx="4">
                  <c:v>3</c:v>
                </c:pt>
                <c:pt idx="6">
                  <c:v>4</c:v>
                </c:pt>
                <c:pt idx="8">
                  <c:v>5</c:v>
                </c:pt>
                <c:pt idx="10">
                  <c:v>6</c:v>
                </c:pt>
                <c:pt idx="12">
                  <c:v>7</c:v>
                </c:pt>
                <c:pt idx="14">
                  <c:v>8</c:v>
                </c:pt>
                <c:pt idx="16">
                  <c:v>9</c:v>
                </c:pt>
                <c:pt idx="18">
                  <c:v>10</c:v>
                </c:pt>
                <c:pt idx="20">
                  <c:v>11</c:v>
                </c:pt>
                <c:pt idx="22">
                  <c:v>12</c:v>
                </c:pt>
                <c:pt idx="24">
                  <c:v>13</c:v>
                </c:pt>
                <c:pt idx="26">
                  <c:v>14</c:v>
                </c:pt>
                <c:pt idx="28">
                  <c:v>15</c:v>
                </c:pt>
                <c:pt idx="30">
                  <c:v>16</c:v>
                </c:pt>
                <c:pt idx="32">
                  <c:v>17</c:v>
                </c:pt>
                <c:pt idx="34">
                  <c:v>18</c:v>
                </c:pt>
                <c:pt idx="36">
                  <c:v>19</c:v>
                </c:pt>
                <c:pt idx="38">
                  <c:v>20</c:v>
                </c:pt>
                <c:pt idx="40">
                  <c:v>21</c:v>
                </c:pt>
                <c:pt idx="42">
                  <c:v>22</c:v>
                </c:pt>
                <c:pt idx="44">
                  <c:v>23</c:v>
                </c:pt>
                <c:pt idx="46">
                  <c:v>24</c:v>
                </c:pt>
                <c:pt idx="48">
                  <c:v>25</c:v>
                </c:pt>
                <c:pt idx="50">
                  <c:v>26</c:v>
                </c:pt>
                <c:pt idx="52">
                  <c:v>27</c:v>
                </c:pt>
                <c:pt idx="54">
                  <c:v>28</c:v>
                </c:pt>
                <c:pt idx="56">
                  <c:v>29</c:v>
                </c:pt>
                <c:pt idx="58">
                  <c:v>30</c:v>
                </c:pt>
                <c:pt idx="60">
                  <c:v>31</c:v>
                </c:pt>
                <c:pt idx="62">
                  <c:v>32</c:v>
                </c:pt>
                <c:pt idx="64">
                  <c:v>33</c:v>
                </c:pt>
                <c:pt idx="66">
                  <c:v>34</c:v>
                </c:pt>
                <c:pt idx="68">
                  <c:v>35</c:v>
                </c:pt>
                <c:pt idx="70">
                  <c:v>36</c:v>
                </c:pt>
                <c:pt idx="72">
                  <c:v>37</c:v>
                </c:pt>
                <c:pt idx="74">
                  <c:v>38</c:v>
                </c:pt>
                <c:pt idx="76">
                  <c:v>39</c:v>
                </c:pt>
                <c:pt idx="78">
                  <c:v>40</c:v>
                </c:pt>
                <c:pt idx="80">
                  <c:v>41</c:v>
                </c:pt>
                <c:pt idx="82">
                  <c:v>42</c:v>
                </c:pt>
                <c:pt idx="84">
                  <c:v>43</c:v>
                </c:pt>
                <c:pt idx="86">
                  <c:v>44</c:v>
                </c:pt>
                <c:pt idx="88">
                  <c:v>45</c:v>
                </c:pt>
                <c:pt idx="90">
                  <c:v>46</c:v>
                </c:pt>
                <c:pt idx="92">
                  <c:v>47</c:v>
                </c:pt>
                <c:pt idx="94">
                  <c:v>48</c:v>
                </c:pt>
                <c:pt idx="96">
                  <c:v>49</c:v>
                </c:pt>
                <c:pt idx="98">
                  <c:v>50</c:v>
                </c:pt>
                <c:pt idx="100">
                  <c:v>51</c:v>
                </c:pt>
                <c:pt idx="102">
                  <c:v>52</c:v>
                </c:pt>
                <c:pt idx="104">
                  <c:v>53</c:v>
                </c:pt>
                <c:pt idx="106">
                  <c:v>54</c:v>
                </c:pt>
                <c:pt idx="108">
                  <c:v>55</c:v>
                </c:pt>
                <c:pt idx="110">
                  <c:v>56</c:v>
                </c:pt>
                <c:pt idx="112">
                  <c:v>57</c:v>
                </c:pt>
                <c:pt idx="114">
                  <c:v>58</c:v>
                </c:pt>
                <c:pt idx="116">
                  <c:v>59</c:v>
                </c:pt>
                <c:pt idx="118">
                  <c:v>60</c:v>
                </c:pt>
                <c:pt idx="120">
                  <c:v>61</c:v>
                </c:pt>
                <c:pt idx="122">
                  <c:v>62</c:v>
                </c:pt>
                <c:pt idx="124">
                  <c:v>63</c:v>
                </c:pt>
                <c:pt idx="126">
                  <c:v>64</c:v>
                </c:pt>
                <c:pt idx="128">
                  <c:v>65</c:v>
                </c:pt>
                <c:pt idx="130">
                  <c:v>66</c:v>
                </c:pt>
                <c:pt idx="132">
                  <c:v>67</c:v>
                </c:pt>
                <c:pt idx="134">
                  <c:v>68</c:v>
                </c:pt>
                <c:pt idx="136">
                  <c:v>69</c:v>
                </c:pt>
                <c:pt idx="138">
                  <c:v>70</c:v>
                </c:pt>
                <c:pt idx="140">
                  <c:v>71</c:v>
                </c:pt>
                <c:pt idx="142">
                  <c:v>72</c:v>
                </c:pt>
                <c:pt idx="144">
                  <c:v>73</c:v>
                </c:pt>
                <c:pt idx="146">
                  <c:v>74</c:v>
                </c:pt>
                <c:pt idx="148">
                  <c:v>75</c:v>
                </c:pt>
                <c:pt idx="150">
                  <c:v>76</c:v>
                </c:pt>
                <c:pt idx="152">
                  <c:v>77</c:v>
                </c:pt>
                <c:pt idx="154">
                  <c:v>78</c:v>
                </c:pt>
                <c:pt idx="156">
                  <c:v>79</c:v>
                </c:pt>
                <c:pt idx="158">
                  <c:v>80</c:v>
                </c:pt>
                <c:pt idx="160">
                  <c:v>81</c:v>
                </c:pt>
                <c:pt idx="162">
                  <c:v>82</c:v>
                </c:pt>
                <c:pt idx="164">
                  <c:v>83</c:v>
                </c:pt>
                <c:pt idx="166">
                  <c:v>84</c:v>
                </c:pt>
                <c:pt idx="168">
                  <c:v>85</c:v>
                </c:pt>
                <c:pt idx="170">
                  <c:v>86</c:v>
                </c:pt>
                <c:pt idx="172">
                  <c:v>87</c:v>
                </c:pt>
                <c:pt idx="174">
                  <c:v>88</c:v>
                </c:pt>
                <c:pt idx="176">
                  <c:v>89</c:v>
                </c:pt>
                <c:pt idx="178">
                  <c:v>90</c:v>
                </c:pt>
                <c:pt idx="180">
                  <c:v>91</c:v>
                </c:pt>
                <c:pt idx="182">
                  <c:v>92</c:v>
                </c:pt>
                <c:pt idx="184">
                  <c:v>93</c:v>
                </c:pt>
                <c:pt idx="186">
                  <c:v>94</c:v>
                </c:pt>
                <c:pt idx="188">
                  <c:v>95</c:v>
                </c:pt>
                <c:pt idx="190">
                  <c:v>96</c:v>
                </c:pt>
                <c:pt idx="192">
                  <c:v>97</c:v>
                </c:pt>
                <c:pt idx="194">
                  <c:v>98</c:v>
                </c:pt>
                <c:pt idx="196">
                  <c:v>99</c:v>
                </c:pt>
                <c:pt idx="198">
                  <c:v>100</c:v>
                </c:pt>
                <c:pt idx="200">
                  <c:v>101</c:v>
                </c:pt>
                <c:pt idx="202">
                  <c:v>102</c:v>
                </c:pt>
                <c:pt idx="204">
                  <c:v>103</c:v>
                </c:pt>
                <c:pt idx="206">
                  <c:v>104</c:v>
                </c:pt>
                <c:pt idx="208">
                  <c:v>105</c:v>
                </c:pt>
                <c:pt idx="210">
                  <c:v>106</c:v>
                </c:pt>
                <c:pt idx="212">
                  <c:v>107</c:v>
                </c:pt>
                <c:pt idx="214">
                  <c:v>108</c:v>
                </c:pt>
                <c:pt idx="216">
                  <c:v>109</c:v>
                </c:pt>
                <c:pt idx="218">
                  <c:v>110</c:v>
                </c:pt>
                <c:pt idx="220">
                  <c:v>111</c:v>
                </c:pt>
                <c:pt idx="222">
                  <c:v>112</c:v>
                </c:pt>
                <c:pt idx="224">
                  <c:v>113</c:v>
                </c:pt>
                <c:pt idx="226">
                  <c:v>114</c:v>
                </c:pt>
                <c:pt idx="228">
                  <c:v>115</c:v>
                </c:pt>
                <c:pt idx="230">
                  <c:v>116</c:v>
                </c:pt>
                <c:pt idx="232">
                  <c:v>117</c:v>
                </c:pt>
                <c:pt idx="234">
                  <c:v>118</c:v>
                </c:pt>
                <c:pt idx="236">
                  <c:v>119</c:v>
                </c:pt>
                <c:pt idx="238">
                  <c:v>120</c:v>
                </c:pt>
                <c:pt idx="240">
                  <c:v>121</c:v>
                </c:pt>
                <c:pt idx="242">
                  <c:v>122</c:v>
                </c:pt>
                <c:pt idx="244">
                  <c:v>123</c:v>
                </c:pt>
                <c:pt idx="246">
                  <c:v>124</c:v>
                </c:pt>
                <c:pt idx="248">
                  <c:v>125</c:v>
                </c:pt>
                <c:pt idx="250">
                  <c:v>126</c:v>
                </c:pt>
                <c:pt idx="252">
                  <c:v>127</c:v>
                </c:pt>
                <c:pt idx="254">
                  <c:v>128</c:v>
                </c:pt>
                <c:pt idx="256">
                  <c:v>129</c:v>
                </c:pt>
                <c:pt idx="258">
                  <c:v>130</c:v>
                </c:pt>
                <c:pt idx="260">
                  <c:v>131</c:v>
                </c:pt>
                <c:pt idx="262">
                  <c:v>132</c:v>
                </c:pt>
                <c:pt idx="264">
                  <c:v>133</c:v>
                </c:pt>
                <c:pt idx="266">
                  <c:v>134</c:v>
                </c:pt>
                <c:pt idx="268">
                  <c:v>135</c:v>
                </c:pt>
                <c:pt idx="270">
                  <c:v>136</c:v>
                </c:pt>
                <c:pt idx="272">
                  <c:v>137</c:v>
                </c:pt>
                <c:pt idx="274">
                  <c:v>138</c:v>
                </c:pt>
                <c:pt idx="276">
                  <c:v>139</c:v>
                </c:pt>
                <c:pt idx="278">
                  <c:v>140</c:v>
                </c:pt>
                <c:pt idx="280">
                  <c:v>141</c:v>
                </c:pt>
                <c:pt idx="282">
                  <c:v>142</c:v>
                </c:pt>
                <c:pt idx="284">
                  <c:v>143</c:v>
                </c:pt>
                <c:pt idx="286">
                  <c:v>144</c:v>
                </c:pt>
                <c:pt idx="288">
                  <c:v>145</c:v>
                </c:pt>
                <c:pt idx="290">
                  <c:v>146</c:v>
                </c:pt>
                <c:pt idx="292">
                  <c:v>147</c:v>
                </c:pt>
                <c:pt idx="294">
                  <c:v>148</c:v>
                </c:pt>
                <c:pt idx="296">
                  <c:v>149</c:v>
                </c:pt>
                <c:pt idx="298">
                  <c:v>150</c:v>
                </c:pt>
                <c:pt idx="300">
                  <c:v>151</c:v>
                </c:pt>
                <c:pt idx="302">
                  <c:v>152</c:v>
                </c:pt>
                <c:pt idx="304">
                  <c:v>153</c:v>
                </c:pt>
                <c:pt idx="306">
                  <c:v>154</c:v>
                </c:pt>
                <c:pt idx="308">
                  <c:v>155</c:v>
                </c:pt>
                <c:pt idx="310">
                  <c:v>156</c:v>
                </c:pt>
                <c:pt idx="312">
                  <c:v>157</c:v>
                </c:pt>
                <c:pt idx="314">
                  <c:v>158</c:v>
                </c:pt>
                <c:pt idx="316">
                  <c:v>159</c:v>
                </c:pt>
                <c:pt idx="318">
                  <c:v>160</c:v>
                </c:pt>
                <c:pt idx="320">
                  <c:v>161</c:v>
                </c:pt>
                <c:pt idx="322">
                  <c:v>162</c:v>
                </c:pt>
                <c:pt idx="324">
                  <c:v>163</c:v>
                </c:pt>
                <c:pt idx="326">
                  <c:v>164</c:v>
                </c:pt>
                <c:pt idx="328">
                  <c:v>165</c:v>
                </c:pt>
                <c:pt idx="330">
                  <c:v>166</c:v>
                </c:pt>
                <c:pt idx="332">
                  <c:v>167</c:v>
                </c:pt>
                <c:pt idx="334">
                  <c:v>168</c:v>
                </c:pt>
                <c:pt idx="336">
                  <c:v>169</c:v>
                </c:pt>
                <c:pt idx="338">
                  <c:v>170</c:v>
                </c:pt>
                <c:pt idx="340">
                  <c:v>171</c:v>
                </c:pt>
                <c:pt idx="342">
                  <c:v>172</c:v>
                </c:pt>
                <c:pt idx="344">
                  <c:v>173</c:v>
                </c:pt>
                <c:pt idx="346">
                  <c:v>174</c:v>
                </c:pt>
                <c:pt idx="348">
                  <c:v>175</c:v>
                </c:pt>
                <c:pt idx="350">
                  <c:v>176</c:v>
                </c:pt>
                <c:pt idx="352">
                  <c:v>177</c:v>
                </c:pt>
                <c:pt idx="354">
                  <c:v>178</c:v>
                </c:pt>
                <c:pt idx="356">
                  <c:v>179</c:v>
                </c:pt>
                <c:pt idx="358">
                  <c:v>180</c:v>
                </c:pt>
                <c:pt idx="360">
                  <c:v>181</c:v>
                </c:pt>
                <c:pt idx="362">
                  <c:v>182</c:v>
                </c:pt>
                <c:pt idx="364">
                  <c:v>183</c:v>
                </c:pt>
              </c:numCache>
            </c:numRef>
          </c:xVal>
          <c:yVal>
            <c:numRef>
              <c:f>'Kalman tracking Filter'!$A$25:$NB$25</c:f>
              <c:numCache>
                <c:formatCode>General</c:formatCode>
                <c:ptCount val="366"/>
                <c:pt idx="0">
                  <c:v>0.05</c:v>
                </c:pt>
                <c:pt idx="2">
                  <c:v>8.6816720257234734E-2</c:v>
                </c:pt>
                <c:pt idx="4">
                  <c:v>0.1011068539804172</c:v>
                </c:pt>
                <c:pt idx="6">
                  <c:v>9.87575796124327E-2</c:v>
                </c:pt>
                <c:pt idx="8">
                  <c:v>8.8923359608010233E-2</c:v>
                </c:pt>
                <c:pt idx="10">
                  <c:v>7.7449179978927987E-2</c:v>
                </c:pt>
                <c:pt idx="12">
                  <c:v>6.6830418246831252E-2</c:v>
                </c:pt>
                <c:pt idx="14">
                  <c:v>5.7785028309247852E-2</c:v>
                </c:pt>
                <c:pt idx="16">
                  <c:v>5.0317157923934049E-2</c:v>
                </c:pt>
                <c:pt idx="18">
                  <c:v>4.4207742399988877E-2</c:v>
                </c:pt>
                <c:pt idx="20">
                  <c:v>3.9203841887586313E-2</c:v>
                </c:pt>
                <c:pt idx="22">
                  <c:v>3.508053543611335E-2</c:v>
                </c:pt>
                <c:pt idx="24">
                  <c:v>3.1654604381770757E-2</c:v>
                </c:pt>
                <c:pt idx="26">
                  <c:v>2.878194249840749E-2</c:v>
                </c:pt>
                <c:pt idx="28">
                  <c:v>2.6350691522237353E-2</c:v>
                </c:pt>
                <c:pt idx="30">
                  <c:v>2.4274260815903621E-2</c:v>
                </c:pt>
                <c:pt idx="32">
                  <c:v>2.2485442001318079E-2</c:v>
                </c:pt>
                <c:pt idx="34">
                  <c:v>2.0931783804800159E-2</c:v>
                </c:pt>
                <c:pt idx="36">
                  <c:v>1.9572065836528346E-2</c:v>
                </c:pt>
                <c:pt idx="38">
                  <c:v>1.8373643813641854E-2</c:v>
                </c:pt>
                <c:pt idx="40">
                  <c:v>1.7310458121137753E-2</c:v>
                </c:pt>
                <c:pt idx="42">
                  <c:v>1.6361538171861058E-2</c:v>
                </c:pt>
                <c:pt idx="44">
                  <c:v>1.550987472922115E-2</c:v>
                </c:pt>
                <c:pt idx="46">
                  <c:v>1.4741565026603873E-2</c:v>
                </c:pt>
                <c:pt idx="48">
                  <c:v>1.4045160601734821E-2</c:v>
                </c:pt>
                <c:pt idx="50">
                  <c:v>1.3411166415857359E-2</c:v>
                </c:pt>
                <c:pt idx="52">
                  <c:v>1.2831653489514516E-2</c:v>
                </c:pt>
                <c:pt idx="54">
                  <c:v>1.2299957233061463E-2</c:v>
                </c:pt>
                <c:pt idx="56">
                  <c:v>1.1810440883584412E-2</c:v>
                </c:pt>
                <c:pt idx="58">
                  <c:v>1.1358308730474879E-2</c:v>
                </c:pt>
                <c:pt idx="60">
                  <c:v>1.0939457666251656E-2</c:v>
                </c:pt>
                <c:pt idx="62">
                  <c:v>1.0550358431200153E-2</c:v>
                </c:pt>
                <c:pt idx="64">
                  <c:v>1.0187960012328006E-2</c:v>
                </c:pt>
                <c:pt idx="66">
                  <c:v>9.8496122112142325E-3</c:v>
                </c:pt>
                <c:pt idx="68">
                  <c:v>9.5330025566248994E-3</c:v>
                </c:pt>
                <c:pt idx="70">
                  <c:v>9.2361046107035955E-3</c:v>
                </c:pt>
                <c:pt idx="72">
                  <c:v>8.9571353776090913E-3</c:v>
                </c:pt>
                <c:pt idx="74">
                  <c:v>8.6945200255025661E-3</c:v>
                </c:pt>
                <c:pt idx="76">
                  <c:v>8.4468625168265185E-3</c:v>
                </c:pt>
                <c:pt idx="78">
                  <c:v>8.2129210372653885E-3</c:v>
                </c:pt>
                <c:pt idx="80">
                  <c:v>7.9915873423356439E-3</c:v>
                </c:pt>
                <c:pt idx="82">
                  <c:v>7.7818693183275625E-3</c:v>
                </c:pt>
                <c:pt idx="84">
                  <c:v>7.5828761933321295E-3</c:v>
                </c:pt>
                <c:pt idx="86">
                  <c:v>7.3938059433522442E-3</c:v>
                </c:pt>
                <c:pt idx="88">
                  <c:v>7.2139345248188654E-3</c:v>
                </c:pt>
                <c:pt idx="90">
                  <c:v>7.0426066333661025E-3</c:v>
                </c:pt>
                <c:pt idx="92">
                  <c:v>6.8792277433929903E-3</c:v>
                </c:pt>
                <c:pt idx="94">
                  <c:v>6.7232572267623301E-3</c:v>
                </c:pt>
                <c:pt idx="96">
                  <c:v>6.5742023842732273E-3</c:v>
                </c:pt>
                <c:pt idx="98">
                  <c:v>6.4316132520838339E-3</c:v>
                </c:pt>
                <c:pt idx="100">
                  <c:v>6.2950780684441253E-3</c:v>
                </c:pt>
                <c:pt idx="102">
                  <c:v>6.1642193050106715E-3</c:v>
                </c:pt>
                <c:pt idx="104">
                  <c:v>6.0386901825061449E-3</c:v>
                </c:pt>
                <c:pt idx="106">
                  <c:v>5.9181716032256013E-3</c:v>
                </c:pt>
                <c:pt idx="108">
                  <c:v>5.8023694434084375E-3</c:v>
                </c:pt>
                <c:pt idx="110">
                  <c:v>5.691012157209705E-3</c:v>
                </c:pt>
                <c:pt idx="112">
                  <c:v>5.5838486512523669E-3</c:v>
                </c:pt>
                <c:pt idx="114">
                  <c:v>5.4806463947909886E-3</c:v>
                </c:pt>
                <c:pt idx="116">
                  <c:v>5.3811897355832035E-3</c:v>
                </c:pt>
                <c:pt idx="118">
                  <c:v>5.2852783958216298E-3</c:v>
                </c:pt>
                <c:pt idx="120">
                  <c:v>5.1927261260666848E-3</c:v>
                </c:pt>
                <c:pt idx="122">
                  <c:v>5.1033594981543364E-3</c:v>
                </c:pt>
                <c:pt idx="124">
                  <c:v>5.0170168206255554E-3</c:v>
                </c:pt>
                <c:pt idx="126">
                  <c:v>4.9335471624124176E-3</c:v>
                </c:pt>
                <c:pt idx="128">
                  <c:v>4.8528094723822267E-3</c:v>
                </c:pt>
                <c:pt idx="130">
                  <c:v>4.7746717839373433E-3</c:v>
                </c:pt>
                <c:pt idx="132">
                  <c:v>4.6990104952372297E-3</c:v>
                </c:pt>
                <c:pt idx="134">
                  <c:v>4.6257097167861022E-3</c:v>
                </c:pt>
                <c:pt idx="136">
                  <c:v>4.5546606791438638E-3</c:v>
                </c:pt>
                <c:pt idx="138">
                  <c:v>4.4857611943942381E-3</c:v>
                </c:pt>
                <c:pt idx="140">
                  <c:v>4.4189151657628425E-3</c:v>
                </c:pt>
                <c:pt idx="142">
                  <c:v>4.354032140436513E-3</c:v>
                </c:pt>
                <c:pt idx="144">
                  <c:v>4.2910269012079822E-3</c:v>
                </c:pt>
                <c:pt idx="146">
                  <c:v>4.229819093069357E-3</c:v>
                </c:pt>
                <c:pt idx="148">
                  <c:v>4.1703328813139312E-3</c:v>
                </c:pt>
                <c:pt idx="150">
                  <c:v>4.1124966380875578E-3</c:v>
                </c:pt>
                <c:pt idx="152">
                  <c:v>4.0562426546655473E-3</c:v>
                </c:pt>
                <c:pt idx="154">
                  <c:v>4.0015068770250682E-3</c:v>
                </c:pt>
                <c:pt idx="156">
                  <c:v>3.9482286625419074E-3</c:v>
                </c:pt>
                <c:pt idx="158">
                  <c:v>3.8963505558686396E-3</c:v>
                </c:pt>
                <c:pt idx="160">
                  <c:v>3.8458180822528148E-3</c:v>
                </c:pt>
                <c:pt idx="162">
                  <c:v>3.7965795567322137E-3</c:v>
                </c:pt>
                <c:pt idx="164">
                  <c:v>3.7485859078021733E-3</c:v>
                </c:pt>
                <c:pt idx="166">
                  <c:v>3.7017905142903928E-3</c:v>
                </c:pt>
                <c:pt idx="168">
                  <c:v>3.6561490542993047E-3</c:v>
                </c:pt>
                <c:pt idx="170">
                  <c:v>3.6116193651871864E-3</c:v>
                </c:pt>
                <c:pt idx="172">
                  <c:v>3.5681613136582251E-3</c:v>
                </c:pt>
                <c:pt idx="174">
                  <c:v>3.5257366751201809E-3</c:v>
                </c:pt>
                <c:pt idx="176">
                  <c:v>3.484309021547382E-3</c:v>
                </c:pt>
                <c:pt idx="178">
                  <c:v>3.4438436171576156E-3</c:v>
                </c:pt>
                <c:pt idx="180">
                  <c:v>3.4043073212749663E-3</c:v>
                </c:pt>
                <c:pt idx="182">
                  <c:v>3.3656684978076866E-3</c:v>
                </c:pt>
                <c:pt idx="184">
                  <c:v>3.3278969308214333E-3</c:v>
                </c:pt>
                <c:pt idx="186">
                  <c:v>3.2909637457343333E-3</c:v>
                </c:pt>
                <c:pt idx="188">
                  <c:v>3.2548413357019516E-3</c:v>
                </c:pt>
                <c:pt idx="190">
                  <c:v>3.2195032927977156E-3</c:v>
                </c:pt>
                <c:pt idx="192">
                  <c:v>3.1849243436282578E-3</c:v>
                </c:pt>
                <c:pt idx="194">
                  <c:v>3.1510802890538057E-3</c:v>
                </c:pt>
                <c:pt idx="196">
                  <c:v>3.117947947711456E-3</c:v>
                </c:pt>
                <c:pt idx="198">
                  <c:v>3.0855051030643623E-3</c:v>
                </c:pt>
                <c:pt idx="200">
                  <c:v>3.053730453722656E-3</c:v>
                </c:pt>
                <c:pt idx="202">
                  <c:v>3.0226035668026621E-3</c:v>
                </c:pt>
                <c:pt idx="204">
                  <c:v>2.9921048341098127E-3</c:v>
                </c:pt>
                <c:pt idx="206">
                  <c:v>2.9622154309477972E-3</c:v>
                </c:pt>
                <c:pt idx="208">
                  <c:v>2.9329172773721389E-3</c:v>
                </c:pt>
                <c:pt idx="210">
                  <c:v>2.9041930017206078E-3</c:v>
                </c:pt>
                <c:pt idx="212">
                  <c:v>2.876025906265893E-3</c:v>
                </c:pt>
                <c:pt idx="214">
                  <c:v>2.848399934847833E-3</c:v>
                </c:pt>
                <c:pt idx="216">
                  <c:v>2.8212996423533773E-3</c:v>
                </c:pt>
                <c:pt idx="218">
                  <c:v>2.794710165922368E-3</c:v>
                </c:pt>
                <c:pt idx="220">
                  <c:v>2.7686171977663555E-3</c:v>
                </c:pt>
                <c:pt idx="222">
                  <c:v>2.7430069594960027E-3</c:v>
                </c:pt>
                <c:pt idx="224">
                  <c:v>2.7178661778602857E-3</c:v>
                </c:pt>
                <c:pt idx="226">
                  <c:v>2.6931820618077405E-3</c:v>
                </c:pt>
                <c:pt idx="228">
                  <c:v>2.6689422807864602E-3</c:v>
                </c:pt>
                <c:pt idx="230">
                  <c:v>2.6451349442054941E-3</c:v>
                </c:pt>
                <c:pt idx="232">
                  <c:v>2.6217485819857705E-3</c:v>
                </c:pt>
                <c:pt idx="234">
                  <c:v>2.5987721261337086E-3</c:v>
                </c:pt>
                <c:pt idx="236">
                  <c:v>2.5761948932753183E-3</c:v>
                </c:pt>
                <c:pt idx="238">
                  <c:v>2.5540065680928876E-3</c:v>
                </c:pt>
                <c:pt idx="240">
                  <c:v>2.5321971876103022E-3</c:v>
                </c:pt>
                <c:pt idx="242">
                  <c:v>2.5107571262767015E-3</c:v>
                </c:pt>
                <c:pt idx="244">
                  <c:v>2.4896770818015478E-3</c:v>
                </c:pt>
                <c:pt idx="246">
                  <c:v>2.468948061697319E-3</c:v>
                </c:pt>
                <c:pt idx="248">
                  <c:v>2.4485613704889257E-3</c:v>
                </c:pt>
                <c:pt idx="250">
                  <c:v>2.4285085975516213E-3</c:v>
                </c:pt>
                <c:pt idx="252">
                  <c:v>2.4087816055416815E-3</c:v>
                </c:pt>
                <c:pt idx="254">
                  <c:v>2.3893725193864061E-3</c:v>
                </c:pt>
                <c:pt idx="256">
                  <c:v>2.3702737158021593E-3</c:v>
                </c:pt>
                <c:pt idx="258">
                  <c:v>2.3514778133111249E-3</c:v>
                </c:pt>
                <c:pt idx="260">
                  <c:v>2.3329776627293249E-3</c:v>
                </c:pt>
                <c:pt idx="262">
                  <c:v>2.3147663381001406E-3</c:v>
                </c:pt>
                <c:pt idx="264">
                  <c:v>2.2968371280491827E-3</c:v>
                </c:pt>
                <c:pt idx="266">
                  <c:v>2.2791835275378456E-3</c:v>
                </c:pt>
                <c:pt idx="268">
                  <c:v>2.2617992299942577E-3</c:v>
                </c:pt>
                <c:pt idx="270">
                  <c:v>2.244678119801623E-3</c:v>
                </c:pt>
                <c:pt idx="272">
                  <c:v>2.2278142651251725E-3</c:v>
                </c:pt>
                <c:pt idx="274">
                  <c:v>2.2112019110600372E-3</c:v>
                </c:pt>
                <c:pt idx="276">
                  <c:v>2.1948354730834253E-3</c:v>
                </c:pt>
                <c:pt idx="278">
                  <c:v>2.1787095307954497E-3</c:v>
                </c:pt>
                <c:pt idx="280">
                  <c:v>2.1628188219338625E-3</c:v>
                </c:pt>
                <c:pt idx="282">
                  <c:v>2.1471582366488257E-3</c:v>
                </c:pt>
                <c:pt idx="284">
                  <c:v>2.1317228120246207E-3</c:v>
                </c:pt>
                <c:pt idx="286">
                  <c:v>2.1165077268359709E-3</c:v>
                </c:pt>
                <c:pt idx="288">
                  <c:v>2.1015082965273233E-3</c:v>
                </c:pt>
                <c:pt idx="290">
                  <c:v>2.086719968404122E-3</c:v>
                </c:pt>
                <c:pt idx="292">
                  <c:v>2.072138317025695E-3</c:v>
                </c:pt>
                <c:pt idx="294">
                  <c:v>2.0577590397899618E-3</c:v>
                </c:pt>
                <c:pt idx="296">
                  <c:v>2.0435779527007095E-3</c:v>
                </c:pt>
                <c:pt idx="298">
                  <c:v>2.0295909863086966E-3</c:v>
                </c:pt>
                <c:pt idx="300">
                  <c:v>2.0157941818182944E-3</c:v>
                </c:pt>
                <c:pt idx="302">
                  <c:v>2.0021836873518667E-3</c:v>
                </c:pt>
                <c:pt idx="304">
                  <c:v>1.9887557543644629E-3</c:v>
                </c:pt>
                <c:pt idx="306">
                  <c:v>1.9755067342018266E-3</c:v>
                </c:pt>
                <c:pt idx="308">
                  <c:v>1.962433074795072E-3</c:v>
                </c:pt>
                <c:pt idx="310">
                  <c:v>1.949531317485746E-3</c:v>
                </c:pt>
                <c:pt idx="312">
                  <c:v>1.9367980939753119E-3</c:v>
                </c:pt>
                <c:pt idx="314">
                  <c:v>1.9242301233933993E-3</c:v>
                </c:pt>
                <c:pt idx="316">
                  <c:v>1.9118242094794669E-3</c:v>
                </c:pt>
                <c:pt idx="318">
                  <c:v>1.899577237872788E-3</c:v>
                </c:pt>
                <c:pt idx="320">
                  <c:v>1.8874861735059336E-3</c:v>
                </c:pt>
                <c:pt idx="322">
                  <c:v>1.8755480580971728E-3</c:v>
                </c:pt>
                <c:pt idx="324">
                  <c:v>1.863760007737431E-3</c:v>
                </c:pt>
                <c:pt idx="326">
                  <c:v>1.8521192105676876E-3</c:v>
                </c:pt>
                <c:pt idx="328">
                  <c:v>1.8406229245428599E-3</c:v>
                </c:pt>
                <c:pt idx="330">
                  <c:v>1.8292684752784652E-3</c:v>
                </c:pt>
                <c:pt idx="332">
                  <c:v>1.8180532539764866E-3</c:v>
                </c:pt>
                <c:pt idx="334">
                  <c:v>1.8069747154270755E-3</c:v>
                </c:pt>
                <c:pt idx="336">
                  <c:v>1.7960303760828746E-3</c:v>
                </c:pt>
                <c:pt idx="338">
                  <c:v>1.7852178122028967E-3</c:v>
                </c:pt>
                <c:pt idx="340">
                  <c:v>1.7745346580630489E-3</c:v>
                </c:pt>
                <c:pt idx="342">
                  <c:v>1.7639786042305287E-3</c:v>
                </c:pt>
                <c:pt idx="344">
                  <c:v>1.7535473958994418E-3</c:v>
                </c:pt>
                <c:pt idx="346">
                  <c:v>1.7432388312851287E-3</c:v>
                </c:pt>
                <c:pt idx="348">
                  <c:v>1.7330507600747966E-3</c:v>
                </c:pt>
                <c:pt idx="350">
                  <c:v>1.7229810819321648E-3</c:v>
                </c:pt>
                <c:pt idx="352">
                  <c:v>1.713027745053938E-3</c:v>
                </c:pt>
                <c:pt idx="354">
                  <c:v>1.7031887447760301E-3</c:v>
                </c:pt>
                <c:pt idx="356">
                  <c:v>1.693462122227544E-3</c:v>
                </c:pt>
                <c:pt idx="358">
                  <c:v>1.6838459630306114E-3</c:v>
                </c:pt>
                <c:pt idx="360">
                  <c:v>1.6743383960442771E-3</c:v>
                </c:pt>
                <c:pt idx="362">
                  <c:v>1.6649375921507022E-3</c:v>
                </c:pt>
                <c:pt idx="364">
                  <c:v>1.6556417630820268E-3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181888"/>
        <c:axId val="292180352"/>
      </c:scatterChart>
      <c:valAx>
        <c:axId val="292168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92170368"/>
        <c:crosses val="autoZero"/>
        <c:crossBetween val="midCat"/>
      </c:valAx>
      <c:valAx>
        <c:axId val="2921703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92168832"/>
        <c:crosses val="autoZero"/>
        <c:crossBetween val="midCat"/>
      </c:valAx>
      <c:valAx>
        <c:axId val="29218035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292181888"/>
        <c:crosses val="max"/>
        <c:crossBetween val="midCat"/>
      </c:valAx>
      <c:valAx>
        <c:axId val="2921818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921803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73502544025574"/>
          <c:y val="8.6866028569047682E-2"/>
          <c:w val="0.81701901787416242"/>
          <c:h val="0.78956430253587495"/>
        </c:manualLayout>
      </c:layout>
      <c:scatterChart>
        <c:scatterStyle val="lineMarker"/>
        <c:varyColors val="0"/>
        <c:ser>
          <c:idx val="0"/>
          <c:order val="0"/>
          <c:tx>
            <c:strRef>
              <c:f>'Kalman tracking Filter'!$A$9</c:f>
              <c:strCache>
                <c:ptCount val="1"/>
                <c:pt idx="0">
                  <c:v>X actual</c:v>
                </c:pt>
              </c:strCache>
            </c:strRef>
          </c:tx>
          <c:marker>
            <c:symbol val="none"/>
          </c:marker>
          <c:xVal>
            <c:numRef>
              <c:f>'Kalman tracking Filter'!$A$8:$AA$8</c:f>
              <c:numCache>
                <c:formatCode>General</c:formatCode>
                <c:ptCount val="27"/>
                <c:pt idx="0">
                  <c:v>1</c:v>
                </c:pt>
                <c:pt idx="2">
                  <c:v>2</c:v>
                </c:pt>
                <c:pt idx="4">
                  <c:v>3</c:v>
                </c:pt>
                <c:pt idx="6">
                  <c:v>4</c:v>
                </c:pt>
                <c:pt idx="8">
                  <c:v>5</c:v>
                </c:pt>
                <c:pt idx="10">
                  <c:v>6</c:v>
                </c:pt>
                <c:pt idx="12">
                  <c:v>7</c:v>
                </c:pt>
                <c:pt idx="14">
                  <c:v>8</c:v>
                </c:pt>
                <c:pt idx="16">
                  <c:v>9</c:v>
                </c:pt>
                <c:pt idx="18">
                  <c:v>10</c:v>
                </c:pt>
                <c:pt idx="20">
                  <c:v>11</c:v>
                </c:pt>
                <c:pt idx="22">
                  <c:v>12</c:v>
                </c:pt>
                <c:pt idx="24">
                  <c:v>13</c:v>
                </c:pt>
                <c:pt idx="26">
                  <c:v>14</c:v>
                </c:pt>
              </c:numCache>
            </c:numRef>
          </c:xVal>
          <c:yVal>
            <c:numRef>
              <c:f>'Kalman tracking Filter'!$A$10:$AA$10</c:f>
              <c:numCache>
                <c:formatCode>General</c:formatCode>
                <c:ptCount val="27"/>
                <c:pt idx="0">
                  <c:v>99.5</c:v>
                </c:pt>
                <c:pt idx="2">
                  <c:v>98</c:v>
                </c:pt>
                <c:pt idx="4">
                  <c:v>95.5</c:v>
                </c:pt>
                <c:pt idx="6">
                  <c:v>92</c:v>
                </c:pt>
                <c:pt idx="8">
                  <c:v>87.5</c:v>
                </c:pt>
                <c:pt idx="10">
                  <c:v>82</c:v>
                </c:pt>
                <c:pt idx="12">
                  <c:v>75.5</c:v>
                </c:pt>
                <c:pt idx="14">
                  <c:v>68</c:v>
                </c:pt>
                <c:pt idx="16">
                  <c:v>59.5</c:v>
                </c:pt>
                <c:pt idx="18">
                  <c:v>50</c:v>
                </c:pt>
                <c:pt idx="20">
                  <c:v>39.5</c:v>
                </c:pt>
                <c:pt idx="22">
                  <c:v>28</c:v>
                </c:pt>
                <c:pt idx="24">
                  <c:v>15.5</c:v>
                </c:pt>
                <c:pt idx="26">
                  <c:v>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'Kalman tracking Filter'!$A$14</c:f>
              <c:strCache>
                <c:ptCount val="1"/>
                <c:pt idx="0">
                  <c:v>x - predict</c:v>
                </c:pt>
              </c:strCache>
            </c:strRef>
          </c:tx>
          <c:marker>
            <c:symbol val="none"/>
          </c:marker>
          <c:xVal>
            <c:numRef>
              <c:f>'Kalman tracking Filter'!$A$8:$AA$8</c:f>
              <c:numCache>
                <c:formatCode>General</c:formatCode>
                <c:ptCount val="27"/>
                <c:pt idx="0">
                  <c:v>1</c:v>
                </c:pt>
                <c:pt idx="2">
                  <c:v>2</c:v>
                </c:pt>
                <c:pt idx="4">
                  <c:v>3</c:v>
                </c:pt>
                <c:pt idx="6">
                  <c:v>4</c:v>
                </c:pt>
                <c:pt idx="8">
                  <c:v>5</c:v>
                </c:pt>
                <c:pt idx="10">
                  <c:v>6</c:v>
                </c:pt>
                <c:pt idx="12">
                  <c:v>7</c:v>
                </c:pt>
                <c:pt idx="14">
                  <c:v>8</c:v>
                </c:pt>
                <c:pt idx="16">
                  <c:v>9</c:v>
                </c:pt>
                <c:pt idx="18">
                  <c:v>10</c:v>
                </c:pt>
                <c:pt idx="20">
                  <c:v>11</c:v>
                </c:pt>
                <c:pt idx="22">
                  <c:v>12</c:v>
                </c:pt>
                <c:pt idx="24">
                  <c:v>13</c:v>
                </c:pt>
                <c:pt idx="26">
                  <c:v>14</c:v>
                </c:pt>
              </c:numCache>
            </c:numRef>
          </c:xVal>
          <c:yVal>
            <c:numRef>
              <c:f>'Kalman tracking Filter'!$A$15:$AA$15</c:f>
              <c:numCache>
                <c:formatCode>General</c:formatCode>
                <c:ptCount val="27"/>
                <c:pt idx="0">
                  <c:v>95.5</c:v>
                </c:pt>
                <c:pt idx="2">
                  <c:v>98.930415969105567</c:v>
                </c:pt>
                <c:pt idx="4">
                  <c:v>94.986451033129654</c:v>
                </c:pt>
                <c:pt idx="6">
                  <c:v>90.895071269482784</c:v>
                </c:pt>
                <c:pt idx="8">
                  <c:v>89.308127932379222</c:v>
                </c:pt>
                <c:pt idx="10">
                  <c:v>81.763222989823845</c:v>
                </c:pt>
                <c:pt idx="12">
                  <c:v>77.166757655399778</c:v>
                </c:pt>
                <c:pt idx="14">
                  <c:v>68.153426024909606</c:v>
                </c:pt>
                <c:pt idx="16">
                  <c:v>59.166421431433889</c:v>
                </c:pt>
                <c:pt idx="18">
                  <c:v>50.478019793557607</c:v>
                </c:pt>
                <c:pt idx="20">
                  <c:v>41.119535240180824</c:v>
                </c:pt>
                <c:pt idx="22">
                  <c:v>29.883151482507174</c:v>
                </c:pt>
                <c:pt idx="24">
                  <c:v>17.159099838974566</c:v>
                </c:pt>
                <c:pt idx="26">
                  <c:v>3.5723796371097105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'Kalman tracking Filter'!$A$27</c:f>
              <c:strCache>
                <c:ptCount val="1"/>
                <c:pt idx="0">
                  <c:v>z -measure</c:v>
                </c:pt>
              </c:strCache>
            </c:strRef>
          </c:tx>
          <c:marker>
            <c:symbol val="none"/>
          </c:marker>
          <c:xVal>
            <c:numRef>
              <c:f>'Kalman tracking Filter'!$A$8:$AA$8</c:f>
              <c:numCache>
                <c:formatCode>General</c:formatCode>
                <c:ptCount val="27"/>
                <c:pt idx="0">
                  <c:v>1</c:v>
                </c:pt>
                <c:pt idx="2">
                  <c:v>2</c:v>
                </c:pt>
                <c:pt idx="4">
                  <c:v>3</c:v>
                </c:pt>
                <c:pt idx="6">
                  <c:v>4</c:v>
                </c:pt>
                <c:pt idx="8">
                  <c:v>5</c:v>
                </c:pt>
                <c:pt idx="10">
                  <c:v>6</c:v>
                </c:pt>
                <c:pt idx="12">
                  <c:v>7</c:v>
                </c:pt>
                <c:pt idx="14">
                  <c:v>8</c:v>
                </c:pt>
                <c:pt idx="16">
                  <c:v>9</c:v>
                </c:pt>
                <c:pt idx="18">
                  <c:v>10</c:v>
                </c:pt>
                <c:pt idx="20">
                  <c:v>11</c:v>
                </c:pt>
                <c:pt idx="22">
                  <c:v>12</c:v>
                </c:pt>
                <c:pt idx="24">
                  <c:v>13</c:v>
                </c:pt>
                <c:pt idx="26">
                  <c:v>14</c:v>
                </c:pt>
              </c:numCache>
            </c:numRef>
          </c:xVal>
          <c:yVal>
            <c:numRef>
              <c:f>'Kalman tracking Filter'!$A$28:$AA$28</c:f>
              <c:numCache>
                <c:formatCode>General</c:formatCode>
                <c:ptCount val="27"/>
                <c:pt idx="0" formatCode="0.0">
                  <c:v>101.54679379862394</c:v>
                </c:pt>
                <c:pt idx="2" formatCode="0.0">
                  <c:v>94.132097212604947</c:v>
                </c:pt>
                <c:pt idx="4" formatCode="0.0">
                  <c:v>92.401859619826183</c:v>
                </c:pt>
                <c:pt idx="6" formatCode="0.0">
                  <c:v>94.927671193417282</c:v>
                </c:pt>
                <c:pt idx="8" formatCode="0.0">
                  <c:v>83.737052277306987</c:v>
                </c:pt>
                <c:pt idx="10" formatCode="0.0">
                  <c:v>84.375277394134955</c:v>
                </c:pt>
                <c:pt idx="12" formatCode="0.0">
                  <c:v>72.698028037221562</c:v>
                </c:pt>
                <c:pt idx="14" formatCode="0.0">
                  <c:v>66.235598823761592</c:v>
                </c:pt>
                <c:pt idx="16" formatCode="0.0">
                  <c:v>60.23923124143159</c:v>
                </c:pt>
                <c:pt idx="18" formatCode="0.0">
                  <c:v>52.220278653068931</c:v>
                </c:pt>
                <c:pt idx="20" formatCode="0.0">
                  <c:v>40.67879959592738</c:v>
                </c:pt>
                <c:pt idx="22" formatCode="0.0">
                  <c:v>28.289144607314135</c:v>
                </c:pt>
                <c:pt idx="24" formatCode="0.0">
                  <c:v>16.003051182854669</c:v>
                </c:pt>
                <c:pt idx="26" formatCode="0.0">
                  <c:v>2.0187963622628127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'Kalman tracking Filter'!$A$29</c:f>
              <c:strCache>
                <c:ptCount val="1"/>
                <c:pt idx="0">
                  <c:v>x - correct</c:v>
                </c:pt>
              </c:strCache>
            </c:strRef>
          </c:tx>
          <c:marker>
            <c:symbol val="none"/>
          </c:marker>
          <c:xVal>
            <c:numRef>
              <c:f>'Kalman tracking Filter'!$A$8:$AA$8</c:f>
              <c:numCache>
                <c:formatCode>General</c:formatCode>
                <c:ptCount val="27"/>
                <c:pt idx="0">
                  <c:v>1</c:v>
                </c:pt>
                <c:pt idx="2">
                  <c:v>2</c:v>
                </c:pt>
                <c:pt idx="4">
                  <c:v>3</c:v>
                </c:pt>
                <c:pt idx="6">
                  <c:v>4</c:v>
                </c:pt>
                <c:pt idx="8">
                  <c:v>5</c:v>
                </c:pt>
                <c:pt idx="10">
                  <c:v>6</c:v>
                </c:pt>
                <c:pt idx="12">
                  <c:v>7</c:v>
                </c:pt>
                <c:pt idx="14">
                  <c:v>8</c:v>
                </c:pt>
                <c:pt idx="16">
                  <c:v>9</c:v>
                </c:pt>
                <c:pt idx="18">
                  <c:v>10</c:v>
                </c:pt>
                <c:pt idx="20">
                  <c:v>11</c:v>
                </c:pt>
                <c:pt idx="22">
                  <c:v>12</c:v>
                </c:pt>
                <c:pt idx="24">
                  <c:v>13</c:v>
                </c:pt>
                <c:pt idx="26">
                  <c:v>14</c:v>
                </c:pt>
              </c:numCache>
            </c:numRef>
          </c:xVal>
          <c:yVal>
            <c:numRef>
              <c:f>'Kalman tracking Filter'!$A$30:$AA$30</c:f>
              <c:numCache>
                <c:formatCode>General</c:formatCode>
                <c:ptCount val="27"/>
                <c:pt idx="0">
                  <c:v>99.128076279174365</c:v>
                </c:pt>
                <c:pt idx="2">
                  <c:v>96.600685640386615</c:v>
                </c:pt>
                <c:pt idx="4">
                  <c:v>93.770625783363656</c:v>
                </c:pt>
                <c:pt idx="6">
                  <c:v>92.78543263822705</c:v>
                </c:pt>
                <c:pt idx="8">
                  <c:v>86.735926459551081</c:v>
                </c:pt>
                <c:pt idx="10">
                  <c:v>82.937159653452781</c:v>
                </c:pt>
                <c:pt idx="12">
                  <c:v>75.222475092377451</c:v>
                </c:pt>
                <c:pt idx="14">
                  <c:v>67.346292198012321</c:v>
                </c:pt>
                <c:pt idx="16">
                  <c:v>59.60390981950404</c:v>
                </c:pt>
                <c:pt idx="18">
                  <c:v>51.168403935271883</c:v>
                </c:pt>
                <c:pt idx="20">
                  <c:v>40.949298708109772</c:v>
                </c:pt>
                <c:pt idx="22">
                  <c:v>29.281165679247781</c:v>
                </c:pt>
                <c:pt idx="24">
                  <c:v>16.731039740238479</c:v>
                </c:pt>
                <c:pt idx="26">
                  <c:v>3.0069653982367459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4227968"/>
        <c:axId val="294229504"/>
      </c:scatterChart>
      <c:valAx>
        <c:axId val="294227968"/>
        <c:scaling>
          <c:orientation val="minMax"/>
          <c:max val="12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94229504"/>
        <c:crosses val="autoZero"/>
        <c:crossBetween val="midCat"/>
        <c:majorUnit val="1"/>
      </c:valAx>
      <c:valAx>
        <c:axId val="294229504"/>
        <c:scaling>
          <c:orientation val="minMax"/>
          <c:max val="100"/>
          <c:min val="3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9422796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24989152333611936"/>
          <c:y val="0.51411624642531617"/>
          <c:w val="0.15799257830333749"/>
          <c:h val="0.27424426329789675"/>
        </c:manualLayout>
      </c:layout>
      <c:overlay val="0"/>
      <c:spPr>
        <a:solidFill>
          <a:schemeClr val="bg1"/>
        </a:solidFill>
      </c:spPr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'Kalman tracking Filter'!$V$40:$AC$40</c:f>
              <c:numCache>
                <c:formatCode>General</c:formatCode>
                <c:ptCount val="8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</c:numCache>
            </c:numRef>
          </c:xVal>
          <c:yVal>
            <c:numRef>
              <c:f>'Kalman tracking Filter'!$V$39:$AC$39</c:f>
              <c:numCache>
                <c:formatCode>General</c:formatCode>
                <c:ptCount val="8"/>
                <c:pt idx="0">
                  <c:v>2.3596868434056604</c:v>
                </c:pt>
                <c:pt idx="1">
                  <c:v>2.2454841740784643</c:v>
                </c:pt>
                <c:pt idx="2">
                  <c:v>2.281246628241834</c:v>
                </c:pt>
                <c:pt idx="3">
                  <c:v>2.2827060192327004</c:v>
                </c:pt>
                <c:pt idx="4">
                  <c:v>2.3646181932622068</c:v>
                </c:pt>
                <c:pt idx="5">
                  <c:v>2.4711476266238499</c:v>
                </c:pt>
                <c:pt idx="6">
                  <c:v>2.5361665223712473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4589568"/>
        <c:axId val="294591104"/>
      </c:scatterChart>
      <c:valAx>
        <c:axId val="29458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94591104"/>
        <c:crosses val="autoZero"/>
        <c:crossBetween val="midCat"/>
      </c:valAx>
      <c:valAx>
        <c:axId val="29459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945895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75972</xdr:colOff>
      <xdr:row>48</xdr:row>
      <xdr:rowOff>89807</xdr:rowOff>
    </xdr:from>
    <xdr:to>
      <xdr:col>10</xdr:col>
      <xdr:colOff>244928</xdr:colOff>
      <xdr:row>64</xdr:row>
      <xdr:rowOff>170769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578301</xdr:colOff>
      <xdr:row>16</xdr:row>
      <xdr:rowOff>61235</xdr:rowOff>
    </xdr:from>
    <xdr:to>
      <xdr:col>20</xdr:col>
      <xdr:colOff>63499</xdr:colOff>
      <xdr:row>38</xdr:row>
      <xdr:rowOff>115662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27214</xdr:colOff>
      <xdr:row>38</xdr:row>
      <xdr:rowOff>145595</xdr:rowOff>
    </xdr:from>
    <xdr:to>
      <xdr:col>19</xdr:col>
      <xdr:colOff>312964</xdr:colOff>
      <xdr:row>53</xdr:row>
      <xdr:rowOff>31295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R1015"/>
  <sheetViews>
    <sheetView tabSelected="1" zoomScale="60" zoomScaleNormal="60" workbookViewId="0">
      <pane xSplit="18" topLeftCell="S1" activePane="topRight" state="frozen"/>
      <selection pane="topRight" activeCell="A15" sqref="A15"/>
    </sheetView>
  </sheetViews>
  <sheetFormatPr defaultRowHeight="15" x14ac:dyDescent="0.25"/>
  <cols>
    <col min="2" max="2" width="4.85546875" customWidth="1"/>
    <col min="3" max="3" width="7.85546875" customWidth="1"/>
    <col min="367" max="367" width="10.7109375" customWidth="1"/>
    <col min="615" max="615" width="11.140625" customWidth="1"/>
  </cols>
  <sheetData>
    <row r="1" spans="1:615" x14ac:dyDescent="0.25">
      <c r="A1" t="s">
        <v>0</v>
      </c>
      <c r="C1" t="s">
        <v>1</v>
      </c>
      <c r="E1" t="s">
        <v>2</v>
      </c>
      <c r="G1" t="s">
        <v>6</v>
      </c>
      <c r="I1" t="s">
        <v>22</v>
      </c>
      <c r="K1" t="s">
        <v>23</v>
      </c>
      <c r="M1" t="s">
        <v>24</v>
      </c>
      <c r="N1" t="s">
        <v>10</v>
      </c>
      <c r="O1" t="s">
        <v>18</v>
      </c>
      <c r="Q1" t="s">
        <v>20</v>
      </c>
    </row>
    <row r="2" spans="1:615" x14ac:dyDescent="0.25">
      <c r="A2" s="2">
        <v>1</v>
      </c>
      <c r="B2" s="2">
        <v>1</v>
      </c>
      <c r="C2" s="2">
        <v>0.5</v>
      </c>
      <c r="E2" s="2">
        <v>1</v>
      </c>
      <c r="F2" s="2">
        <v>0</v>
      </c>
      <c r="G2" s="2">
        <v>10</v>
      </c>
      <c r="H2" s="2">
        <v>0</v>
      </c>
      <c r="I2" s="2">
        <v>95</v>
      </c>
      <c r="K2" s="2">
        <v>1</v>
      </c>
      <c r="L2" s="2">
        <v>0</v>
      </c>
      <c r="M2" s="2">
        <v>8</v>
      </c>
      <c r="N2" s="2">
        <v>-1</v>
      </c>
      <c r="O2" s="2">
        <v>1</v>
      </c>
      <c r="P2" s="2">
        <v>0</v>
      </c>
      <c r="Q2" s="2">
        <v>100</v>
      </c>
      <c r="S2">
        <f ca="1">SUM(A37:AA37)/14</f>
        <v>1.0941238215962859</v>
      </c>
    </row>
    <row r="3" spans="1:615" x14ac:dyDescent="0.25">
      <c r="A3" s="2">
        <v>0</v>
      </c>
      <c r="B3" s="2">
        <v>1</v>
      </c>
      <c r="C3" s="2">
        <v>1</v>
      </c>
      <c r="G3" s="2">
        <v>0</v>
      </c>
      <c r="H3" s="2">
        <v>1</v>
      </c>
      <c r="I3" s="2">
        <v>1</v>
      </c>
      <c r="K3" s="2">
        <v>0</v>
      </c>
      <c r="L3" s="2">
        <v>0</v>
      </c>
      <c r="O3" s="2">
        <v>0</v>
      </c>
      <c r="P3" s="2">
        <v>1</v>
      </c>
      <c r="Q3" s="2">
        <v>0</v>
      </c>
      <c r="S3" s="7"/>
    </row>
    <row r="5" spans="1:615" x14ac:dyDescent="0.25">
      <c r="A5" t="s">
        <v>3</v>
      </c>
      <c r="C5" t="s">
        <v>4</v>
      </c>
      <c r="E5" t="s">
        <v>5</v>
      </c>
      <c r="G5" t="s">
        <v>7</v>
      </c>
      <c r="I5" t="s">
        <v>8</v>
      </c>
      <c r="K5" t="s">
        <v>9</v>
      </c>
    </row>
    <row r="6" spans="1:615" x14ac:dyDescent="0.25">
      <c r="A6">
        <f>A2</f>
        <v>1</v>
      </c>
      <c r="B6">
        <f>A3</f>
        <v>0</v>
      </c>
      <c r="C6">
        <f>C2</f>
        <v>0.5</v>
      </c>
      <c r="D6">
        <f>C3</f>
        <v>1</v>
      </c>
      <c r="E6">
        <f>E2</f>
        <v>1</v>
      </c>
      <c r="G6">
        <f>G2</f>
        <v>10</v>
      </c>
      <c r="H6">
        <f>G3</f>
        <v>0</v>
      </c>
      <c r="I6">
        <f>I2</f>
        <v>95</v>
      </c>
      <c r="J6">
        <f>I3</f>
        <v>1</v>
      </c>
      <c r="K6">
        <f>K2</f>
        <v>1</v>
      </c>
      <c r="L6">
        <f>K3</f>
        <v>0</v>
      </c>
    </row>
    <row r="7" spans="1:615" x14ac:dyDescent="0.25">
      <c r="A7">
        <f>B2</f>
        <v>1</v>
      </c>
      <c r="B7">
        <f>B3</f>
        <v>1</v>
      </c>
      <c r="E7">
        <f>F2</f>
        <v>0</v>
      </c>
      <c r="G7">
        <f>H2</f>
        <v>0</v>
      </c>
      <c r="H7">
        <f>H3</f>
        <v>1</v>
      </c>
    </row>
    <row r="8" spans="1:615" x14ac:dyDescent="0.25">
      <c r="A8">
        <v>1</v>
      </c>
      <c r="C8">
        <f>A8+1</f>
        <v>2</v>
      </c>
      <c r="E8">
        <f t="shared" ref="E8" si="0">C8+1</f>
        <v>3</v>
      </c>
      <c r="G8">
        <f t="shared" ref="G8" si="1">E8+1</f>
        <v>4</v>
      </c>
      <c r="I8">
        <f t="shared" ref="I8" si="2">G8+1</f>
        <v>5</v>
      </c>
      <c r="K8">
        <f t="shared" ref="K8" si="3">I8+1</f>
        <v>6</v>
      </c>
      <c r="M8">
        <f t="shared" ref="M8" si="4">K8+1</f>
        <v>7</v>
      </c>
      <c r="O8">
        <f t="shared" ref="O8" si="5">M8+1</f>
        <v>8</v>
      </c>
      <c r="Q8">
        <f t="shared" ref="Q8" si="6">O8+1</f>
        <v>9</v>
      </c>
      <c r="S8">
        <f t="shared" ref="S8" si="7">Q8+1</f>
        <v>10</v>
      </c>
      <c r="U8">
        <f t="shared" ref="U8" si="8">S8+1</f>
        <v>11</v>
      </c>
      <c r="W8">
        <f t="shared" ref="W8" si="9">U8+1</f>
        <v>12</v>
      </c>
      <c r="Y8">
        <f t="shared" ref="Y8" si="10">W8+1</f>
        <v>13</v>
      </c>
      <c r="AA8">
        <f t="shared" ref="AA8" si="11">Y8+1</f>
        <v>14</v>
      </c>
      <c r="AC8">
        <f t="shared" ref="AC8" si="12">AA8+1</f>
        <v>15</v>
      </c>
      <c r="AE8">
        <f t="shared" ref="AE8" si="13">AC8+1</f>
        <v>16</v>
      </c>
      <c r="AG8">
        <f t="shared" ref="AG8" si="14">AE8+1</f>
        <v>17</v>
      </c>
      <c r="AI8">
        <f t="shared" ref="AI8" si="15">AG8+1</f>
        <v>18</v>
      </c>
      <c r="AK8">
        <f t="shared" ref="AK8" si="16">AI8+1</f>
        <v>19</v>
      </c>
      <c r="AM8">
        <f t="shared" ref="AM8" si="17">AK8+1</f>
        <v>20</v>
      </c>
      <c r="AO8">
        <f t="shared" ref="AO8" si="18">AM8+1</f>
        <v>21</v>
      </c>
      <c r="AQ8">
        <f t="shared" ref="AQ8" si="19">AO8+1</f>
        <v>22</v>
      </c>
      <c r="AS8">
        <f t="shared" ref="AS8" si="20">AQ8+1</f>
        <v>23</v>
      </c>
      <c r="AU8">
        <f t="shared" ref="AU8" si="21">AS8+1</f>
        <v>24</v>
      </c>
      <c r="AW8">
        <f t="shared" ref="AW8" si="22">AU8+1</f>
        <v>25</v>
      </c>
      <c r="AY8">
        <f t="shared" ref="AY8" si="23">AW8+1</f>
        <v>26</v>
      </c>
      <c r="BA8">
        <f t="shared" ref="BA8" si="24">AY8+1</f>
        <v>27</v>
      </c>
      <c r="BC8">
        <f t="shared" ref="BC8" si="25">BA8+1</f>
        <v>28</v>
      </c>
      <c r="BE8">
        <f t="shared" ref="BE8" si="26">BC8+1</f>
        <v>29</v>
      </c>
      <c r="BG8">
        <f t="shared" ref="BG8" si="27">BE8+1</f>
        <v>30</v>
      </c>
      <c r="BI8">
        <f t="shared" ref="BI8" si="28">BG8+1</f>
        <v>31</v>
      </c>
      <c r="BK8">
        <f t="shared" ref="BK8" si="29">BI8+1</f>
        <v>32</v>
      </c>
      <c r="BM8">
        <f t="shared" ref="BM8" si="30">BK8+1</f>
        <v>33</v>
      </c>
      <c r="BO8">
        <f t="shared" ref="BO8" si="31">BM8+1</f>
        <v>34</v>
      </c>
      <c r="BQ8">
        <f t="shared" ref="BQ8" si="32">BO8+1</f>
        <v>35</v>
      </c>
      <c r="BS8">
        <f t="shared" ref="BS8" si="33">BQ8+1</f>
        <v>36</v>
      </c>
      <c r="BU8">
        <f t="shared" ref="BU8" si="34">BS8+1</f>
        <v>37</v>
      </c>
      <c r="BW8">
        <f t="shared" ref="BW8" si="35">BU8+1</f>
        <v>38</v>
      </c>
      <c r="BY8">
        <f t="shared" ref="BY8" si="36">BW8+1</f>
        <v>39</v>
      </c>
      <c r="CA8">
        <f t="shared" ref="CA8" si="37">BY8+1</f>
        <v>40</v>
      </c>
      <c r="CC8">
        <f t="shared" ref="CC8" si="38">CA8+1</f>
        <v>41</v>
      </c>
      <c r="CE8">
        <f t="shared" ref="CE8" si="39">CC8+1</f>
        <v>42</v>
      </c>
      <c r="CG8">
        <f t="shared" ref="CG8" si="40">CE8+1</f>
        <v>43</v>
      </c>
      <c r="CI8">
        <f t="shared" ref="CI8" si="41">CG8+1</f>
        <v>44</v>
      </c>
      <c r="CK8">
        <f t="shared" ref="CK8" si="42">CI8+1</f>
        <v>45</v>
      </c>
      <c r="CM8">
        <f t="shared" ref="CM8" si="43">CK8+1</f>
        <v>46</v>
      </c>
      <c r="CO8">
        <f t="shared" ref="CO8" si="44">CM8+1</f>
        <v>47</v>
      </c>
      <c r="CQ8">
        <f t="shared" ref="CQ8" si="45">CO8+1</f>
        <v>48</v>
      </c>
      <c r="CS8">
        <f t="shared" ref="CS8" si="46">CQ8+1</f>
        <v>49</v>
      </c>
      <c r="CU8">
        <f t="shared" ref="CU8" si="47">CS8+1</f>
        <v>50</v>
      </c>
      <c r="CW8">
        <f t="shared" ref="CW8" si="48">CU8+1</f>
        <v>51</v>
      </c>
      <c r="CY8">
        <f t="shared" ref="CY8" si="49">CW8+1</f>
        <v>52</v>
      </c>
      <c r="DA8">
        <f t="shared" ref="DA8" si="50">CY8+1</f>
        <v>53</v>
      </c>
      <c r="DC8">
        <f t="shared" ref="DC8" si="51">DA8+1</f>
        <v>54</v>
      </c>
      <c r="DE8">
        <f t="shared" ref="DE8" si="52">DC8+1</f>
        <v>55</v>
      </c>
      <c r="DG8">
        <f t="shared" ref="DG8" si="53">DE8+1</f>
        <v>56</v>
      </c>
      <c r="DI8">
        <f t="shared" ref="DI8" si="54">DG8+1</f>
        <v>57</v>
      </c>
      <c r="DK8">
        <f t="shared" ref="DK8" si="55">DI8+1</f>
        <v>58</v>
      </c>
      <c r="DM8">
        <f t="shared" ref="DM8" si="56">DK8+1</f>
        <v>59</v>
      </c>
      <c r="DO8">
        <f t="shared" ref="DO8" si="57">DM8+1</f>
        <v>60</v>
      </c>
      <c r="DQ8">
        <f t="shared" ref="DQ8" si="58">DO8+1</f>
        <v>61</v>
      </c>
      <c r="DS8">
        <f t="shared" ref="DS8" si="59">DQ8+1</f>
        <v>62</v>
      </c>
      <c r="DU8">
        <f t="shared" ref="DU8" si="60">DS8+1</f>
        <v>63</v>
      </c>
      <c r="DW8">
        <f t="shared" ref="DW8" si="61">DU8+1</f>
        <v>64</v>
      </c>
      <c r="DY8">
        <f t="shared" ref="DY8" si="62">DW8+1</f>
        <v>65</v>
      </c>
      <c r="EA8">
        <f t="shared" ref="EA8" si="63">DY8+1</f>
        <v>66</v>
      </c>
      <c r="EC8">
        <f t="shared" ref="EC8" si="64">EA8+1</f>
        <v>67</v>
      </c>
      <c r="EE8">
        <f t="shared" ref="EE8" si="65">EC8+1</f>
        <v>68</v>
      </c>
      <c r="EG8">
        <f t="shared" ref="EG8" si="66">EE8+1</f>
        <v>69</v>
      </c>
      <c r="EI8">
        <f t="shared" ref="EI8" si="67">EG8+1</f>
        <v>70</v>
      </c>
      <c r="EK8">
        <f t="shared" ref="EK8" si="68">EI8+1</f>
        <v>71</v>
      </c>
      <c r="EM8">
        <f t="shared" ref="EM8" si="69">EK8+1</f>
        <v>72</v>
      </c>
      <c r="EO8">
        <f t="shared" ref="EO8" si="70">EM8+1</f>
        <v>73</v>
      </c>
      <c r="EQ8">
        <f t="shared" ref="EQ8" si="71">EO8+1</f>
        <v>74</v>
      </c>
      <c r="ES8">
        <f t="shared" ref="ES8" si="72">EQ8+1</f>
        <v>75</v>
      </c>
      <c r="EU8">
        <f t="shared" ref="EU8" si="73">ES8+1</f>
        <v>76</v>
      </c>
      <c r="EW8">
        <f t="shared" ref="EW8" si="74">EU8+1</f>
        <v>77</v>
      </c>
      <c r="EY8">
        <f t="shared" ref="EY8" si="75">EW8+1</f>
        <v>78</v>
      </c>
      <c r="FA8">
        <f t="shared" ref="FA8" si="76">EY8+1</f>
        <v>79</v>
      </c>
      <c r="FC8">
        <f t="shared" ref="FC8" si="77">FA8+1</f>
        <v>80</v>
      </c>
      <c r="FE8">
        <f t="shared" ref="FE8" si="78">FC8+1</f>
        <v>81</v>
      </c>
      <c r="FG8">
        <f t="shared" ref="FG8" si="79">FE8+1</f>
        <v>82</v>
      </c>
      <c r="FI8">
        <f t="shared" ref="FI8" si="80">FG8+1</f>
        <v>83</v>
      </c>
      <c r="FK8">
        <f t="shared" ref="FK8" si="81">FI8+1</f>
        <v>84</v>
      </c>
      <c r="FM8">
        <f t="shared" ref="FM8" si="82">FK8+1</f>
        <v>85</v>
      </c>
      <c r="FO8">
        <f t="shared" ref="FO8" si="83">FM8+1</f>
        <v>86</v>
      </c>
      <c r="FQ8">
        <f t="shared" ref="FQ8" si="84">FO8+1</f>
        <v>87</v>
      </c>
      <c r="FS8">
        <f t="shared" ref="FS8" si="85">FQ8+1</f>
        <v>88</v>
      </c>
      <c r="FU8">
        <f t="shared" ref="FU8" si="86">FS8+1</f>
        <v>89</v>
      </c>
      <c r="FW8">
        <f t="shared" ref="FW8" si="87">FU8+1</f>
        <v>90</v>
      </c>
      <c r="FY8">
        <f t="shared" ref="FY8" si="88">FW8+1</f>
        <v>91</v>
      </c>
      <c r="GA8">
        <f t="shared" ref="GA8" si="89">FY8+1</f>
        <v>92</v>
      </c>
      <c r="GC8">
        <f t="shared" ref="GC8" si="90">GA8+1</f>
        <v>93</v>
      </c>
      <c r="GE8">
        <f t="shared" ref="GE8" si="91">GC8+1</f>
        <v>94</v>
      </c>
      <c r="GG8">
        <f t="shared" ref="GG8" si="92">GE8+1</f>
        <v>95</v>
      </c>
      <c r="GI8">
        <f t="shared" ref="GI8" si="93">GG8+1</f>
        <v>96</v>
      </c>
      <c r="GK8">
        <f t="shared" ref="GK8" si="94">GI8+1</f>
        <v>97</v>
      </c>
      <c r="GM8">
        <f t="shared" ref="GM8" si="95">GK8+1</f>
        <v>98</v>
      </c>
      <c r="GO8">
        <f t="shared" ref="GO8" si="96">GM8+1</f>
        <v>99</v>
      </c>
      <c r="GQ8">
        <f t="shared" ref="GQ8" si="97">GO8+1</f>
        <v>100</v>
      </c>
      <c r="GS8">
        <f t="shared" ref="GS8" si="98">GQ8+1</f>
        <v>101</v>
      </c>
      <c r="GU8">
        <f t="shared" ref="GU8" si="99">GS8+1</f>
        <v>102</v>
      </c>
      <c r="GW8">
        <f t="shared" ref="GW8" si="100">GU8+1</f>
        <v>103</v>
      </c>
      <c r="GY8">
        <f t="shared" ref="GY8" si="101">GW8+1</f>
        <v>104</v>
      </c>
      <c r="HA8">
        <f t="shared" ref="HA8" si="102">GY8+1</f>
        <v>105</v>
      </c>
      <c r="HC8">
        <f t="shared" ref="HC8" si="103">HA8+1</f>
        <v>106</v>
      </c>
      <c r="HE8">
        <f t="shared" ref="HE8" si="104">HC8+1</f>
        <v>107</v>
      </c>
      <c r="HG8">
        <f t="shared" ref="HG8" si="105">HE8+1</f>
        <v>108</v>
      </c>
      <c r="HI8">
        <f t="shared" ref="HI8" si="106">HG8+1</f>
        <v>109</v>
      </c>
      <c r="HK8">
        <f t="shared" ref="HK8" si="107">HI8+1</f>
        <v>110</v>
      </c>
      <c r="HM8">
        <f t="shared" ref="HM8" si="108">HK8+1</f>
        <v>111</v>
      </c>
      <c r="HO8">
        <f t="shared" ref="HO8" si="109">HM8+1</f>
        <v>112</v>
      </c>
      <c r="HQ8">
        <f t="shared" ref="HQ8" si="110">HO8+1</f>
        <v>113</v>
      </c>
      <c r="HS8">
        <f t="shared" ref="HS8" si="111">HQ8+1</f>
        <v>114</v>
      </c>
      <c r="HU8">
        <f t="shared" ref="HU8" si="112">HS8+1</f>
        <v>115</v>
      </c>
      <c r="HW8">
        <f t="shared" ref="HW8" si="113">HU8+1</f>
        <v>116</v>
      </c>
      <c r="HY8">
        <f t="shared" ref="HY8" si="114">HW8+1</f>
        <v>117</v>
      </c>
      <c r="IA8">
        <f t="shared" ref="IA8" si="115">HY8+1</f>
        <v>118</v>
      </c>
      <c r="IC8">
        <f t="shared" ref="IC8" si="116">IA8+1</f>
        <v>119</v>
      </c>
      <c r="IE8">
        <f t="shared" ref="IE8" si="117">IC8+1</f>
        <v>120</v>
      </c>
      <c r="IG8">
        <f t="shared" ref="IG8" si="118">IE8+1</f>
        <v>121</v>
      </c>
      <c r="II8">
        <f t="shared" ref="II8" si="119">IG8+1</f>
        <v>122</v>
      </c>
      <c r="IK8">
        <f t="shared" ref="IK8" si="120">II8+1</f>
        <v>123</v>
      </c>
      <c r="IM8">
        <f t="shared" ref="IM8" si="121">IK8+1</f>
        <v>124</v>
      </c>
      <c r="IO8">
        <f t="shared" ref="IO8" si="122">IM8+1</f>
        <v>125</v>
      </c>
      <c r="IQ8">
        <f t="shared" ref="IQ8" si="123">IO8+1</f>
        <v>126</v>
      </c>
      <c r="IS8">
        <f t="shared" ref="IS8" si="124">IQ8+1</f>
        <v>127</v>
      </c>
      <c r="IU8">
        <f t="shared" ref="IU8" si="125">IS8+1</f>
        <v>128</v>
      </c>
      <c r="IW8">
        <f t="shared" ref="IW8" si="126">IU8+1</f>
        <v>129</v>
      </c>
      <c r="IY8">
        <f t="shared" ref="IY8" si="127">IW8+1</f>
        <v>130</v>
      </c>
      <c r="JA8">
        <f t="shared" ref="JA8" si="128">IY8+1</f>
        <v>131</v>
      </c>
      <c r="JC8">
        <f t="shared" ref="JC8" si="129">JA8+1</f>
        <v>132</v>
      </c>
      <c r="JE8">
        <f t="shared" ref="JE8" si="130">JC8+1</f>
        <v>133</v>
      </c>
      <c r="JG8">
        <f t="shared" ref="JG8" si="131">JE8+1</f>
        <v>134</v>
      </c>
      <c r="JI8">
        <f t="shared" ref="JI8" si="132">JG8+1</f>
        <v>135</v>
      </c>
      <c r="JK8">
        <f t="shared" ref="JK8" si="133">JI8+1</f>
        <v>136</v>
      </c>
      <c r="JM8">
        <f t="shared" ref="JM8" si="134">JK8+1</f>
        <v>137</v>
      </c>
      <c r="JO8">
        <f t="shared" ref="JO8" si="135">JM8+1</f>
        <v>138</v>
      </c>
      <c r="JQ8">
        <f t="shared" ref="JQ8" si="136">JO8+1</f>
        <v>139</v>
      </c>
      <c r="JS8">
        <f t="shared" ref="JS8" si="137">JQ8+1</f>
        <v>140</v>
      </c>
      <c r="JU8">
        <f t="shared" ref="JU8" si="138">JS8+1</f>
        <v>141</v>
      </c>
      <c r="JW8">
        <f t="shared" ref="JW8" si="139">JU8+1</f>
        <v>142</v>
      </c>
      <c r="JY8">
        <f t="shared" ref="JY8" si="140">JW8+1</f>
        <v>143</v>
      </c>
      <c r="KA8">
        <f t="shared" ref="KA8" si="141">JY8+1</f>
        <v>144</v>
      </c>
      <c r="KC8">
        <f t="shared" ref="KC8" si="142">KA8+1</f>
        <v>145</v>
      </c>
      <c r="KE8">
        <f t="shared" ref="KE8" si="143">KC8+1</f>
        <v>146</v>
      </c>
      <c r="KG8">
        <f t="shared" ref="KG8" si="144">KE8+1</f>
        <v>147</v>
      </c>
      <c r="KI8">
        <f t="shared" ref="KI8" si="145">KG8+1</f>
        <v>148</v>
      </c>
      <c r="KK8">
        <f t="shared" ref="KK8" si="146">KI8+1</f>
        <v>149</v>
      </c>
      <c r="KM8">
        <f t="shared" ref="KM8" si="147">KK8+1</f>
        <v>150</v>
      </c>
      <c r="KO8">
        <f t="shared" ref="KO8" si="148">KM8+1</f>
        <v>151</v>
      </c>
      <c r="KQ8">
        <f t="shared" ref="KQ8" si="149">KO8+1</f>
        <v>152</v>
      </c>
      <c r="KS8">
        <f t="shared" ref="KS8" si="150">KQ8+1</f>
        <v>153</v>
      </c>
      <c r="KU8">
        <f t="shared" ref="KU8" si="151">KS8+1</f>
        <v>154</v>
      </c>
      <c r="KW8">
        <f t="shared" ref="KW8" si="152">KU8+1</f>
        <v>155</v>
      </c>
      <c r="KY8">
        <f t="shared" ref="KY8" si="153">KW8+1</f>
        <v>156</v>
      </c>
      <c r="LA8">
        <f t="shared" ref="LA8" si="154">KY8+1</f>
        <v>157</v>
      </c>
      <c r="LC8">
        <f t="shared" ref="LC8" si="155">LA8+1</f>
        <v>158</v>
      </c>
      <c r="LE8">
        <f t="shared" ref="LE8" si="156">LC8+1</f>
        <v>159</v>
      </c>
      <c r="LG8">
        <f t="shared" ref="LG8" si="157">LE8+1</f>
        <v>160</v>
      </c>
      <c r="LI8">
        <f t="shared" ref="LI8" si="158">LG8+1</f>
        <v>161</v>
      </c>
      <c r="LK8">
        <f t="shared" ref="LK8" si="159">LI8+1</f>
        <v>162</v>
      </c>
      <c r="LM8">
        <f t="shared" ref="LM8" si="160">LK8+1</f>
        <v>163</v>
      </c>
      <c r="LO8">
        <f t="shared" ref="LO8" si="161">LM8+1</f>
        <v>164</v>
      </c>
      <c r="LQ8">
        <f t="shared" ref="LQ8" si="162">LO8+1</f>
        <v>165</v>
      </c>
      <c r="LS8">
        <f t="shared" ref="LS8" si="163">LQ8+1</f>
        <v>166</v>
      </c>
      <c r="LU8">
        <f t="shared" ref="LU8" si="164">LS8+1</f>
        <v>167</v>
      </c>
      <c r="LW8">
        <f t="shared" ref="LW8" si="165">LU8+1</f>
        <v>168</v>
      </c>
      <c r="LY8">
        <f t="shared" ref="LY8" si="166">LW8+1</f>
        <v>169</v>
      </c>
      <c r="MA8">
        <f t="shared" ref="MA8" si="167">LY8+1</f>
        <v>170</v>
      </c>
      <c r="MC8">
        <f t="shared" ref="MC8" si="168">MA8+1</f>
        <v>171</v>
      </c>
      <c r="ME8">
        <f t="shared" ref="ME8" si="169">MC8+1</f>
        <v>172</v>
      </c>
      <c r="MG8">
        <f t="shared" ref="MG8" si="170">ME8+1</f>
        <v>173</v>
      </c>
      <c r="MI8">
        <f t="shared" ref="MI8" si="171">MG8+1</f>
        <v>174</v>
      </c>
      <c r="MK8">
        <f t="shared" ref="MK8" si="172">MI8+1</f>
        <v>175</v>
      </c>
      <c r="MM8">
        <f t="shared" ref="MM8" si="173">MK8+1</f>
        <v>176</v>
      </c>
      <c r="MO8">
        <f t="shared" ref="MO8" si="174">MM8+1</f>
        <v>177</v>
      </c>
      <c r="MQ8">
        <f t="shared" ref="MQ8" si="175">MO8+1</f>
        <v>178</v>
      </c>
      <c r="MS8">
        <f t="shared" ref="MS8" si="176">MQ8+1</f>
        <v>179</v>
      </c>
      <c r="MU8">
        <f t="shared" ref="MU8" si="177">MS8+1</f>
        <v>180</v>
      </c>
      <c r="MW8">
        <f t="shared" ref="MW8" si="178">MU8+1</f>
        <v>181</v>
      </c>
      <c r="MY8">
        <f t="shared" ref="MY8" si="179">MW8+1</f>
        <v>182</v>
      </c>
      <c r="NA8">
        <f t="shared" ref="NA8" si="180">MY8+1</f>
        <v>183</v>
      </c>
      <c r="NC8">
        <f t="shared" ref="NC8" si="181">NA8+1</f>
        <v>184</v>
      </c>
      <c r="NE8">
        <f t="shared" ref="NE8" si="182">NC8+1</f>
        <v>185</v>
      </c>
      <c r="NG8">
        <f t="shared" ref="NG8" si="183">NE8+1</f>
        <v>186</v>
      </c>
      <c r="NI8">
        <f t="shared" ref="NI8" si="184">NG8+1</f>
        <v>187</v>
      </c>
      <c r="NK8">
        <f t="shared" ref="NK8" si="185">NI8+1</f>
        <v>188</v>
      </c>
      <c r="NM8">
        <f t="shared" ref="NM8" si="186">NK8+1</f>
        <v>189</v>
      </c>
      <c r="NO8">
        <f t="shared" ref="NO8" si="187">NM8+1</f>
        <v>190</v>
      </c>
      <c r="NQ8">
        <f t="shared" ref="NQ8" si="188">NO8+1</f>
        <v>191</v>
      </c>
      <c r="NS8">
        <f t="shared" ref="NS8" si="189">NQ8+1</f>
        <v>192</v>
      </c>
      <c r="NU8">
        <f t="shared" ref="NU8" si="190">NS8+1</f>
        <v>193</v>
      </c>
      <c r="NW8">
        <f t="shared" ref="NW8" si="191">NU8+1</f>
        <v>194</v>
      </c>
      <c r="NY8">
        <f t="shared" ref="NY8" si="192">NW8+1</f>
        <v>195</v>
      </c>
      <c r="OA8">
        <f t="shared" ref="OA8" si="193">NY8+1</f>
        <v>196</v>
      </c>
      <c r="OC8">
        <f t="shared" ref="OC8" si="194">OA8+1</f>
        <v>197</v>
      </c>
      <c r="OE8">
        <f t="shared" ref="OE8" si="195">OC8+1</f>
        <v>198</v>
      </c>
      <c r="OG8">
        <f t="shared" ref="OG8" si="196">OE8+1</f>
        <v>199</v>
      </c>
      <c r="OI8">
        <f t="shared" ref="OI8" si="197">OG8+1</f>
        <v>200</v>
      </c>
      <c r="OK8">
        <f t="shared" ref="OK8" si="198">OI8+1</f>
        <v>201</v>
      </c>
      <c r="OM8">
        <f t="shared" ref="OM8" si="199">OK8+1</f>
        <v>202</v>
      </c>
      <c r="OO8">
        <f t="shared" ref="OO8" si="200">OM8+1</f>
        <v>203</v>
      </c>
      <c r="OQ8">
        <f t="shared" ref="OQ8" si="201">OO8+1</f>
        <v>204</v>
      </c>
      <c r="OS8">
        <f t="shared" ref="OS8" si="202">OQ8+1</f>
        <v>205</v>
      </c>
      <c r="OU8">
        <f t="shared" ref="OU8" si="203">OS8+1</f>
        <v>206</v>
      </c>
      <c r="OW8">
        <f t="shared" ref="OW8" si="204">OU8+1</f>
        <v>207</v>
      </c>
      <c r="OY8">
        <f t="shared" ref="OY8" si="205">OW8+1</f>
        <v>208</v>
      </c>
      <c r="PA8">
        <f t="shared" ref="PA8" si="206">OY8+1</f>
        <v>209</v>
      </c>
      <c r="PC8">
        <f t="shared" ref="PC8" si="207">PA8+1</f>
        <v>210</v>
      </c>
      <c r="PE8">
        <f t="shared" ref="PE8" si="208">PC8+1</f>
        <v>211</v>
      </c>
      <c r="PG8">
        <f t="shared" ref="PG8" si="209">PE8+1</f>
        <v>212</v>
      </c>
      <c r="PI8">
        <f t="shared" ref="PI8" si="210">PG8+1</f>
        <v>213</v>
      </c>
      <c r="PK8">
        <f t="shared" ref="PK8" si="211">PI8+1</f>
        <v>214</v>
      </c>
      <c r="PM8">
        <f t="shared" ref="PM8" si="212">PK8+1</f>
        <v>215</v>
      </c>
      <c r="PO8">
        <f t="shared" ref="PO8" si="213">PM8+1</f>
        <v>216</v>
      </c>
      <c r="PQ8">
        <f t="shared" ref="PQ8" si="214">PO8+1</f>
        <v>217</v>
      </c>
      <c r="PS8">
        <f t="shared" ref="PS8" si="215">PQ8+1</f>
        <v>218</v>
      </c>
      <c r="PU8">
        <f t="shared" ref="PU8" si="216">PS8+1</f>
        <v>219</v>
      </c>
      <c r="PW8">
        <f t="shared" ref="PW8" si="217">PU8+1</f>
        <v>220</v>
      </c>
      <c r="PY8">
        <f t="shared" ref="PY8" si="218">PW8+1</f>
        <v>221</v>
      </c>
      <c r="QA8">
        <f t="shared" ref="QA8" si="219">PY8+1</f>
        <v>222</v>
      </c>
      <c r="QC8">
        <f t="shared" ref="QC8" si="220">QA8+1</f>
        <v>223</v>
      </c>
      <c r="QE8">
        <f t="shared" ref="QE8" si="221">QC8+1</f>
        <v>224</v>
      </c>
      <c r="QG8">
        <f t="shared" ref="QG8" si="222">QE8+1</f>
        <v>225</v>
      </c>
      <c r="QI8">
        <f t="shared" ref="QI8" si="223">QG8+1</f>
        <v>226</v>
      </c>
      <c r="QK8">
        <f t="shared" ref="QK8" si="224">QI8+1</f>
        <v>227</v>
      </c>
      <c r="QM8">
        <f t="shared" ref="QM8" si="225">QK8+1</f>
        <v>228</v>
      </c>
      <c r="QO8">
        <f t="shared" ref="QO8" si="226">QM8+1</f>
        <v>229</v>
      </c>
      <c r="QQ8">
        <f t="shared" ref="QQ8" si="227">QO8+1</f>
        <v>230</v>
      </c>
      <c r="QS8">
        <f t="shared" ref="QS8" si="228">QQ8+1</f>
        <v>231</v>
      </c>
      <c r="QU8">
        <f t="shared" ref="QU8" si="229">QS8+1</f>
        <v>232</v>
      </c>
      <c r="QW8">
        <f t="shared" ref="QW8" si="230">QU8+1</f>
        <v>233</v>
      </c>
      <c r="QY8">
        <f t="shared" ref="QY8" si="231">QW8+1</f>
        <v>234</v>
      </c>
      <c r="RA8">
        <f t="shared" ref="RA8" si="232">QY8+1</f>
        <v>235</v>
      </c>
      <c r="RC8">
        <f t="shared" ref="RC8" si="233">RA8+1</f>
        <v>236</v>
      </c>
      <c r="RE8">
        <f t="shared" ref="RE8" si="234">RC8+1</f>
        <v>237</v>
      </c>
      <c r="RG8">
        <f t="shared" ref="RG8" si="235">RE8+1</f>
        <v>238</v>
      </c>
      <c r="RI8">
        <f t="shared" ref="RI8" si="236">RG8+1</f>
        <v>239</v>
      </c>
      <c r="RK8">
        <f t="shared" ref="RK8" si="237">RI8+1</f>
        <v>240</v>
      </c>
      <c r="RM8">
        <f t="shared" ref="RM8" si="238">RK8+1</f>
        <v>241</v>
      </c>
      <c r="RO8">
        <f t="shared" ref="RO8" si="239">RM8+1</f>
        <v>242</v>
      </c>
      <c r="RQ8">
        <f t="shared" ref="RQ8" si="240">RO8+1</f>
        <v>243</v>
      </c>
      <c r="RS8">
        <f t="shared" ref="RS8" si="241">RQ8+1</f>
        <v>244</v>
      </c>
      <c r="RU8">
        <f t="shared" ref="RU8" si="242">RS8+1</f>
        <v>245</v>
      </c>
      <c r="RW8">
        <f t="shared" ref="RW8" si="243">RU8+1</f>
        <v>246</v>
      </c>
      <c r="RY8">
        <f t="shared" ref="RY8" si="244">RW8+1</f>
        <v>247</v>
      </c>
      <c r="SA8">
        <f t="shared" ref="SA8" si="245">RY8+1</f>
        <v>248</v>
      </c>
      <c r="SC8">
        <f t="shared" ref="SC8" si="246">SA8+1</f>
        <v>249</v>
      </c>
      <c r="SE8">
        <f t="shared" ref="SE8" si="247">SC8+1</f>
        <v>250</v>
      </c>
      <c r="SG8">
        <f t="shared" ref="SG8" si="248">SE8+1</f>
        <v>251</v>
      </c>
      <c r="SI8">
        <f t="shared" ref="SI8" si="249">SG8+1</f>
        <v>252</v>
      </c>
      <c r="SK8">
        <f t="shared" ref="SK8" si="250">SI8+1</f>
        <v>253</v>
      </c>
      <c r="SM8">
        <f t="shared" ref="SM8" si="251">SK8+1</f>
        <v>254</v>
      </c>
      <c r="SO8">
        <f t="shared" ref="SO8" si="252">SM8+1</f>
        <v>255</v>
      </c>
      <c r="SQ8">
        <f t="shared" ref="SQ8" si="253">SO8+1</f>
        <v>256</v>
      </c>
      <c r="SS8">
        <f t="shared" ref="SS8" si="254">SQ8+1</f>
        <v>257</v>
      </c>
      <c r="SU8">
        <f t="shared" ref="SU8" si="255">SS8+1</f>
        <v>258</v>
      </c>
      <c r="SW8">
        <f t="shared" ref="SW8" si="256">SU8+1</f>
        <v>259</v>
      </c>
      <c r="SY8">
        <f t="shared" ref="SY8" si="257">SW8+1</f>
        <v>260</v>
      </c>
      <c r="TA8">
        <f t="shared" ref="TA8" si="258">SY8+1</f>
        <v>261</v>
      </c>
      <c r="TC8">
        <f t="shared" ref="TC8" si="259">TA8+1</f>
        <v>262</v>
      </c>
      <c r="TE8">
        <f t="shared" ref="TE8" si="260">TC8+1</f>
        <v>263</v>
      </c>
      <c r="TG8">
        <f t="shared" ref="TG8" si="261">TE8+1</f>
        <v>264</v>
      </c>
      <c r="TI8">
        <f t="shared" ref="TI8" si="262">TG8+1</f>
        <v>265</v>
      </c>
      <c r="TK8">
        <f t="shared" ref="TK8" si="263">TI8+1</f>
        <v>266</v>
      </c>
      <c r="TM8">
        <f t="shared" ref="TM8" si="264">TK8+1</f>
        <v>267</v>
      </c>
      <c r="TO8">
        <f t="shared" ref="TO8" si="265">TM8+1</f>
        <v>268</v>
      </c>
      <c r="TQ8">
        <f t="shared" ref="TQ8" si="266">TO8+1</f>
        <v>269</v>
      </c>
      <c r="TS8">
        <f t="shared" ref="TS8" si="267">TQ8+1</f>
        <v>270</v>
      </c>
      <c r="TU8">
        <f t="shared" ref="TU8" si="268">TS8+1</f>
        <v>271</v>
      </c>
      <c r="TW8">
        <f t="shared" ref="TW8" si="269">TU8+1</f>
        <v>272</v>
      </c>
      <c r="TY8">
        <f t="shared" ref="TY8" si="270">TW8+1</f>
        <v>273</v>
      </c>
      <c r="UA8">
        <f t="shared" ref="UA8" si="271">TY8+1</f>
        <v>274</v>
      </c>
      <c r="UC8">
        <f t="shared" ref="UC8" si="272">UA8+1</f>
        <v>275</v>
      </c>
      <c r="UE8">
        <f t="shared" ref="UE8" si="273">UC8+1</f>
        <v>276</v>
      </c>
      <c r="UG8">
        <f t="shared" ref="UG8" si="274">UE8+1</f>
        <v>277</v>
      </c>
      <c r="UI8">
        <f t="shared" ref="UI8" si="275">UG8+1</f>
        <v>278</v>
      </c>
      <c r="UK8">
        <f t="shared" ref="UK8" si="276">UI8+1</f>
        <v>279</v>
      </c>
      <c r="UM8">
        <f t="shared" ref="UM8" si="277">UK8+1</f>
        <v>280</v>
      </c>
      <c r="UO8">
        <f t="shared" ref="UO8" si="278">UM8+1</f>
        <v>281</v>
      </c>
      <c r="UQ8">
        <f t="shared" ref="UQ8" si="279">UO8+1</f>
        <v>282</v>
      </c>
      <c r="US8">
        <f t="shared" ref="US8" si="280">UQ8+1</f>
        <v>283</v>
      </c>
      <c r="UU8">
        <f t="shared" ref="UU8" si="281">US8+1</f>
        <v>284</v>
      </c>
      <c r="UW8">
        <f t="shared" ref="UW8" si="282">UU8+1</f>
        <v>285</v>
      </c>
      <c r="UY8">
        <f t="shared" ref="UY8" si="283">UW8+1</f>
        <v>286</v>
      </c>
      <c r="VA8">
        <f t="shared" ref="VA8" si="284">UY8+1</f>
        <v>287</v>
      </c>
      <c r="VC8">
        <f t="shared" ref="VC8" si="285">VA8+1</f>
        <v>288</v>
      </c>
      <c r="VE8">
        <f t="shared" ref="VE8" si="286">VC8+1</f>
        <v>289</v>
      </c>
      <c r="VG8">
        <f t="shared" ref="VG8" si="287">VE8+1</f>
        <v>290</v>
      </c>
      <c r="VI8">
        <f t="shared" ref="VI8" si="288">VG8+1</f>
        <v>291</v>
      </c>
      <c r="VK8">
        <f t="shared" ref="VK8" si="289">VI8+1</f>
        <v>292</v>
      </c>
      <c r="VM8">
        <f t="shared" ref="VM8" si="290">VK8+1</f>
        <v>293</v>
      </c>
      <c r="VO8">
        <f t="shared" ref="VO8" si="291">VM8+1</f>
        <v>294</v>
      </c>
      <c r="VQ8">
        <f t="shared" ref="VQ8" si="292">VO8+1</f>
        <v>295</v>
      </c>
      <c r="VS8">
        <f t="shared" ref="VS8" si="293">VQ8+1</f>
        <v>296</v>
      </c>
      <c r="VU8">
        <f t="shared" ref="VU8" si="294">VS8+1</f>
        <v>297</v>
      </c>
      <c r="VW8">
        <f t="shared" ref="VW8" si="295">VU8+1</f>
        <v>298</v>
      </c>
      <c r="VY8">
        <f t="shared" ref="VY8" si="296">VW8+1</f>
        <v>299</v>
      </c>
      <c r="WA8">
        <f t="shared" ref="WA8" si="297">VY8+1</f>
        <v>300</v>
      </c>
      <c r="WC8">
        <f t="shared" ref="WC8" si="298">WA8+1</f>
        <v>301</v>
      </c>
      <c r="WE8">
        <f t="shared" ref="WE8" si="299">WC8+1</f>
        <v>302</v>
      </c>
      <c r="WG8">
        <f t="shared" ref="WG8" si="300">WE8+1</f>
        <v>303</v>
      </c>
      <c r="WI8">
        <f t="shared" ref="WI8" si="301">WG8+1</f>
        <v>304</v>
      </c>
      <c r="WK8">
        <f t="shared" ref="WK8" si="302">WI8+1</f>
        <v>305</v>
      </c>
      <c r="WM8">
        <f t="shared" ref="WM8" si="303">WK8+1</f>
        <v>306</v>
      </c>
      <c r="WO8">
        <f t="shared" ref="WO8" si="304">WM8+1</f>
        <v>307</v>
      </c>
      <c r="WQ8">
        <f t="shared" ref="WQ8" si="305">WO8+1</f>
        <v>308</v>
      </c>
    </row>
    <row r="9" spans="1:615" x14ac:dyDescent="0.25">
      <c r="A9" t="s">
        <v>25</v>
      </c>
    </row>
    <row r="10" spans="1:615" x14ac:dyDescent="0.25">
      <c r="A10">
        <f>Q2+Q3+$N$2/2</f>
        <v>99.5</v>
      </c>
      <c r="C10">
        <f>A10+A11+$N$2/2</f>
        <v>98</v>
      </c>
      <c r="E10">
        <f>C10+C11+$N$2/2</f>
        <v>95.5</v>
      </c>
      <c r="G10">
        <f t="shared" ref="G10" si="306">E10+E11+$N$2/2</f>
        <v>92</v>
      </c>
      <c r="I10">
        <f t="shared" ref="I10" si="307">G10+G11+$N$2/2</f>
        <v>87.5</v>
      </c>
      <c r="K10">
        <f t="shared" ref="K10" si="308">I10+I11+$N$2/2</f>
        <v>82</v>
      </c>
      <c r="M10">
        <f t="shared" ref="M10" si="309">K10+K11+$N$2/2</f>
        <v>75.5</v>
      </c>
      <c r="O10">
        <f t="shared" ref="O10" si="310">M10+M11+$N$2/2</f>
        <v>68</v>
      </c>
      <c r="Q10">
        <f t="shared" ref="Q10" si="311">O10+O11+$N$2/2</f>
        <v>59.5</v>
      </c>
      <c r="S10">
        <f t="shared" ref="S10" si="312">Q10+Q11+$N$2/2</f>
        <v>50</v>
      </c>
      <c r="U10">
        <f t="shared" ref="U10" si="313">S10+S11+$N$2/2</f>
        <v>39.5</v>
      </c>
      <c r="W10">
        <f t="shared" ref="W10" si="314">U10+U11+$N$2/2</f>
        <v>28</v>
      </c>
      <c r="Y10">
        <f t="shared" ref="Y10" si="315">W10+W11+$N$2/2</f>
        <v>15.5</v>
      </c>
      <c r="AA10">
        <f t="shared" ref="AA10" si="316">Y10+Y11+$N$2/2</f>
        <v>2</v>
      </c>
      <c r="AC10">
        <f t="shared" ref="AC10" si="317">AA10+AA11+$N$2/2</f>
        <v>-12.5</v>
      </c>
      <c r="AE10">
        <f t="shared" ref="AE10" si="318">AC10+AC11+$N$2/2</f>
        <v>-28</v>
      </c>
      <c r="AG10">
        <f t="shared" ref="AG10" si="319">AE10+AE11+$N$2/2</f>
        <v>-44.5</v>
      </c>
      <c r="AI10">
        <f t="shared" ref="AI10" si="320">AG10+AG11+$N$2/2</f>
        <v>-62</v>
      </c>
      <c r="AK10">
        <f t="shared" ref="AK10" si="321">AI10+AI11+$N$2/2</f>
        <v>-80.5</v>
      </c>
      <c r="AM10">
        <f t="shared" ref="AM10" si="322">AK10+AK11+$N$2/2</f>
        <v>-100</v>
      </c>
      <c r="AO10">
        <f t="shared" ref="AO10" si="323">AM10+AM11+$N$2/2</f>
        <v>-120.5</v>
      </c>
      <c r="AQ10">
        <f t="shared" ref="AQ10" si="324">AO10+AO11+$N$2/2</f>
        <v>-142</v>
      </c>
      <c r="AS10">
        <f t="shared" ref="AS10" si="325">AQ10+AQ11+$N$2/2</f>
        <v>-164.5</v>
      </c>
      <c r="AU10">
        <f t="shared" ref="AU10" si="326">AS10+AS11+$N$2/2</f>
        <v>-188</v>
      </c>
      <c r="AW10">
        <f t="shared" ref="AW10" si="327">AU10+AU11+$N$2/2</f>
        <v>-212.5</v>
      </c>
      <c r="AY10">
        <f t="shared" ref="AY10" si="328">AW10+AW11+$N$2/2</f>
        <v>-238</v>
      </c>
      <c r="BA10">
        <f t="shared" ref="BA10" si="329">AY10+AY11+$N$2/2</f>
        <v>-264.5</v>
      </c>
      <c r="BC10">
        <f t="shared" ref="BC10" si="330">BA10+BA11+$N$2/2</f>
        <v>-292</v>
      </c>
      <c r="BE10">
        <f t="shared" ref="BE10" si="331">BC10+BC11+$N$2/2</f>
        <v>-320.5</v>
      </c>
      <c r="BG10">
        <f t="shared" ref="BG10" si="332">BE10+BE11+$N$2/2</f>
        <v>-350</v>
      </c>
      <c r="BI10">
        <f t="shared" ref="BI10" si="333">BG10+BG11+$N$2/2</f>
        <v>-380.5</v>
      </c>
      <c r="BK10">
        <f t="shared" ref="BK10" si="334">BI10+BI11+$N$2/2</f>
        <v>-412</v>
      </c>
      <c r="BM10">
        <f t="shared" ref="BM10" si="335">BK10+BK11+$N$2/2</f>
        <v>-444.5</v>
      </c>
      <c r="BO10">
        <f t="shared" ref="BO10" si="336">BM10+BM11+$N$2/2</f>
        <v>-478</v>
      </c>
      <c r="BQ10">
        <f t="shared" ref="BQ10" si="337">BO10+BO11+$N$2/2</f>
        <v>-512.5</v>
      </c>
      <c r="BS10">
        <f t="shared" ref="BS10" si="338">BQ10+BQ11+$N$2/2</f>
        <v>-548</v>
      </c>
      <c r="BU10">
        <f t="shared" ref="BU10" si="339">BS10+BS11+$N$2/2</f>
        <v>-584.5</v>
      </c>
      <c r="BW10">
        <f t="shared" ref="BW10" si="340">BU10+BU11+$N$2/2</f>
        <v>-622</v>
      </c>
      <c r="BY10">
        <f t="shared" ref="BY10" si="341">BW10+BW11+$N$2/2</f>
        <v>-660.5</v>
      </c>
      <c r="CA10">
        <f t="shared" ref="CA10" si="342">BY10+BY11+$N$2/2</f>
        <v>-700</v>
      </c>
      <c r="CC10">
        <f t="shared" ref="CC10" si="343">CA10+CA11+$N$2/2</f>
        <v>-740.5</v>
      </c>
      <c r="CE10">
        <f t="shared" ref="CE10" si="344">CC10+CC11+$N$2/2</f>
        <v>-782</v>
      </c>
      <c r="CG10">
        <f t="shared" ref="CG10" si="345">CE10+CE11+$N$2/2</f>
        <v>-824.5</v>
      </c>
      <c r="CI10">
        <f t="shared" ref="CI10" si="346">CG10+CG11+$N$2/2</f>
        <v>-868</v>
      </c>
      <c r="CK10">
        <f t="shared" ref="CK10" si="347">CI10+CI11+$N$2/2</f>
        <v>-912.5</v>
      </c>
      <c r="CM10">
        <f t="shared" ref="CM10" si="348">CK10+CK11+$N$2/2</f>
        <v>-958</v>
      </c>
      <c r="CO10">
        <f t="shared" ref="CO10" si="349">CM10+CM11+$N$2/2</f>
        <v>-1004.5</v>
      </c>
      <c r="CQ10">
        <f t="shared" ref="CQ10" si="350">CO10+CO11+$N$2/2</f>
        <v>-1052</v>
      </c>
      <c r="CS10">
        <f t="shared" ref="CS10" si="351">CQ10+CQ11+$N$2/2</f>
        <v>-1100.5</v>
      </c>
      <c r="CU10">
        <f t="shared" ref="CU10" si="352">CS10+CS11+$N$2/2</f>
        <v>-1150</v>
      </c>
      <c r="CW10">
        <f t="shared" ref="CW10" si="353">CU10+CU11+$N$2/2</f>
        <v>-1200.5</v>
      </c>
      <c r="CY10">
        <f t="shared" ref="CY10" si="354">CW10+CW11+$N$2/2</f>
        <v>-1252</v>
      </c>
      <c r="DA10">
        <f t="shared" ref="DA10" si="355">CY10+CY11+$N$2/2</f>
        <v>-1304.5</v>
      </c>
      <c r="DC10">
        <f t="shared" ref="DC10" si="356">DA10+DA11+$N$2/2</f>
        <v>-1358</v>
      </c>
      <c r="DE10">
        <f t="shared" ref="DE10" si="357">DC10+DC11+$N$2/2</f>
        <v>-1412.5</v>
      </c>
      <c r="DG10">
        <f t="shared" ref="DG10" si="358">DE10+DE11+$N$2/2</f>
        <v>-1468</v>
      </c>
      <c r="DI10">
        <f t="shared" ref="DI10" si="359">DG10+DG11+$N$2/2</f>
        <v>-1524.5</v>
      </c>
      <c r="DK10">
        <f t="shared" ref="DK10" si="360">DI10+DI11+$N$2/2</f>
        <v>-1582</v>
      </c>
      <c r="DM10">
        <f t="shared" ref="DM10" si="361">DK10+DK11+$N$2/2</f>
        <v>-1640.5</v>
      </c>
      <c r="DO10">
        <f t="shared" ref="DO10" si="362">DM10+DM11+$N$2/2</f>
        <v>-1700</v>
      </c>
      <c r="DQ10">
        <f t="shared" ref="DQ10" si="363">DO10+DO11+$N$2/2</f>
        <v>-1760.5</v>
      </c>
      <c r="DS10">
        <f t="shared" ref="DS10" si="364">DQ10+DQ11+$N$2/2</f>
        <v>-1822</v>
      </c>
      <c r="DU10">
        <f t="shared" ref="DU10" si="365">DS10+DS11+$N$2/2</f>
        <v>-1884.5</v>
      </c>
      <c r="DW10">
        <f t="shared" ref="DW10" si="366">DU10+DU11+$N$2/2</f>
        <v>-1948</v>
      </c>
      <c r="DY10">
        <f t="shared" ref="DY10" si="367">DW10+DW11+$N$2/2</f>
        <v>-2012.5</v>
      </c>
      <c r="EA10">
        <f t="shared" ref="EA10" si="368">DY10+DY11+$N$2/2</f>
        <v>-2078</v>
      </c>
      <c r="EC10">
        <f t="shared" ref="EC10" si="369">EA10+EA11+$N$2/2</f>
        <v>-2144.5</v>
      </c>
      <c r="EE10">
        <f t="shared" ref="EE10" si="370">EC10+EC11+$N$2/2</f>
        <v>-2212</v>
      </c>
      <c r="EG10">
        <f t="shared" ref="EG10" si="371">EE10+EE11+$N$2/2</f>
        <v>-2280.5</v>
      </c>
      <c r="EI10">
        <f t="shared" ref="EI10" si="372">EG10+EG11+$N$2/2</f>
        <v>-2350</v>
      </c>
      <c r="EK10">
        <f t="shared" ref="EK10" si="373">EI10+EI11+$N$2/2</f>
        <v>-2420.5</v>
      </c>
      <c r="EM10">
        <f t="shared" ref="EM10" si="374">EK10+EK11+$N$2/2</f>
        <v>-2492</v>
      </c>
      <c r="EO10">
        <f t="shared" ref="EO10" si="375">EM10+EM11+$N$2/2</f>
        <v>-2564.5</v>
      </c>
      <c r="EQ10">
        <f t="shared" ref="EQ10" si="376">EO10+EO11+$N$2/2</f>
        <v>-2638</v>
      </c>
      <c r="ES10">
        <f t="shared" ref="ES10" si="377">EQ10+EQ11+$N$2/2</f>
        <v>-2712.5</v>
      </c>
      <c r="EU10">
        <f t="shared" ref="EU10" si="378">ES10+ES11+$N$2/2</f>
        <v>-2788</v>
      </c>
      <c r="EW10">
        <f t="shared" ref="EW10" si="379">EU10+EU11+$N$2/2</f>
        <v>-2864.5</v>
      </c>
      <c r="EY10">
        <f t="shared" ref="EY10" si="380">EW10+EW11+$N$2/2</f>
        <v>-2942</v>
      </c>
      <c r="FA10">
        <f t="shared" ref="FA10" si="381">EY10+EY11+$N$2/2</f>
        <v>-3020.5</v>
      </c>
      <c r="FC10">
        <f t="shared" ref="FC10" si="382">FA10+FA11+$N$2/2</f>
        <v>-3100</v>
      </c>
      <c r="FE10">
        <f t="shared" ref="FE10" si="383">FC10+FC11+$N$2/2</f>
        <v>-3180.5</v>
      </c>
      <c r="FG10">
        <f t="shared" ref="FG10" si="384">FE10+FE11+$N$2/2</f>
        <v>-3262</v>
      </c>
      <c r="FI10">
        <f t="shared" ref="FI10" si="385">FG10+FG11+$N$2/2</f>
        <v>-3344.5</v>
      </c>
      <c r="FK10">
        <f t="shared" ref="FK10" si="386">FI10+FI11+$N$2/2</f>
        <v>-3428</v>
      </c>
      <c r="FM10">
        <f t="shared" ref="FM10" si="387">FK10+FK11+$N$2/2</f>
        <v>-3512.5</v>
      </c>
      <c r="FO10">
        <f t="shared" ref="FO10" si="388">FM10+FM11+$N$2/2</f>
        <v>-3598</v>
      </c>
      <c r="FQ10">
        <f t="shared" ref="FQ10" si="389">FO10+FO11+$N$2/2</f>
        <v>-3684.5</v>
      </c>
      <c r="FS10">
        <f t="shared" ref="FS10" si="390">FQ10+FQ11+$N$2/2</f>
        <v>-3772</v>
      </c>
      <c r="FU10">
        <f t="shared" ref="FU10" si="391">FS10+FS11+$N$2/2</f>
        <v>-3860.5</v>
      </c>
      <c r="FW10">
        <f t="shared" ref="FW10" si="392">FU10+FU11+$N$2/2</f>
        <v>-3950</v>
      </c>
      <c r="FY10">
        <f t="shared" ref="FY10" si="393">FW10+FW11+$N$2/2</f>
        <v>-4040.5</v>
      </c>
      <c r="GA10">
        <f t="shared" ref="GA10" si="394">FY10+FY11+$N$2/2</f>
        <v>-4132</v>
      </c>
      <c r="GC10">
        <f t="shared" ref="GC10" si="395">GA10+GA11+$N$2/2</f>
        <v>-4224.5</v>
      </c>
      <c r="GE10">
        <f t="shared" ref="GE10" si="396">GC10+GC11+$N$2/2</f>
        <v>-4318</v>
      </c>
      <c r="GG10">
        <f t="shared" ref="GG10" si="397">GE10+GE11+$N$2/2</f>
        <v>-4412.5</v>
      </c>
      <c r="GI10">
        <f t="shared" ref="GI10" si="398">GG10+GG11+$N$2/2</f>
        <v>-4508</v>
      </c>
      <c r="GK10">
        <f t="shared" ref="GK10" si="399">GI10+GI11+$N$2/2</f>
        <v>-4604.5</v>
      </c>
      <c r="GM10">
        <f t="shared" ref="GM10" si="400">GK10+GK11+$N$2/2</f>
        <v>-4702</v>
      </c>
      <c r="GO10">
        <f t="shared" ref="GO10" si="401">GM10+GM11+$N$2/2</f>
        <v>-4800.5</v>
      </c>
      <c r="GQ10">
        <f t="shared" ref="GQ10" si="402">GO10+GO11+$N$2/2</f>
        <v>-4900</v>
      </c>
      <c r="GS10">
        <f t="shared" ref="GS10" si="403">GQ10+GQ11+$N$2/2</f>
        <v>-5000.5</v>
      </c>
      <c r="GU10">
        <f t="shared" ref="GU10" si="404">GS10+GS11+$N$2/2</f>
        <v>-5102</v>
      </c>
      <c r="GW10">
        <f t="shared" ref="GW10" si="405">GU10+GU11+$N$2/2</f>
        <v>-5204.5</v>
      </c>
      <c r="GY10">
        <f t="shared" ref="GY10" si="406">GW10+GW11+$N$2/2</f>
        <v>-5308</v>
      </c>
      <c r="HA10">
        <f t="shared" ref="HA10" si="407">GY10+GY11+$N$2/2</f>
        <v>-5412.5</v>
      </c>
      <c r="HC10">
        <f t="shared" ref="HC10" si="408">HA10+HA11+$N$2/2</f>
        <v>-5518</v>
      </c>
      <c r="HE10">
        <f t="shared" ref="HE10" si="409">HC10+HC11+$N$2/2</f>
        <v>-5624.5</v>
      </c>
      <c r="HG10">
        <f t="shared" ref="HG10" si="410">HE10+HE11+$N$2/2</f>
        <v>-5732</v>
      </c>
      <c r="HI10">
        <f t="shared" ref="HI10" si="411">HG10+HG11+$N$2/2</f>
        <v>-5840.5</v>
      </c>
      <c r="HK10">
        <f t="shared" ref="HK10" si="412">HI10+HI11+$N$2/2</f>
        <v>-5950</v>
      </c>
      <c r="HM10">
        <f t="shared" ref="HM10" si="413">HK10+HK11+$N$2/2</f>
        <v>-6060.5</v>
      </c>
      <c r="HO10">
        <f t="shared" ref="HO10" si="414">HM10+HM11+$N$2/2</f>
        <v>-6172</v>
      </c>
      <c r="HQ10">
        <f t="shared" ref="HQ10" si="415">HO10+HO11+$N$2/2</f>
        <v>-6284.5</v>
      </c>
      <c r="HS10">
        <f t="shared" ref="HS10" si="416">HQ10+HQ11+$N$2/2</f>
        <v>-6398</v>
      </c>
      <c r="HU10">
        <f t="shared" ref="HU10" si="417">HS10+HS11+$N$2/2</f>
        <v>-6512.5</v>
      </c>
      <c r="HW10">
        <f t="shared" ref="HW10" si="418">HU10+HU11+$N$2/2</f>
        <v>-6628</v>
      </c>
      <c r="HY10">
        <f t="shared" ref="HY10" si="419">HW10+HW11+$N$2/2</f>
        <v>-6744.5</v>
      </c>
      <c r="IA10">
        <f t="shared" ref="IA10" si="420">HY10+HY11+$N$2/2</f>
        <v>-6862</v>
      </c>
      <c r="IC10">
        <f t="shared" ref="IC10" si="421">IA10+IA11+$N$2/2</f>
        <v>-6980.5</v>
      </c>
      <c r="IE10">
        <f t="shared" ref="IE10" si="422">IC10+IC11+$N$2/2</f>
        <v>-7100</v>
      </c>
      <c r="IG10">
        <f t="shared" ref="IG10" si="423">IE10+IE11+$N$2/2</f>
        <v>-7220.5</v>
      </c>
      <c r="II10">
        <f t="shared" ref="II10" si="424">IG10+IG11+$N$2/2</f>
        <v>-7342</v>
      </c>
      <c r="IK10">
        <f t="shared" ref="IK10" si="425">II10+II11+$N$2/2</f>
        <v>-7464.5</v>
      </c>
      <c r="IM10">
        <f t="shared" ref="IM10" si="426">IK10+IK11+$N$2/2</f>
        <v>-7588</v>
      </c>
      <c r="IO10">
        <f t="shared" ref="IO10" si="427">IM10+IM11+$N$2/2</f>
        <v>-7712.5</v>
      </c>
      <c r="IQ10">
        <f t="shared" ref="IQ10" si="428">IO10+IO11+$N$2/2</f>
        <v>-7838</v>
      </c>
      <c r="IS10">
        <f t="shared" ref="IS10" si="429">IQ10+IQ11+$N$2/2</f>
        <v>-7964.5</v>
      </c>
      <c r="IU10">
        <f t="shared" ref="IU10" si="430">IS10+IS11+$N$2/2</f>
        <v>-8092</v>
      </c>
      <c r="IW10">
        <f t="shared" ref="IW10" si="431">IU10+IU11+$N$2/2</f>
        <v>-8220.5</v>
      </c>
      <c r="IY10">
        <f t="shared" ref="IY10" si="432">IW10+IW11+$N$2/2</f>
        <v>-8350</v>
      </c>
      <c r="JA10">
        <f t="shared" ref="JA10" si="433">IY10+IY11+$N$2/2</f>
        <v>-8480.5</v>
      </c>
      <c r="JC10">
        <f t="shared" ref="JC10" si="434">JA10+JA11+$N$2/2</f>
        <v>-8612</v>
      </c>
      <c r="JE10">
        <f t="shared" ref="JE10" si="435">JC10+JC11+$N$2/2</f>
        <v>-8744.5</v>
      </c>
      <c r="JG10">
        <f t="shared" ref="JG10" si="436">JE10+JE11+$N$2/2</f>
        <v>-8878</v>
      </c>
      <c r="JI10">
        <f t="shared" ref="JI10" si="437">JG10+JG11+$N$2/2</f>
        <v>-9012.5</v>
      </c>
      <c r="JK10">
        <f t="shared" ref="JK10" si="438">JI10+JI11+$N$2/2</f>
        <v>-9148</v>
      </c>
      <c r="JM10">
        <f t="shared" ref="JM10" si="439">JK10+JK11+$N$2/2</f>
        <v>-9284.5</v>
      </c>
      <c r="JO10">
        <f t="shared" ref="JO10" si="440">JM10+JM11+$N$2/2</f>
        <v>-9422</v>
      </c>
      <c r="JQ10">
        <f t="shared" ref="JQ10" si="441">JO10+JO11+$N$2/2</f>
        <v>-9560.5</v>
      </c>
      <c r="JS10">
        <f t="shared" ref="JS10" si="442">JQ10+JQ11+$N$2/2</f>
        <v>-9700</v>
      </c>
      <c r="JU10">
        <f t="shared" ref="JU10" si="443">JS10+JS11+$N$2/2</f>
        <v>-9840.5</v>
      </c>
      <c r="JW10">
        <f t="shared" ref="JW10" si="444">JU10+JU11+$N$2/2</f>
        <v>-9982</v>
      </c>
      <c r="JY10">
        <f t="shared" ref="JY10" si="445">JW10+JW11+$N$2/2</f>
        <v>-10124.5</v>
      </c>
      <c r="KA10">
        <f t="shared" ref="KA10" si="446">JY10+JY11+$N$2/2</f>
        <v>-10268</v>
      </c>
      <c r="KC10">
        <f t="shared" ref="KC10" si="447">KA10+KA11+$N$2/2</f>
        <v>-10412.5</v>
      </c>
      <c r="KE10">
        <f t="shared" ref="KE10" si="448">KC10+KC11+$N$2/2</f>
        <v>-10558</v>
      </c>
      <c r="KG10">
        <f t="shared" ref="KG10" si="449">KE10+KE11+$N$2/2</f>
        <v>-10704.5</v>
      </c>
      <c r="KI10">
        <f t="shared" ref="KI10" si="450">KG10+KG11+$N$2/2</f>
        <v>-10852</v>
      </c>
      <c r="KK10">
        <f t="shared" ref="KK10" si="451">KI10+KI11+$N$2/2</f>
        <v>-11000.5</v>
      </c>
      <c r="KM10">
        <f t="shared" ref="KM10" si="452">KK10+KK11+$N$2/2</f>
        <v>-11150</v>
      </c>
      <c r="KO10">
        <f t="shared" ref="KO10" si="453">KM10+KM11+$N$2/2</f>
        <v>-11300.5</v>
      </c>
      <c r="KQ10">
        <f t="shared" ref="KQ10" si="454">KO10+KO11+$N$2/2</f>
        <v>-11452</v>
      </c>
      <c r="KS10">
        <f t="shared" ref="KS10" si="455">KQ10+KQ11+$N$2/2</f>
        <v>-11604.5</v>
      </c>
      <c r="KU10">
        <f t="shared" ref="KU10" si="456">KS10+KS11+$N$2/2</f>
        <v>-11758</v>
      </c>
      <c r="KW10">
        <f t="shared" ref="KW10" si="457">KU10+KU11+$N$2/2</f>
        <v>-11912.5</v>
      </c>
      <c r="KY10">
        <f t="shared" ref="KY10" si="458">KW10+KW11+$N$2/2</f>
        <v>-12068</v>
      </c>
      <c r="LA10">
        <f t="shared" ref="LA10" si="459">KY10+KY11+$N$2/2</f>
        <v>-12224.5</v>
      </c>
      <c r="LC10">
        <f t="shared" ref="LC10" si="460">LA10+LA11+$N$2/2</f>
        <v>-12382</v>
      </c>
      <c r="LE10">
        <f t="shared" ref="LE10" si="461">LC10+LC11+$N$2/2</f>
        <v>-12540.5</v>
      </c>
      <c r="LG10">
        <f t="shared" ref="LG10" si="462">LE10+LE11+$N$2/2</f>
        <v>-12700</v>
      </c>
      <c r="LI10">
        <f t="shared" ref="LI10" si="463">LG10+LG11+$N$2/2</f>
        <v>-12860.5</v>
      </c>
      <c r="LK10">
        <f t="shared" ref="LK10" si="464">LI10+LI11+$N$2/2</f>
        <v>-13022</v>
      </c>
      <c r="LM10">
        <f t="shared" ref="LM10" si="465">LK10+LK11+$N$2/2</f>
        <v>-13184.5</v>
      </c>
      <c r="LO10">
        <f t="shared" ref="LO10" si="466">LM10+LM11+$N$2/2</f>
        <v>-13348</v>
      </c>
      <c r="LQ10">
        <f t="shared" ref="LQ10" si="467">LO10+LO11+$N$2/2</f>
        <v>-13512.5</v>
      </c>
      <c r="LS10">
        <f t="shared" ref="LS10" si="468">LQ10+LQ11+$N$2/2</f>
        <v>-13678</v>
      </c>
      <c r="LU10">
        <f t="shared" ref="LU10" si="469">LS10+LS11+$N$2/2</f>
        <v>-13844.5</v>
      </c>
      <c r="LW10">
        <f t="shared" ref="LW10" si="470">LU10+LU11+$N$2/2</f>
        <v>-14012</v>
      </c>
      <c r="LY10">
        <f t="shared" ref="LY10" si="471">LW10+LW11+$N$2/2</f>
        <v>-14180.5</v>
      </c>
      <c r="MA10">
        <f t="shared" ref="MA10" si="472">LY10+LY11+$N$2/2</f>
        <v>-14350</v>
      </c>
      <c r="MC10">
        <f t="shared" ref="MC10" si="473">MA10+MA11+$N$2/2</f>
        <v>-14520.5</v>
      </c>
      <c r="ME10">
        <f t="shared" ref="ME10" si="474">MC10+MC11+$N$2/2</f>
        <v>-14692</v>
      </c>
      <c r="MG10">
        <f t="shared" ref="MG10" si="475">ME10+ME11+$N$2/2</f>
        <v>-14864.5</v>
      </c>
      <c r="MI10">
        <f t="shared" ref="MI10" si="476">MG10+MG11+$N$2/2</f>
        <v>-15038</v>
      </c>
      <c r="MK10">
        <f t="shared" ref="MK10" si="477">MI10+MI11+$N$2/2</f>
        <v>-15212.5</v>
      </c>
      <c r="MM10">
        <f t="shared" ref="MM10" si="478">MK10+MK11+$N$2/2</f>
        <v>-15388</v>
      </c>
      <c r="MO10">
        <f t="shared" ref="MO10" si="479">MM10+MM11+$N$2/2</f>
        <v>-15564.5</v>
      </c>
      <c r="MQ10">
        <f t="shared" ref="MQ10" si="480">MO10+MO11+$N$2/2</f>
        <v>-15742</v>
      </c>
      <c r="MS10">
        <f t="shared" ref="MS10" si="481">MQ10+MQ11+$N$2/2</f>
        <v>-15920.5</v>
      </c>
      <c r="MU10">
        <f t="shared" ref="MU10" si="482">MS10+MS11+$N$2/2</f>
        <v>-16100</v>
      </c>
      <c r="MW10">
        <f t="shared" ref="MW10" si="483">MU10+MU11+$N$2/2</f>
        <v>-16280.5</v>
      </c>
      <c r="MY10">
        <f t="shared" ref="MY10" si="484">MW10+MW11+$N$2/2</f>
        <v>-16462</v>
      </c>
      <c r="NA10">
        <f t="shared" ref="NA10" si="485">MY10+MY11+$N$2/2</f>
        <v>-16644.5</v>
      </c>
      <c r="NC10">
        <f t="shared" ref="NC10" si="486">NA10+NA11+$N$2/2</f>
        <v>-16828</v>
      </c>
      <c r="NE10">
        <f t="shared" ref="NE10" si="487">NC10+NC11+$N$2/2</f>
        <v>-17012.5</v>
      </c>
      <c r="NG10">
        <f t="shared" ref="NG10" si="488">NE10+NE11+$N$2/2</f>
        <v>-17198</v>
      </c>
      <c r="NI10">
        <f t="shared" ref="NI10" si="489">NG10+NG11+$N$2/2</f>
        <v>-17384.5</v>
      </c>
      <c r="NK10">
        <f t="shared" ref="NK10" si="490">NI10+NI11+$N$2/2</f>
        <v>-17572</v>
      </c>
      <c r="NM10">
        <f t="shared" ref="NM10" si="491">NK10+NK11+$N$2/2</f>
        <v>-17760.5</v>
      </c>
      <c r="NO10">
        <f t="shared" ref="NO10" si="492">NM10+NM11+$N$2/2</f>
        <v>-17950</v>
      </c>
      <c r="NQ10">
        <f t="shared" ref="NQ10" si="493">NO10+NO11+$N$2/2</f>
        <v>-18140.5</v>
      </c>
      <c r="NS10">
        <f t="shared" ref="NS10" si="494">NQ10+NQ11+$N$2/2</f>
        <v>-18332</v>
      </c>
      <c r="NU10">
        <f t="shared" ref="NU10" si="495">NS10+NS11+$N$2/2</f>
        <v>-18524.5</v>
      </c>
      <c r="NW10">
        <f t="shared" ref="NW10" si="496">NU10+NU11+$N$2/2</f>
        <v>-18718</v>
      </c>
      <c r="NY10">
        <f t="shared" ref="NY10" si="497">NW10+NW11+$N$2/2</f>
        <v>-18912.5</v>
      </c>
      <c r="OA10">
        <f t="shared" ref="OA10" si="498">NY10+NY11+$N$2/2</f>
        <v>-19108</v>
      </c>
      <c r="OC10">
        <f t="shared" ref="OC10" si="499">OA10+OA11+$N$2/2</f>
        <v>-19304.5</v>
      </c>
      <c r="OE10">
        <f t="shared" ref="OE10" si="500">OC10+OC11+$N$2/2</f>
        <v>-19502</v>
      </c>
      <c r="OG10">
        <f t="shared" ref="OG10" si="501">OE10+OE11+$N$2/2</f>
        <v>-19700.5</v>
      </c>
      <c r="OI10">
        <f t="shared" ref="OI10" si="502">OG10+OG11+$N$2/2</f>
        <v>-19900</v>
      </c>
      <c r="OK10">
        <f t="shared" ref="OK10" si="503">OI10+OI11+$N$2/2</f>
        <v>-20100.5</v>
      </c>
      <c r="OM10">
        <f t="shared" ref="OM10" si="504">OK10+OK11+$N$2/2</f>
        <v>-20302</v>
      </c>
      <c r="OO10">
        <f t="shared" ref="OO10" si="505">OM10+OM11+$N$2/2</f>
        <v>-20504.5</v>
      </c>
      <c r="OQ10">
        <f t="shared" ref="OQ10" si="506">OO10+OO11+$N$2/2</f>
        <v>-20708</v>
      </c>
      <c r="OS10">
        <f t="shared" ref="OS10" si="507">OQ10+OQ11+$N$2/2</f>
        <v>-20912.5</v>
      </c>
      <c r="OU10">
        <f t="shared" ref="OU10" si="508">OS10+OS11+$N$2/2</f>
        <v>-21118</v>
      </c>
      <c r="OW10">
        <f t="shared" ref="OW10" si="509">OU10+OU11+$N$2/2</f>
        <v>-21324.5</v>
      </c>
      <c r="OY10">
        <f t="shared" ref="OY10" si="510">OW10+OW11+$N$2/2</f>
        <v>-21532</v>
      </c>
      <c r="PA10">
        <f t="shared" ref="PA10" si="511">OY10+OY11+$N$2/2</f>
        <v>-21740.5</v>
      </c>
      <c r="PC10">
        <f t="shared" ref="PC10" si="512">PA10+PA11+$N$2/2</f>
        <v>-21950</v>
      </c>
      <c r="PE10">
        <f t="shared" ref="PE10" si="513">PC10+PC11+$N$2/2</f>
        <v>-22160.5</v>
      </c>
      <c r="PG10">
        <f t="shared" ref="PG10" si="514">PE10+PE11+$N$2/2</f>
        <v>-22372</v>
      </c>
      <c r="PI10">
        <f t="shared" ref="PI10" si="515">PG10+PG11+$N$2/2</f>
        <v>-22584.5</v>
      </c>
      <c r="PK10">
        <f t="shared" ref="PK10" si="516">PI10+PI11+$N$2/2</f>
        <v>-22798</v>
      </c>
      <c r="PM10">
        <f t="shared" ref="PM10" si="517">PK10+PK11+$N$2/2</f>
        <v>-23012.5</v>
      </c>
      <c r="PO10">
        <f t="shared" ref="PO10" si="518">PM10+PM11+$N$2/2</f>
        <v>-23228</v>
      </c>
      <c r="PQ10">
        <f t="shared" ref="PQ10" si="519">PO10+PO11+$N$2/2</f>
        <v>-23444.5</v>
      </c>
      <c r="PS10">
        <f t="shared" ref="PS10" si="520">PQ10+PQ11+$N$2/2</f>
        <v>-23662</v>
      </c>
      <c r="PU10">
        <f t="shared" ref="PU10" si="521">PS10+PS11+$N$2/2</f>
        <v>-23880.5</v>
      </c>
      <c r="PW10">
        <f t="shared" ref="PW10" si="522">PU10+PU11+$N$2/2</f>
        <v>-24100</v>
      </c>
      <c r="PY10">
        <f t="shared" ref="PY10" si="523">PW10+PW11+$N$2/2</f>
        <v>-24320.5</v>
      </c>
      <c r="QA10">
        <f t="shared" ref="QA10" si="524">PY10+PY11+$N$2/2</f>
        <v>-24542</v>
      </c>
      <c r="QC10">
        <f t="shared" ref="QC10" si="525">QA10+QA11+$N$2/2</f>
        <v>-24764.5</v>
      </c>
      <c r="QE10">
        <f t="shared" ref="QE10" si="526">QC10+QC11+$N$2/2</f>
        <v>-24988</v>
      </c>
      <c r="QG10">
        <f t="shared" ref="QG10" si="527">QE10+QE11+$N$2/2</f>
        <v>-25212.5</v>
      </c>
      <c r="QI10">
        <f t="shared" ref="QI10" si="528">QG10+QG11+$N$2/2</f>
        <v>-25438</v>
      </c>
      <c r="QK10">
        <f t="shared" ref="QK10" si="529">QI10+QI11+$N$2/2</f>
        <v>-25664.5</v>
      </c>
      <c r="QM10">
        <f t="shared" ref="QM10" si="530">QK10+QK11+$N$2/2</f>
        <v>-25892</v>
      </c>
      <c r="QO10">
        <f t="shared" ref="QO10" si="531">QM10+QM11+$N$2/2</f>
        <v>-26120.5</v>
      </c>
      <c r="QQ10">
        <f t="shared" ref="QQ10" si="532">QO10+QO11+$N$2/2</f>
        <v>-26350</v>
      </c>
      <c r="QS10">
        <f t="shared" ref="QS10" si="533">QQ10+QQ11+$N$2/2</f>
        <v>-26580.5</v>
      </c>
      <c r="QU10">
        <f t="shared" ref="QU10" si="534">QS10+QS11+$N$2/2</f>
        <v>-26812</v>
      </c>
      <c r="QW10">
        <f t="shared" ref="QW10" si="535">QU10+QU11+$N$2/2</f>
        <v>-27044.5</v>
      </c>
      <c r="QY10">
        <f t="shared" ref="QY10" si="536">QW10+QW11+$N$2/2</f>
        <v>-27278</v>
      </c>
      <c r="RA10">
        <f t="shared" ref="RA10" si="537">QY10+QY11+$N$2/2</f>
        <v>-27512.5</v>
      </c>
      <c r="RC10">
        <f t="shared" ref="RC10" si="538">RA10+RA11+$N$2/2</f>
        <v>-27748</v>
      </c>
      <c r="RE10">
        <f t="shared" ref="RE10" si="539">RC10+RC11+$N$2/2</f>
        <v>-27984.5</v>
      </c>
      <c r="RG10">
        <f t="shared" ref="RG10" si="540">RE10+RE11+$N$2/2</f>
        <v>-28222</v>
      </c>
      <c r="RI10">
        <f t="shared" ref="RI10" si="541">RG10+RG11+$N$2/2</f>
        <v>-28460.5</v>
      </c>
      <c r="RK10">
        <f t="shared" ref="RK10" si="542">RI10+RI11+$N$2/2</f>
        <v>-28700</v>
      </c>
      <c r="RM10">
        <f t="shared" ref="RM10" si="543">RK10+RK11+$N$2/2</f>
        <v>-28940.5</v>
      </c>
      <c r="RO10">
        <f t="shared" ref="RO10" si="544">RM10+RM11+$N$2/2</f>
        <v>-29182</v>
      </c>
      <c r="RQ10">
        <f t="shared" ref="RQ10" si="545">RO10+RO11+$N$2/2</f>
        <v>-29424.5</v>
      </c>
      <c r="RS10">
        <f t="shared" ref="RS10" si="546">RQ10+RQ11+$N$2/2</f>
        <v>-29668</v>
      </c>
      <c r="RU10">
        <f t="shared" ref="RU10" si="547">RS10+RS11+$N$2/2</f>
        <v>-29912.5</v>
      </c>
      <c r="RW10">
        <f t="shared" ref="RW10" si="548">RU10+RU11+$N$2/2</f>
        <v>-30158</v>
      </c>
      <c r="RY10">
        <f t="shared" ref="RY10" si="549">RW10+RW11+$N$2/2</f>
        <v>-30404.5</v>
      </c>
      <c r="SA10">
        <f t="shared" ref="SA10" si="550">RY10+RY11+$N$2/2</f>
        <v>-30652</v>
      </c>
      <c r="SC10">
        <f t="shared" ref="SC10" si="551">SA10+SA11+$N$2/2</f>
        <v>-30900.5</v>
      </c>
      <c r="SE10">
        <f t="shared" ref="SE10" si="552">SC10+SC11+$N$2/2</f>
        <v>-31150</v>
      </c>
      <c r="SG10">
        <f t="shared" ref="SG10" si="553">SE10+SE11+$N$2/2</f>
        <v>-31400.5</v>
      </c>
      <c r="SI10">
        <f t="shared" ref="SI10" si="554">SG10+SG11+$N$2/2</f>
        <v>-31652</v>
      </c>
      <c r="SK10">
        <f t="shared" ref="SK10" si="555">SI10+SI11+$N$2/2</f>
        <v>-31904.5</v>
      </c>
      <c r="SM10">
        <f t="shared" ref="SM10" si="556">SK10+SK11+$N$2/2</f>
        <v>-32158</v>
      </c>
      <c r="SO10">
        <f t="shared" ref="SO10" si="557">SM10+SM11+$N$2/2</f>
        <v>-32412.5</v>
      </c>
      <c r="SQ10">
        <f t="shared" ref="SQ10" si="558">SO10+SO11+$N$2/2</f>
        <v>-32668</v>
      </c>
      <c r="SS10">
        <f t="shared" ref="SS10" si="559">SQ10+SQ11+$N$2/2</f>
        <v>-32924.5</v>
      </c>
      <c r="SU10">
        <f t="shared" ref="SU10" si="560">SS10+SS11+$N$2/2</f>
        <v>-33182</v>
      </c>
      <c r="SW10">
        <f t="shared" ref="SW10" si="561">SU10+SU11+$N$2/2</f>
        <v>-33440.5</v>
      </c>
      <c r="SY10">
        <f t="shared" ref="SY10" si="562">SW10+SW11+$N$2/2</f>
        <v>-33700</v>
      </c>
      <c r="TA10">
        <f t="shared" ref="TA10" si="563">SY10+SY11+$N$2/2</f>
        <v>-33960.5</v>
      </c>
      <c r="TC10">
        <f t="shared" ref="TC10" si="564">TA10+TA11+$N$2/2</f>
        <v>-34222</v>
      </c>
      <c r="TE10">
        <f t="shared" ref="TE10" si="565">TC10+TC11+$N$2/2</f>
        <v>-34484.5</v>
      </c>
      <c r="TG10">
        <f t="shared" ref="TG10" si="566">TE10+TE11+$N$2/2</f>
        <v>-34748</v>
      </c>
      <c r="TI10">
        <f t="shared" ref="TI10" si="567">TG10+TG11+$N$2/2</f>
        <v>-35012.5</v>
      </c>
      <c r="TK10">
        <f t="shared" ref="TK10" si="568">TI10+TI11+$N$2/2</f>
        <v>-35278</v>
      </c>
      <c r="TM10">
        <f t="shared" ref="TM10" si="569">TK10+TK11+$N$2/2</f>
        <v>-35544.5</v>
      </c>
      <c r="TO10">
        <f t="shared" ref="TO10" si="570">TM10+TM11+$N$2/2</f>
        <v>-35812</v>
      </c>
      <c r="TQ10">
        <f t="shared" ref="TQ10" si="571">TO10+TO11+$N$2/2</f>
        <v>-36080.5</v>
      </c>
      <c r="TS10">
        <f t="shared" ref="TS10" si="572">TQ10+TQ11+$N$2/2</f>
        <v>-36350</v>
      </c>
      <c r="TU10">
        <f t="shared" ref="TU10" si="573">TS10+TS11+$N$2/2</f>
        <v>-36620.5</v>
      </c>
      <c r="TW10">
        <f t="shared" ref="TW10" si="574">TU10+TU11+$N$2/2</f>
        <v>-36892</v>
      </c>
      <c r="TY10">
        <f t="shared" ref="TY10" si="575">TW10+TW11+$N$2/2</f>
        <v>-37164.5</v>
      </c>
      <c r="UA10">
        <f t="shared" ref="UA10" si="576">TY10+TY11+$N$2/2</f>
        <v>-37438</v>
      </c>
      <c r="UC10">
        <f t="shared" ref="UC10" si="577">UA10+UA11+$N$2/2</f>
        <v>-37712.5</v>
      </c>
      <c r="UE10">
        <f t="shared" ref="UE10" si="578">UC10+UC11+$N$2/2</f>
        <v>-37988</v>
      </c>
      <c r="UG10">
        <f t="shared" ref="UG10" si="579">UE10+UE11+$N$2/2</f>
        <v>-38264.5</v>
      </c>
      <c r="UI10">
        <f t="shared" ref="UI10" si="580">UG10+UG11+$N$2/2</f>
        <v>-38542</v>
      </c>
      <c r="UK10">
        <f t="shared" ref="UK10" si="581">UI10+UI11+$N$2/2</f>
        <v>-38820.5</v>
      </c>
      <c r="UM10">
        <f t="shared" ref="UM10" si="582">UK10+UK11+$N$2/2</f>
        <v>-39100</v>
      </c>
      <c r="UO10">
        <f t="shared" ref="UO10" si="583">UM10+UM11+$N$2/2</f>
        <v>-39380.5</v>
      </c>
      <c r="UQ10">
        <f t="shared" ref="UQ10" si="584">UO10+UO11+$N$2/2</f>
        <v>-39662</v>
      </c>
      <c r="US10">
        <f t="shared" ref="US10" si="585">UQ10+UQ11+$N$2/2</f>
        <v>-39944.5</v>
      </c>
      <c r="UU10">
        <f t="shared" ref="UU10" si="586">US10+US11+$N$2/2</f>
        <v>-40228</v>
      </c>
      <c r="UW10">
        <f t="shared" ref="UW10" si="587">UU10+UU11+$N$2/2</f>
        <v>-40512.5</v>
      </c>
      <c r="UY10">
        <f t="shared" ref="UY10" si="588">UW10+UW11+$N$2/2</f>
        <v>-40798</v>
      </c>
      <c r="VA10">
        <f t="shared" ref="VA10" si="589">UY10+UY11+$N$2/2</f>
        <v>-41084.5</v>
      </c>
      <c r="VC10">
        <f t="shared" ref="VC10" si="590">VA10+VA11+$N$2/2</f>
        <v>-41372</v>
      </c>
      <c r="VE10">
        <f t="shared" ref="VE10" si="591">VC10+VC11+$N$2/2</f>
        <v>-41660.5</v>
      </c>
      <c r="VG10">
        <f t="shared" ref="VG10" si="592">VE10+VE11+$N$2/2</f>
        <v>-41950</v>
      </c>
      <c r="VI10">
        <f t="shared" ref="VI10" si="593">VG10+VG11+$N$2/2</f>
        <v>-42240.5</v>
      </c>
      <c r="VK10">
        <f t="shared" ref="VK10" si="594">VI10+VI11+$N$2/2</f>
        <v>-42532</v>
      </c>
      <c r="VM10">
        <f t="shared" ref="VM10" si="595">VK10+VK11+$N$2/2</f>
        <v>-42824.5</v>
      </c>
      <c r="VO10">
        <f t="shared" ref="VO10" si="596">VM10+VM11+$N$2/2</f>
        <v>-43118</v>
      </c>
      <c r="VQ10">
        <f t="shared" ref="VQ10" si="597">VO10+VO11+$N$2/2</f>
        <v>-43412.5</v>
      </c>
      <c r="VS10">
        <f t="shared" ref="VS10" si="598">VQ10+VQ11+$N$2/2</f>
        <v>-43708</v>
      </c>
      <c r="VU10">
        <f t="shared" ref="VU10" si="599">VS10+VS11+$N$2/2</f>
        <v>-44004.5</v>
      </c>
      <c r="VW10">
        <f t="shared" ref="VW10" si="600">VU10+VU11+$N$2/2</f>
        <v>-44302</v>
      </c>
      <c r="VY10">
        <f t="shared" ref="VY10" si="601">VW10+VW11+$N$2/2</f>
        <v>-44600.5</v>
      </c>
      <c r="WA10">
        <f t="shared" ref="WA10" si="602">VY10+VY11+$N$2/2</f>
        <v>-44900</v>
      </c>
      <c r="WC10">
        <f t="shared" ref="WC10" si="603">WA10+WA11+$N$2/2</f>
        <v>-45200.5</v>
      </c>
      <c r="WE10">
        <f t="shared" ref="WE10" si="604">WC10+WC11+$N$2/2</f>
        <v>-45502</v>
      </c>
      <c r="WG10">
        <f t="shared" ref="WG10" si="605">WE10+WE11+$N$2/2</f>
        <v>-45804.5</v>
      </c>
      <c r="WI10">
        <f t="shared" ref="WI10" si="606">WG10+WG11+$N$2/2</f>
        <v>-46108</v>
      </c>
      <c r="WK10">
        <f t="shared" ref="WK10" si="607">WI10+WI11+$N$2/2</f>
        <v>-46412.5</v>
      </c>
      <c r="WM10">
        <f t="shared" ref="WM10" si="608">WK10+WK11+$N$2/2</f>
        <v>-46718</v>
      </c>
      <c r="WO10">
        <f t="shared" ref="WO10" si="609">WM10+WM11+$N$2/2</f>
        <v>-47024.5</v>
      </c>
      <c r="WQ10">
        <f t="shared" ref="WQ10" si="610">WO10+WO11+$N$2/2</f>
        <v>-47332</v>
      </c>
    </row>
    <row r="11" spans="1:615" x14ac:dyDescent="0.25">
      <c r="A11">
        <f>Q3+$N$2</f>
        <v>-1</v>
      </c>
      <c r="C11">
        <f>A11+$N$2</f>
        <v>-2</v>
      </c>
      <c r="E11">
        <f>C11+$N$2</f>
        <v>-3</v>
      </c>
      <c r="G11">
        <f t="shared" ref="G11" si="611">E11+$N$2</f>
        <v>-4</v>
      </c>
      <c r="I11">
        <f t="shared" ref="I11" si="612">G11+$N$2</f>
        <v>-5</v>
      </c>
      <c r="K11">
        <f t="shared" ref="K11" si="613">I11+$N$2</f>
        <v>-6</v>
      </c>
      <c r="M11">
        <f t="shared" ref="M11" si="614">K11+$N$2</f>
        <v>-7</v>
      </c>
      <c r="O11">
        <f t="shared" ref="O11" si="615">M11+$N$2</f>
        <v>-8</v>
      </c>
      <c r="Q11">
        <f t="shared" ref="Q11" si="616">O11+$N$2</f>
        <v>-9</v>
      </c>
      <c r="S11">
        <f t="shared" ref="S11" si="617">Q11+$N$2</f>
        <v>-10</v>
      </c>
      <c r="U11">
        <f t="shared" ref="U11" si="618">S11+$N$2</f>
        <v>-11</v>
      </c>
      <c r="W11">
        <f t="shared" ref="W11" si="619">U11+$N$2</f>
        <v>-12</v>
      </c>
      <c r="Y11">
        <f t="shared" ref="Y11" si="620">W11+$N$2</f>
        <v>-13</v>
      </c>
      <c r="AA11">
        <f t="shared" ref="AA11" si="621">Y11+$N$2</f>
        <v>-14</v>
      </c>
      <c r="AC11">
        <f t="shared" ref="AC11" si="622">AA11+$N$2</f>
        <v>-15</v>
      </c>
      <c r="AE11">
        <f t="shared" ref="AE11" si="623">AC11+$N$2</f>
        <v>-16</v>
      </c>
      <c r="AG11">
        <f t="shared" ref="AG11" si="624">AE11+$N$2</f>
        <v>-17</v>
      </c>
      <c r="AI11">
        <f t="shared" ref="AI11" si="625">AG11+$N$2</f>
        <v>-18</v>
      </c>
      <c r="AK11">
        <f t="shared" ref="AK11" si="626">AI11+$N$2</f>
        <v>-19</v>
      </c>
      <c r="AM11">
        <f t="shared" ref="AM11" si="627">AK11+$N$2</f>
        <v>-20</v>
      </c>
      <c r="AO11">
        <f t="shared" ref="AO11" si="628">AM11+$N$2</f>
        <v>-21</v>
      </c>
      <c r="AQ11">
        <f t="shared" ref="AQ11" si="629">AO11+$N$2</f>
        <v>-22</v>
      </c>
      <c r="AS11">
        <f t="shared" ref="AS11" si="630">AQ11+$N$2</f>
        <v>-23</v>
      </c>
      <c r="AU11">
        <f t="shared" ref="AU11" si="631">AS11+$N$2</f>
        <v>-24</v>
      </c>
      <c r="AW11">
        <f t="shared" ref="AW11" si="632">AU11+$N$2</f>
        <v>-25</v>
      </c>
      <c r="AY11">
        <f t="shared" ref="AY11" si="633">AW11+$N$2</f>
        <v>-26</v>
      </c>
      <c r="BA11">
        <f t="shared" ref="BA11" si="634">AY11+$N$2</f>
        <v>-27</v>
      </c>
      <c r="BC11">
        <f t="shared" ref="BC11" si="635">BA11+$N$2</f>
        <v>-28</v>
      </c>
      <c r="BE11">
        <f t="shared" ref="BE11" si="636">BC11+$N$2</f>
        <v>-29</v>
      </c>
      <c r="BG11">
        <f t="shared" ref="BG11" si="637">BE11+$N$2</f>
        <v>-30</v>
      </c>
      <c r="BI11">
        <f t="shared" ref="BI11" si="638">BG11+$N$2</f>
        <v>-31</v>
      </c>
      <c r="BK11">
        <f t="shared" ref="BK11" si="639">BI11+$N$2</f>
        <v>-32</v>
      </c>
      <c r="BM11">
        <f t="shared" ref="BM11" si="640">BK11+$N$2</f>
        <v>-33</v>
      </c>
      <c r="BO11">
        <f t="shared" ref="BO11" si="641">BM11+$N$2</f>
        <v>-34</v>
      </c>
      <c r="BQ11">
        <f t="shared" ref="BQ11" si="642">BO11+$N$2</f>
        <v>-35</v>
      </c>
      <c r="BS11">
        <f t="shared" ref="BS11" si="643">BQ11+$N$2</f>
        <v>-36</v>
      </c>
      <c r="BU11">
        <f t="shared" ref="BU11" si="644">BS11+$N$2</f>
        <v>-37</v>
      </c>
      <c r="BW11">
        <f t="shared" ref="BW11" si="645">BU11+$N$2</f>
        <v>-38</v>
      </c>
      <c r="BY11">
        <f t="shared" ref="BY11" si="646">BW11+$N$2</f>
        <v>-39</v>
      </c>
      <c r="CA11">
        <f t="shared" ref="CA11" si="647">BY11+$N$2</f>
        <v>-40</v>
      </c>
      <c r="CC11">
        <f t="shared" ref="CC11" si="648">CA11+$N$2</f>
        <v>-41</v>
      </c>
      <c r="CE11">
        <f t="shared" ref="CE11" si="649">CC11+$N$2</f>
        <v>-42</v>
      </c>
      <c r="CG11">
        <f t="shared" ref="CG11" si="650">CE11+$N$2</f>
        <v>-43</v>
      </c>
      <c r="CI11">
        <f t="shared" ref="CI11" si="651">CG11+$N$2</f>
        <v>-44</v>
      </c>
      <c r="CK11">
        <f t="shared" ref="CK11" si="652">CI11+$N$2</f>
        <v>-45</v>
      </c>
      <c r="CM11">
        <f t="shared" ref="CM11" si="653">CK11+$N$2</f>
        <v>-46</v>
      </c>
      <c r="CO11">
        <f t="shared" ref="CO11" si="654">CM11+$N$2</f>
        <v>-47</v>
      </c>
      <c r="CQ11">
        <f t="shared" ref="CQ11" si="655">CO11+$N$2</f>
        <v>-48</v>
      </c>
      <c r="CS11">
        <f t="shared" ref="CS11" si="656">CQ11+$N$2</f>
        <v>-49</v>
      </c>
      <c r="CU11">
        <f t="shared" ref="CU11" si="657">CS11+$N$2</f>
        <v>-50</v>
      </c>
      <c r="CW11">
        <f t="shared" ref="CW11" si="658">CU11+$N$2</f>
        <v>-51</v>
      </c>
      <c r="CY11">
        <f t="shared" ref="CY11" si="659">CW11+$N$2</f>
        <v>-52</v>
      </c>
      <c r="DA11">
        <f t="shared" ref="DA11" si="660">CY11+$N$2</f>
        <v>-53</v>
      </c>
      <c r="DC11">
        <f t="shared" ref="DC11" si="661">DA11+$N$2</f>
        <v>-54</v>
      </c>
      <c r="DE11">
        <f t="shared" ref="DE11" si="662">DC11+$N$2</f>
        <v>-55</v>
      </c>
      <c r="DG11">
        <f t="shared" ref="DG11" si="663">DE11+$N$2</f>
        <v>-56</v>
      </c>
      <c r="DI11">
        <f t="shared" ref="DI11" si="664">DG11+$N$2</f>
        <v>-57</v>
      </c>
      <c r="DK11">
        <f t="shared" ref="DK11" si="665">DI11+$N$2</f>
        <v>-58</v>
      </c>
      <c r="DM11">
        <f t="shared" ref="DM11" si="666">DK11+$N$2</f>
        <v>-59</v>
      </c>
      <c r="DO11">
        <f t="shared" ref="DO11" si="667">DM11+$N$2</f>
        <v>-60</v>
      </c>
      <c r="DQ11">
        <f t="shared" ref="DQ11" si="668">DO11+$N$2</f>
        <v>-61</v>
      </c>
      <c r="DS11">
        <f t="shared" ref="DS11" si="669">DQ11+$N$2</f>
        <v>-62</v>
      </c>
      <c r="DU11">
        <f t="shared" ref="DU11" si="670">DS11+$N$2</f>
        <v>-63</v>
      </c>
      <c r="DW11">
        <f t="shared" ref="DW11" si="671">DU11+$N$2</f>
        <v>-64</v>
      </c>
      <c r="DY11">
        <f t="shared" ref="DY11" si="672">DW11+$N$2</f>
        <v>-65</v>
      </c>
      <c r="EA11">
        <f t="shared" ref="EA11" si="673">DY11+$N$2</f>
        <v>-66</v>
      </c>
      <c r="EC11">
        <f t="shared" ref="EC11" si="674">EA11+$N$2</f>
        <v>-67</v>
      </c>
      <c r="EE11">
        <f t="shared" ref="EE11" si="675">EC11+$N$2</f>
        <v>-68</v>
      </c>
      <c r="EG11">
        <f t="shared" ref="EG11" si="676">EE11+$N$2</f>
        <v>-69</v>
      </c>
      <c r="EI11">
        <f t="shared" ref="EI11" si="677">EG11+$N$2</f>
        <v>-70</v>
      </c>
      <c r="EK11">
        <f t="shared" ref="EK11" si="678">EI11+$N$2</f>
        <v>-71</v>
      </c>
      <c r="EM11">
        <f t="shared" ref="EM11" si="679">EK11+$N$2</f>
        <v>-72</v>
      </c>
      <c r="EO11">
        <f t="shared" ref="EO11" si="680">EM11+$N$2</f>
        <v>-73</v>
      </c>
      <c r="EQ11">
        <f t="shared" ref="EQ11" si="681">EO11+$N$2</f>
        <v>-74</v>
      </c>
      <c r="ES11">
        <f t="shared" ref="ES11" si="682">EQ11+$N$2</f>
        <v>-75</v>
      </c>
      <c r="EU11">
        <f t="shared" ref="EU11" si="683">ES11+$N$2</f>
        <v>-76</v>
      </c>
      <c r="EW11">
        <f t="shared" ref="EW11" si="684">EU11+$N$2</f>
        <v>-77</v>
      </c>
      <c r="EY11">
        <f t="shared" ref="EY11" si="685">EW11+$N$2</f>
        <v>-78</v>
      </c>
      <c r="FA11">
        <f t="shared" ref="FA11" si="686">EY11+$N$2</f>
        <v>-79</v>
      </c>
      <c r="FC11">
        <f t="shared" ref="FC11" si="687">FA11+$N$2</f>
        <v>-80</v>
      </c>
      <c r="FE11">
        <f t="shared" ref="FE11" si="688">FC11+$N$2</f>
        <v>-81</v>
      </c>
      <c r="FG11">
        <f t="shared" ref="FG11" si="689">FE11+$N$2</f>
        <v>-82</v>
      </c>
      <c r="FI11">
        <f t="shared" ref="FI11" si="690">FG11+$N$2</f>
        <v>-83</v>
      </c>
      <c r="FK11">
        <f t="shared" ref="FK11" si="691">FI11+$N$2</f>
        <v>-84</v>
      </c>
      <c r="FM11">
        <f t="shared" ref="FM11" si="692">FK11+$N$2</f>
        <v>-85</v>
      </c>
      <c r="FO11">
        <f t="shared" ref="FO11" si="693">FM11+$N$2</f>
        <v>-86</v>
      </c>
      <c r="FQ11">
        <f t="shared" ref="FQ11" si="694">FO11+$N$2</f>
        <v>-87</v>
      </c>
      <c r="FS11">
        <f t="shared" ref="FS11" si="695">FQ11+$N$2</f>
        <v>-88</v>
      </c>
      <c r="FU11">
        <f t="shared" ref="FU11" si="696">FS11+$N$2</f>
        <v>-89</v>
      </c>
      <c r="FW11">
        <f t="shared" ref="FW11" si="697">FU11+$N$2</f>
        <v>-90</v>
      </c>
      <c r="FY11">
        <f t="shared" ref="FY11" si="698">FW11+$N$2</f>
        <v>-91</v>
      </c>
      <c r="GA11">
        <f t="shared" ref="GA11" si="699">FY11+$N$2</f>
        <v>-92</v>
      </c>
      <c r="GC11">
        <f t="shared" ref="GC11" si="700">GA11+$N$2</f>
        <v>-93</v>
      </c>
      <c r="GE11">
        <f t="shared" ref="GE11" si="701">GC11+$N$2</f>
        <v>-94</v>
      </c>
      <c r="GG11">
        <f t="shared" ref="GG11" si="702">GE11+$N$2</f>
        <v>-95</v>
      </c>
      <c r="GI11">
        <f t="shared" ref="GI11" si="703">GG11+$N$2</f>
        <v>-96</v>
      </c>
      <c r="GK11">
        <f t="shared" ref="GK11" si="704">GI11+$N$2</f>
        <v>-97</v>
      </c>
      <c r="GM11">
        <f t="shared" ref="GM11" si="705">GK11+$N$2</f>
        <v>-98</v>
      </c>
      <c r="GO11">
        <f t="shared" ref="GO11" si="706">GM11+$N$2</f>
        <v>-99</v>
      </c>
      <c r="GQ11">
        <f t="shared" ref="GQ11" si="707">GO11+$N$2</f>
        <v>-100</v>
      </c>
      <c r="GS11">
        <f t="shared" ref="GS11" si="708">GQ11+$N$2</f>
        <v>-101</v>
      </c>
      <c r="GU11">
        <f t="shared" ref="GU11" si="709">GS11+$N$2</f>
        <v>-102</v>
      </c>
      <c r="GW11">
        <f t="shared" ref="GW11" si="710">GU11+$N$2</f>
        <v>-103</v>
      </c>
      <c r="GY11">
        <f t="shared" ref="GY11" si="711">GW11+$N$2</f>
        <v>-104</v>
      </c>
      <c r="HA11">
        <f t="shared" ref="HA11" si="712">GY11+$N$2</f>
        <v>-105</v>
      </c>
      <c r="HC11">
        <f t="shared" ref="HC11" si="713">HA11+$N$2</f>
        <v>-106</v>
      </c>
      <c r="HE11">
        <f t="shared" ref="HE11" si="714">HC11+$N$2</f>
        <v>-107</v>
      </c>
      <c r="HG11">
        <f t="shared" ref="HG11" si="715">HE11+$N$2</f>
        <v>-108</v>
      </c>
      <c r="HI11">
        <f t="shared" ref="HI11" si="716">HG11+$N$2</f>
        <v>-109</v>
      </c>
      <c r="HK11">
        <f t="shared" ref="HK11" si="717">HI11+$N$2</f>
        <v>-110</v>
      </c>
      <c r="HM11">
        <f t="shared" ref="HM11" si="718">HK11+$N$2</f>
        <v>-111</v>
      </c>
      <c r="HO11">
        <f t="shared" ref="HO11" si="719">HM11+$N$2</f>
        <v>-112</v>
      </c>
      <c r="HQ11">
        <f t="shared" ref="HQ11" si="720">HO11+$N$2</f>
        <v>-113</v>
      </c>
      <c r="HS11">
        <f t="shared" ref="HS11" si="721">HQ11+$N$2</f>
        <v>-114</v>
      </c>
      <c r="HU11">
        <f t="shared" ref="HU11" si="722">HS11+$N$2</f>
        <v>-115</v>
      </c>
      <c r="HW11">
        <f t="shared" ref="HW11" si="723">HU11+$N$2</f>
        <v>-116</v>
      </c>
      <c r="HY11">
        <f t="shared" ref="HY11" si="724">HW11+$N$2</f>
        <v>-117</v>
      </c>
      <c r="IA11">
        <f t="shared" ref="IA11" si="725">HY11+$N$2</f>
        <v>-118</v>
      </c>
      <c r="IC11">
        <f t="shared" ref="IC11" si="726">IA11+$N$2</f>
        <v>-119</v>
      </c>
      <c r="IE11">
        <f t="shared" ref="IE11" si="727">IC11+$N$2</f>
        <v>-120</v>
      </c>
      <c r="IG11">
        <f t="shared" ref="IG11" si="728">IE11+$N$2</f>
        <v>-121</v>
      </c>
      <c r="II11">
        <f t="shared" ref="II11" si="729">IG11+$N$2</f>
        <v>-122</v>
      </c>
      <c r="IK11">
        <f t="shared" ref="IK11" si="730">II11+$N$2</f>
        <v>-123</v>
      </c>
      <c r="IM11">
        <f t="shared" ref="IM11" si="731">IK11+$N$2</f>
        <v>-124</v>
      </c>
      <c r="IO11">
        <f t="shared" ref="IO11" si="732">IM11+$N$2</f>
        <v>-125</v>
      </c>
      <c r="IQ11">
        <f t="shared" ref="IQ11" si="733">IO11+$N$2</f>
        <v>-126</v>
      </c>
      <c r="IS11">
        <f t="shared" ref="IS11" si="734">IQ11+$N$2</f>
        <v>-127</v>
      </c>
      <c r="IU11">
        <f t="shared" ref="IU11" si="735">IS11+$N$2</f>
        <v>-128</v>
      </c>
      <c r="IW11">
        <f t="shared" ref="IW11" si="736">IU11+$N$2</f>
        <v>-129</v>
      </c>
      <c r="IY11">
        <f t="shared" ref="IY11" si="737">IW11+$N$2</f>
        <v>-130</v>
      </c>
      <c r="JA11">
        <f t="shared" ref="JA11" si="738">IY11+$N$2</f>
        <v>-131</v>
      </c>
      <c r="JC11">
        <f t="shared" ref="JC11" si="739">JA11+$N$2</f>
        <v>-132</v>
      </c>
      <c r="JE11">
        <f t="shared" ref="JE11" si="740">JC11+$N$2</f>
        <v>-133</v>
      </c>
      <c r="JG11">
        <f t="shared" ref="JG11" si="741">JE11+$N$2</f>
        <v>-134</v>
      </c>
      <c r="JI11">
        <f t="shared" ref="JI11" si="742">JG11+$N$2</f>
        <v>-135</v>
      </c>
      <c r="JK11">
        <f t="shared" ref="JK11" si="743">JI11+$N$2</f>
        <v>-136</v>
      </c>
      <c r="JM11">
        <f t="shared" ref="JM11" si="744">JK11+$N$2</f>
        <v>-137</v>
      </c>
      <c r="JO11">
        <f t="shared" ref="JO11" si="745">JM11+$N$2</f>
        <v>-138</v>
      </c>
      <c r="JQ11">
        <f t="shared" ref="JQ11" si="746">JO11+$N$2</f>
        <v>-139</v>
      </c>
      <c r="JS11">
        <f t="shared" ref="JS11" si="747">JQ11+$N$2</f>
        <v>-140</v>
      </c>
      <c r="JU11">
        <f t="shared" ref="JU11" si="748">JS11+$N$2</f>
        <v>-141</v>
      </c>
      <c r="JW11">
        <f t="shared" ref="JW11" si="749">JU11+$N$2</f>
        <v>-142</v>
      </c>
      <c r="JY11">
        <f t="shared" ref="JY11" si="750">JW11+$N$2</f>
        <v>-143</v>
      </c>
      <c r="KA11">
        <f t="shared" ref="KA11" si="751">JY11+$N$2</f>
        <v>-144</v>
      </c>
      <c r="KC11">
        <f t="shared" ref="KC11" si="752">KA11+$N$2</f>
        <v>-145</v>
      </c>
      <c r="KE11">
        <f t="shared" ref="KE11" si="753">KC11+$N$2</f>
        <v>-146</v>
      </c>
      <c r="KG11">
        <f t="shared" ref="KG11" si="754">KE11+$N$2</f>
        <v>-147</v>
      </c>
      <c r="KI11">
        <f t="shared" ref="KI11" si="755">KG11+$N$2</f>
        <v>-148</v>
      </c>
      <c r="KK11">
        <f t="shared" ref="KK11" si="756">KI11+$N$2</f>
        <v>-149</v>
      </c>
      <c r="KM11">
        <f t="shared" ref="KM11" si="757">KK11+$N$2</f>
        <v>-150</v>
      </c>
      <c r="KO11">
        <f t="shared" ref="KO11" si="758">KM11+$N$2</f>
        <v>-151</v>
      </c>
      <c r="KQ11">
        <f t="shared" ref="KQ11" si="759">KO11+$N$2</f>
        <v>-152</v>
      </c>
      <c r="KS11">
        <f t="shared" ref="KS11" si="760">KQ11+$N$2</f>
        <v>-153</v>
      </c>
      <c r="KU11">
        <f t="shared" ref="KU11" si="761">KS11+$N$2</f>
        <v>-154</v>
      </c>
      <c r="KW11">
        <f t="shared" ref="KW11" si="762">KU11+$N$2</f>
        <v>-155</v>
      </c>
      <c r="KY11">
        <f t="shared" ref="KY11" si="763">KW11+$N$2</f>
        <v>-156</v>
      </c>
      <c r="LA11">
        <f t="shared" ref="LA11" si="764">KY11+$N$2</f>
        <v>-157</v>
      </c>
      <c r="LC11">
        <f t="shared" ref="LC11" si="765">LA11+$N$2</f>
        <v>-158</v>
      </c>
      <c r="LE11">
        <f t="shared" ref="LE11" si="766">LC11+$N$2</f>
        <v>-159</v>
      </c>
      <c r="LG11">
        <f t="shared" ref="LG11" si="767">LE11+$N$2</f>
        <v>-160</v>
      </c>
      <c r="LI11">
        <f t="shared" ref="LI11" si="768">LG11+$N$2</f>
        <v>-161</v>
      </c>
      <c r="LK11">
        <f t="shared" ref="LK11" si="769">LI11+$N$2</f>
        <v>-162</v>
      </c>
      <c r="LM11">
        <f t="shared" ref="LM11" si="770">LK11+$N$2</f>
        <v>-163</v>
      </c>
      <c r="LO11">
        <f t="shared" ref="LO11" si="771">LM11+$N$2</f>
        <v>-164</v>
      </c>
      <c r="LQ11">
        <f t="shared" ref="LQ11" si="772">LO11+$N$2</f>
        <v>-165</v>
      </c>
      <c r="LS11">
        <f t="shared" ref="LS11" si="773">LQ11+$N$2</f>
        <v>-166</v>
      </c>
      <c r="LU11">
        <f t="shared" ref="LU11" si="774">LS11+$N$2</f>
        <v>-167</v>
      </c>
      <c r="LW11">
        <f t="shared" ref="LW11" si="775">LU11+$N$2</f>
        <v>-168</v>
      </c>
      <c r="LY11">
        <f t="shared" ref="LY11" si="776">LW11+$N$2</f>
        <v>-169</v>
      </c>
      <c r="MA11">
        <f t="shared" ref="MA11" si="777">LY11+$N$2</f>
        <v>-170</v>
      </c>
      <c r="MC11">
        <f t="shared" ref="MC11" si="778">MA11+$N$2</f>
        <v>-171</v>
      </c>
      <c r="ME11">
        <f t="shared" ref="ME11" si="779">MC11+$N$2</f>
        <v>-172</v>
      </c>
      <c r="MG11">
        <f t="shared" ref="MG11" si="780">ME11+$N$2</f>
        <v>-173</v>
      </c>
      <c r="MI11">
        <f t="shared" ref="MI11" si="781">MG11+$N$2</f>
        <v>-174</v>
      </c>
      <c r="MK11">
        <f t="shared" ref="MK11" si="782">MI11+$N$2</f>
        <v>-175</v>
      </c>
      <c r="MM11">
        <f t="shared" ref="MM11" si="783">MK11+$N$2</f>
        <v>-176</v>
      </c>
      <c r="MO11">
        <f t="shared" ref="MO11" si="784">MM11+$N$2</f>
        <v>-177</v>
      </c>
      <c r="MQ11">
        <f t="shared" ref="MQ11" si="785">MO11+$N$2</f>
        <v>-178</v>
      </c>
      <c r="MS11">
        <f t="shared" ref="MS11" si="786">MQ11+$N$2</f>
        <v>-179</v>
      </c>
      <c r="MU11">
        <f t="shared" ref="MU11" si="787">MS11+$N$2</f>
        <v>-180</v>
      </c>
      <c r="MW11">
        <f t="shared" ref="MW11" si="788">MU11+$N$2</f>
        <v>-181</v>
      </c>
      <c r="MY11">
        <f t="shared" ref="MY11" si="789">MW11+$N$2</f>
        <v>-182</v>
      </c>
      <c r="NA11">
        <f t="shared" ref="NA11" si="790">MY11+$N$2</f>
        <v>-183</v>
      </c>
      <c r="NC11">
        <f t="shared" ref="NC11" si="791">NA11+$N$2</f>
        <v>-184</v>
      </c>
      <c r="NE11">
        <f t="shared" ref="NE11" si="792">NC11+$N$2</f>
        <v>-185</v>
      </c>
      <c r="NG11">
        <f t="shared" ref="NG11" si="793">NE11+$N$2</f>
        <v>-186</v>
      </c>
      <c r="NI11">
        <f t="shared" ref="NI11" si="794">NG11+$N$2</f>
        <v>-187</v>
      </c>
      <c r="NK11">
        <f t="shared" ref="NK11" si="795">NI11+$N$2</f>
        <v>-188</v>
      </c>
      <c r="NM11">
        <f t="shared" ref="NM11" si="796">NK11+$N$2</f>
        <v>-189</v>
      </c>
      <c r="NO11">
        <f t="shared" ref="NO11" si="797">NM11+$N$2</f>
        <v>-190</v>
      </c>
      <c r="NQ11">
        <f t="shared" ref="NQ11" si="798">NO11+$N$2</f>
        <v>-191</v>
      </c>
      <c r="NS11">
        <f t="shared" ref="NS11" si="799">NQ11+$N$2</f>
        <v>-192</v>
      </c>
      <c r="NU11">
        <f t="shared" ref="NU11" si="800">NS11+$N$2</f>
        <v>-193</v>
      </c>
      <c r="NW11">
        <f t="shared" ref="NW11" si="801">NU11+$N$2</f>
        <v>-194</v>
      </c>
      <c r="NY11">
        <f t="shared" ref="NY11" si="802">NW11+$N$2</f>
        <v>-195</v>
      </c>
      <c r="OA11">
        <f t="shared" ref="OA11" si="803">NY11+$N$2</f>
        <v>-196</v>
      </c>
      <c r="OC11">
        <f t="shared" ref="OC11" si="804">OA11+$N$2</f>
        <v>-197</v>
      </c>
      <c r="OE11">
        <f t="shared" ref="OE11" si="805">OC11+$N$2</f>
        <v>-198</v>
      </c>
      <c r="OG11">
        <f t="shared" ref="OG11" si="806">OE11+$N$2</f>
        <v>-199</v>
      </c>
      <c r="OI11">
        <f t="shared" ref="OI11" si="807">OG11+$N$2</f>
        <v>-200</v>
      </c>
      <c r="OK11">
        <f t="shared" ref="OK11" si="808">OI11+$N$2</f>
        <v>-201</v>
      </c>
      <c r="OM11">
        <f t="shared" ref="OM11" si="809">OK11+$N$2</f>
        <v>-202</v>
      </c>
      <c r="OO11">
        <f t="shared" ref="OO11" si="810">OM11+$N$2</f>
        <v>-203</v>
      </c>
      <c r="OQ11">
        <f t="shared" ref="OQ11" si="811">OO11+$N$2</f>
        <v>-204</v>
      </c>
      <c r="OS11">
        <f t="shared" ref="OS11" si="812">OQ11+$N$2</f>
        <v>-205</v>
      </c>
      <c r="OU11">
        <f t="shared" ref="OU11" si="813">OS11+$N$2</f>
        <v>-206</v>
      </c>
      <c r="OW11">
        <f t="shared" ref="OW11" si="814">OU11+$N$2</f>
        <v>-207</v>
      </c>
      <c r="OY11">
        <f t="shared" ref="OY11" si="815">OW11+$N$2</f>
        <v>-208</v>
      </c>
      <c r="PA11">
        <f t="shared" ref="PA11" si="816">OY11+$N$2</f>
        <v>-209</v>
      </c>
      <c r="PC11">
        <f t="shared" ref="PC11" si="817">PA11+$N$2</f>
        <v>-210</v>
      </c>
      <c r="PE11">
        <f t="shared" ref="PE11" si="818">PC11+$N$2</f>
        <v>-211</v>
      </c>
      <c r="PG11">
        <f t="shared" ref="PG11" si="819">PE11+$N$2</f>
        <v>-212</v>
      </c>
      <c r="PI11">
        <f t="shared" ref="PI11" si="820">PG11+$N$2</f>
        <v>-213</v>
      </c>
      <c r="PK11">
        <f t="shared" ref="PK11" si="821">PI11+$N$2</f>
        <v>-214</v>
      </c>
      <c r="PM11">
        <f t="shared" ref="PM11" si="822">PK11+$N$2</f>
        <v>-215</v>
      </c>
      <c r="PO11">
        <f t="shared" ref="PO11" si="823">PM11+$N$2</f>
        <v>-216</v>
      </c>
      <c r="PQ11">
        <f t="shared" ref="PQ11" si="824">PO11+$N$2</f>
        <v>-217</v>
      </c>
      <c r="PS11">
        <f t="shared" ref="PS11" si="825">PQ11+$N$2</f>
        <v>-218</v>
      </c>
      <c r="PU11">
        <f t="shared" ref="PU11" si="826">PS11+$N$2</f>
        <v>-219</v>
      </c>
      <c r="PW11">
        <f t="shared" ref="PW11" si="827">PU11+$N$2</f>
        <v>-220</v>
      </c>
      <c r="PY11">
        <f t="shared" ref="PY11" si="828">PW11+$N$2</f>
        <v>-221</v>
      </c>
      <c r="QA11">
        <f t="shared" ref="QA11" si="829">PY11+$N$2</f>
        <v>-222</v>
      </c>
      <c r="QC11">
        <f t="shared" ref="QC11" si="830">QA11+$N$2</f>
        <v>-223</v>
      </c>
      <c r="QE11">
        <f t="shared" ref="QE11" si="831">QC11+$N$2</f>
        <v>-224</v>
      </c>
      <c r="QG11">
        <f t="shared" ref="QG11" si="832">QE11+$N$2</f>
        <v>-225</v>
      </c>
      <c r="QI11">
        <f t="shared" ref="QI11" si="833">QG11+$N$2</f>
        <v>-226</v>
      </c>
      <c r="QK11">
        <f t="shared" ref="QK11" si="834">QI11+$N$2</f>
        <v>-227</v>
      </c>
      <c r="QM11">
        <f t="shared" ref="QM11" si="835">QK11+$N$2</f>
        <v>-228</v>
      </c>
      <c r="QO11">
        <f t="shared" ref="QO11" si="836">QM11+$N$2</f>
        <v>-229</v>
      </c>
      <c r="QQ11">
        <f t="shared" ref="QQ11" si="837">QO11+$N$2</f>
        <v>-230</v>
      </c>
      <c r="QS11">
        <f t="shared" ref="QS11" si="838">QQ11+$N$2</f>
        <v>-231</v>
      </c>
      <c r="QU11">
        <f t="shared" ref="QU11" si="839">QS11+$N$2</f>
        <v>-232</v>
      </c>
      <c r="QW11">
        <f t="shared" ref="QW11" si="840">QU11+$N$2</f>
        <v>-233</v>
      </c>
      <c r="QY11">
        <f t="shared" ref="QY11" si="841">QW11+$N$2</f>
        <v>-234</v>
      </c>
      <c r="RA11">
        <f t="shared" ref="RA11" si="842">QY11+$N$2</f>
        <v>-235</v>
      </c>
      <c r="RC11">
        <f t="shared" ref="RC11" si="843">RA11+$N$2</f>
        <v>-236</v>
      </c>
      <c r="RE11">
        <f t="shared" ref="RE11" si="844">RC11+$N$2</f>
        <v>-237</v>
      </c>
      <c r="RG11">
        <f t="shared" ref="RG11" si="845">RE11+$N$2</f>
        <v>-238</v>
      </c>
      <c r="RI11">
        <f t="shared" ref="RI11" si="846">RG11+$N$2</f>
        <v>-239</v>
      </c>
      <c r="RK11">
        <f t="shared" ref="RK11" si="847">RI11+$N$2</f>
        <v>-240</v>
      </c>
      <c r="RM11">
        <f t="shared" ref="RM11" si="848">RK11+$N$2</f>
        <v>-241</v>
      </c>
      <c r="RO11">
        <f t="shared" ref="RO11" si="849">RM11+$N$2</f>
        <v>-242</v>
      </c>
      <c r="RQ11">
        <f t="shared" ref="RQ11" si="850">RO11+$N$2</f>
        <v>-243</v>
      </c>
      <c r="RS11">
        <f t="shared" ref="RS11" si="851">RQ11+$N$2</f>
        <v>-244</v>
      </c>
      <c r="RU11">
        <f t="shared" ref="RU11" si="852">RS11+$N$2</f>
        <v>-245</v>
      </c>
      <c r="RW11">
        <f t="shared" ref="RW11" si="853">RU11+$N$2</f>
        <v>-246</v>
      </c>
      <c r="RY11">
        <f t="shared" ref="RY11" si="854">RW11+$N$2</f>
        <v>-247</v>
      </c>
      <c r="SA11">
        <f t="shared" ref="SA11" si="855">RY11+$N$2</f>
        <v>-248</v>
      </c>
      <c r="SC11">
        <f t="shared" ref="SC11" si="856">SA11+$N$2</f>
        <v>-249</v>
      </c>
      <c r="SE11">
        <f t="shared" ref="SE11" si="857">SC11+$N$2</f>
        <v>-250</v>
      </c>
      <c r="SG11">
        <f t="shared" ref="SG11" si="858">SE11+$N$2</f>
        <v>-251</v>
      </c>
      <c r="SI11">
        <f t="shared" ref="SI11" si="859">SG11+$N$2</f>
        <v>-252</v>
      </c>
      <c r="SK11">
        <f t="shared" ref="SK11" si="860">SI11+$N$2</f>
        <v>-253</v>
      </c>
      <c r="SM11">
        <f t="shared" ref="SM11" si="861">SK11+$N$2</f>
        <v>-254</v>
      </c>
      <c r="SO11">
        <f t="shared" ref="SO11" si="862">SM11+$N$2</f>
        <v>-255</v>
      </c>
      <c r="SQ11">
        <f t="shared" ref="SQ11" si="863">SO11+$N$2</f>
        <v>-256</v>
      </c>
      <c r="SS11">
        <f t="shared" ref="SS11" si="864">SQ11+$N$2</f>
        <v>-257</v>
      </c>
      <c r="SU11">
        <f t="shared" ref="SU11" si="865">SS11+$N$2</f>
        <v>-258</v>
      </c>
      <c r="SW11">
        <f t="shared" ref="SW11" si="866">SU11+$N$2</f>
        <v>-259</v>
      </c>
      <c r="SY11">
        <f t="shared" ref="SY11" si="867">SW11+$N$2</f>
        <v>-260</v>
      </c>
      <c r="TA11">
        <f t="shared" ref="TA11" si="868">SY11+$N$2</f>
        <v>-261</v>
      </c>
      <c r="TC11">
        <f t="shared" ref="TC11" si="869">TA11+$N$2</f>
        <v>-262</v>
      </c>
      <c r="TE11">
        <f t="shared" ref="TE11" si="870">TC11+$N$2</f>
        <v>-263</v>
      </c>
      <c r="TG11">
        <f t="shared" ref="TG11" si="871">TE11+$N$2</f>
        <v>-264</v>
      </c>
      <c r="TI11">
        <f t="shared" ref="TI11" si="872">TG11+$N$2</f>
        <v>-265</v>
      </c>
      <c r="TK11">
        <f t="shared" ref="TK11" si="873">TI11+$N$2</f>
        <v>-266</v>
      </c>
      <c r="TM11">
        <f t="shared" ref="TM11" si="874">TK11+$N$2</f>
        <v>-267</v>
      </c>
      <c r="TO11">
        <f t="shared" ref="TO11" si="875">TM11+$N$2</f>
        <v>-268</v>
      </c>
      <c r="TQ11">
        <f t="shared" ref="TQ11" si="876">TO11+$N$2</f>
        <v>-269</v>
      </c>
      <c r="TS11">
        <f t="shared" ref="TS11" si="877">TQ11+$N$2</f>
        <v>-270</v>
      </c>
      <c r="TU11">
        <f t="shared" ref="TU11" si="878">TS11+$N$2</f>
        <v>-271</v>
      </c>
      <c r="TW11">
        <f t="shared" ref="TW11" si="879">TU11+$N$2</f>
        <v>-272</v>
      </c>
      <c r="TY11">
        <f t="shared" ref="TY11" si="880">TW11+$N$2</f>
        <v>-273</v>
      </c>
      <c r="UA11">
        <f t="shared" ref="UA11" si="881">TY11+$N$2</f>
        <v>-274</v>
      </c>
      <c r="UC11">
        <f t="shared" ref="UC11" si="882">UA11+$N$2</f>
        <v>-275</v>
      </c>
      <c r="UE11">
        <f t="shared" ref="UE11" si="883">UC11+$N$2</f>
        <v>-276</v>
      </c>
      <c r="UG11">
        <f t="shared" ref="UG11" si="884">UE11+$N$2</f>
        <v>-277</v>
      </c>
      <c r="UI11">
        <f t="shared" ref="UI11" si="885">UG11+$N$2</f>
        <v>-278</v>
      </c>
      <c r="UK11">
        <f t="shared" ref="UK11" si="886">UI11+$N$2</f>
        <v>-279</v>
      </c>
      <c r="UM11">
        <f t="shared" ref="UM11" si="887">UK11+$N$2</f>
        <v>-280</v>
      </c>
      <c r="UO11">
        <f t="shared" ref="UO11" si="888">UM11+$N$2</f>
        <v>-281</v>
      </c>
      <c r="UQ11">
        <f t="shared" ref="UQ11" si="889">UO11+$N$2</f>
        <v>-282</v>
      </c>
      <c r="US11">
        <f t="shared" ref="US11" si="890">UQ11+$N$2</f>
        <v>-283</v>
      </c>
      <c r="UU11">
        <f t="shared" ref="UU11" si="891">US11+$N$2</f>
        <v>-284</v>
      </c>
      <c r="UW11">
        <f t="shared" ref="UW11" si="892">UU11+$N$2</f>
        <v>-285</v>
      </c>
      <c r="UY11">
        <f t="shared" ref="UY11" si="893">UW11+$N$2</f>
        <v>-286</v>
      </c>
      <c r="VA11">
        <f t="shared" ref="VA11" si="894">UY11+$N$2</f>
        <v>-287</v>
      </c>
      <c r="VC11">
        <f t="shared" ref="VC11" si="895">VA11+$N$2</f>
        <v>-288</v>
      </c>
      <c r="VE11">
        <f t="shared" ref="VE11" si="896">VC11+$N$2</f>
        <v>-289</v>
      </c>
      <c r="VG11">
        <f t="shared" ref="VG11" si="897">VE11+$N$2</f>
        <v>-290</v>
      </c>
      <c r="VI11">
        <f t="shared" ref="VI11" si="898">VG11+$N$2</f>
        <v>-291</v>
      </c>
      <c r="VK11">
        <f t="shared" ref="VK11" si="899">VI11+$N$2</f>
        <v>-292</v>
      </c>
      <c r="VM11">
        <f t="shared" ref="VM11" si="900">VK11+$N$2</f>
        <v>-293</v>
      </c>
      <c r="VO11">
        <f t="shared" ref="VO11" si="901">VM11+$N$2</f>
        <v>-294</v>
      </c>
      <c r="VQ11">
        <f t="shared" ref="VQ11" si="902">VO11+$N$2</f>
        <v>-295</v>
      </c>
      <c r="VS11">
        <f t="shared" ref="VS11" si="903">VQ11+$N$2</f>
        <v>-296</v>
      </c>
      <c r="VU11">
        <f t="shared" ref="VU11" si="904">VS11+$N$2</f>
        <v>-297</v>
      </c>
      <c r="VW11">
        <f t="shared" ref="VW11" si="905">VU11+$N$2</f>
        <v>-298</v>
      </c>
      <c r="VY11">
        <f t="shared" ref="VY11" si="906">VW11+$N$2</f>
        <v>-299</v>
      </c>
      <c r="WA11">
        <f t="shared" ref="WA11" si="907">VY11+$N$2</f>
        <v>-300</v>
      </c>
      <c r="WC11">
        <f t="shared" ref="WC11" si="908">WA11+$N$2</f>
        <v>-301</v>
      </c>
      <c r="WE11">
        <f t="shared" ref="WE11" si="909">WC11+$N$2</f>
        <v>-302</v>
      </c>
      <c r="WG11">
        <f t="shared" ref="WG11" si="910">WE11+$N$2</f>
        <v>-303</v>
      </c>
      <c r="WI11">
        <f t="shared" ref="WI11" si="911">WG11+$N$2</f>
        <v>-304</v>
      </c>
      <c r="WK11">
        <f t="shared" ref="WK11" si="912">WI11+$N$2</f>
        <v>-305</v>
      </c>
      <c r="WM11">
        <f t="shared" ref="WM11" si="913">WK11+$N$2</f>
        <v>-306</v>
      </c>
      <c r="WO11">
        <f t="shared" ref="WO11" si="914">WM11+$N$2</f>
        <v>-307</v>
      </c>
      <c r="WQ11">
        <f t="shared" ref="WQ11" si="915">WO11+$N$2</f>
        <v>-308</v>
      </c>
    </row>
    <row r="12" spans="1:615" s="9" customFormat="1" x14ac:dyDescent="0.25">
      <c r="A12" s="9" t="s">
        <v>12</v>
      </c>
    </row>
    <row r="13" spans="1:615" x14ac:dyDescent="0.25">
      <c r="A13" t="s">
        <v>11</v>
      </c>
    </row>
    <row r="14" spans="1:615" x14ac:dyDescent="0.25">
      <c r="A14" t="s">
        <v>27</v>
      </c>
    </row>
    <row r="15" spans="1:615" x14ac:dyDescent="0.25">
      <c r="A15">
        <f t="array" ref="A15:A16">MMULT($A$2:$B$3,$I$2:$I$3)+MMULT(C2:C3,$N$2)</f>
        <v>95.5</v>
      </c>
      <c r="C15">
        <f t="array" aca="1" ref="C15:C16" ca="1">MMULT($A$2:$B$3,A30:A31)+MMULT($C$2:$C$3,$N$2)</f>
        <v>98.930415969105567</v>
      </c>
      <c r="E15">
        <f t="array" aca="1" ref="E15:E16" ca="1">MMULT($A$2:$B$3,C30:C31)+MMULT($C$2:$C$3,$N$2)</f>
        <v>94.986451033129654</v>
      </c>
      <c r="G15">
        <f t="array" aca="1" ref="G15:G16" ca="1">MMULT($A$2:$B$3,E30:E31)+MMULT($C$2:$C$3,$N$2)</f>
        <v>90.895071269482784</v>
      </c>
      <c r="I15">
        <f t="array" aca="1" ref="I15:I16" ca="1">MMULT($A$2:$B$3,G30:G31)+MMULT($C$2:$C$3,$N$2)</f>
        <v>89.308127932379222</v>
      </c>
      <c r="K15">
        <f t="array" aca="1" ref="K15:K16" ca="1">MMULT($A$2:$B$3,I30:I31)+MMULT($C$2:$C$3,$N$2)</f>
        <v>81.763222989823845</v>
      </c>
      <c r="M15">
        <f t="array" aca="1" ref="M15:M16" ca="1">MMULT($A$2:$B$3,K30:K31)+MMULT($C$2:$C$3,$N$2)</f>
        <v>77.166757655399778</v>
      </c>
      <c r="O15">
        <f t="array" aca="1" ref="O15:O16" ca="1">MMULT($A$2:$B$3,M30:M31)+MMULT($C$2:$C$3,$N$2)</f>
        <v>68.153426024909606</v>
      </c>
      <c r="Q15">
        <f t="array" aca="1" ref="Q15:Q16" ca="1">MMULT($A$2:$B$3,O30:O31)+MMULT($C$2:$C$3,$N$2)</f>
        <v>59.166421431433889</v>
      </c>
      <c r="S15">
        <f t="array" aca="1" ref="S15:S16" ca="1">MMULT($A$2:$B$3,Q30:Q31)+MMULT($C$2:$C$3,$N$2)</f>
        <v>50.478019793557607</v>
      </c>
      <c r="U15">
        <f t="array" aca="1" ref="U15:U16" ca="1">MMULT($A$2:$B$3,S30:S31)+MMULT($C$2:$C$3,$N$2)</f>
        <v>41.119535240180824</v>
      </c>
      <c r="W15">
        <f t="array" aca="1" ref="W15:W16" ca="1">MMULT($A$2:$B$3,U30:U31)+MMULT($C$2:$C$3,$N$2)</f>
        <v>29.883151482507174</v>
      </c>
      <c r="Y15">
        <f t="array" aca="1" ref="Y15:Y16" ca="1">MMULT($A$2:$B$3,W30:W31)+MMULT($C$2:$C$3,$N$2)</f>
        <v>17.159099838974566</v>
      </c>
      <c r="AA15">
        <f t="array" aca="1" ref="AA15:AA16" ca="1">MMULT($A$2:$B$3,Y30:Y31)+MMULT($C$2:$C$3,$N$2)</f>
        <v>3.5723796371097105</v>
      </c>
      <c r="AC15">
        <f t="array" aca="1" ref="AC15:AC16" ca="1">MMULT($A$2:$B$3,AA30:AA31)+MMULT($C$2:$C$3,$N$2)</f>
        <v>-11.196409849375154</v>
      </c>
      <c r="AE15">
        <f t="array" aca="1" ref="AE15:AE16" ca="1">MMULT($A$2:$B$3,AC30:AC31)+MMULT($C$2:$C$3,$N$2)</f>
        <v>-26.769639352946371</v>
      </c>
      <c r="AG15">
        <f t="array" aca="1" ref="AG15:AG16" ca="1">MMULT($A$2:$B$3,AE30:AE31)+MMULT($C$2:$C$3,$N$2)</f>
        <v>-43.29658140348139</v>
      </c>
      <c r="AI15">
        <f t="array" aca="1" ref="AI15:AI16" ca="1">MMULT($A$2:$B$3,AG30:AG31)+MMULT($C$2:$C$3,$N$2)</f>
        <v>-60.8146661860564</v>
      </c>
      <c r="AK15">
        <f t="array" aca="1" ref="AK15:AK16" ca="1">MMULT($A$2:$B$3,AI30:AI31)+MMULT($C$2:$C$3,$N$2)</f>
        <v>-78.55138938594402</v>
      </c>
      <c r="AM15">
        <f t="array" aca="1" ref="AM15:AM16" ca="1">MMULT($A$2:$B$3,AK30:AK31)+MMULT($C$2:$C$3,$N$2)</f>
        <v>-98.29885731521901</v>
      </c>
      <c r="AO15">
        <f t="array" aca="1" ref="AO15:AO16" ca="1">MMULT($A$2:$B$3,AM30:AM31)+MMULT($C$2:$C$3,$N$2)</f>
        <v>-117.66195245592471</v>
      </c>
      <c r="AQ15">
        <f t="array" aca="1" ref="AQ15:AQ16" ca="1">MMULT($A$2:$B$3,AO30:AO31)+MMULT($C$2:$C$3,$N$2)</f>
        <v>-138.93484246574369</v>
      </c>
      <c r="AS15">
        <f t="array" aca="1" ref="AS15:AS16" ca="1">MMULT($A$2:$B$3,AQ30:AQ31)+MMULT($C$2:$C$3,$N$2)</f>
        <v>-160.61128899367716</v>
      </c>
      <c r="AU15">
        <f t="array" aca="1" ref="AU15:AU16" ca="1">MMULT($A$2:$B$3,AS30:AS31)+MMULT($C$2:$C$3,$N$2)</f>
        <v>-187.35863263490776</v>
      </c>
      <c r="AW15">
        <f t="array" aca="1" ref="AW15:AW16" ca="1">MMULT($A$2:$B$3,AU30:AU31)+MMULT($C$2:$C$3,$N$2)</f>
        <v>-212.70740572676056</v>
      </c>
      <c r="AY15">
        <f t="array" aca="1" ref="AY15:AY16" ca="1">MMULT($A$2:$B$3,AW30:AW31)+MMULT($C$2:$C$3,$N$2)</f>
        <v>-236.18779494889301</v>
      </c>
      <c r="BA15">
        <f t="array" aca="1" ref="BA15:BA16" ca="1">MMULT($A$2:$B$3,AY30:AY31)+MMULT($C$2:$C$3,$N$2)</f>
        <v>-259.15045865465282</v>
      </c>
      <c r="BC15">
        <f t="array" aca="1" ref="BC15:BC16" ca="1">MMULT($A$2:$B$3,BA30:BA31)+MMULT($C$2:$C$3,$N$2)</f>
        <v>-290.49537451625849</v>
      </c>
      <c r="BE15">
        <f t="array" aca="1" ref="BE15:BE16" ca="1">MMULT($A$2:$B$3,BC30:BC31)+MMULT($C$2:$C$3,$N$2)</f>
        <v>-319.86107482040586</v>
      </c>
      <c r="BG15">
        <f t="array" aca="1" ref="BG15:BG16" ca="1">MMULT($A$2:$B$3,BE30:BE31)+MMULT($C$2:$C$3,$N$2)</f>
        <v>-344.31471088215091</v>
      </c>
      <c r="BI15">
        <f t="array" aca="1" ref="BI15:BI16" ca="1">MMULT($A$2:$B$3,BG30:BG31)+MMULT($C$2:$C$3,$N$2)</f>
        <v>-378.4505364781752</v>
      </c>
      <c r="BK15">
        <f t="array" aca="1" ref="BK15:BK16" ca="1">MMULT($A$2:$B$3,BI30:BI31)+MMULT($C$2:$C$3,$N$2)</f>
        <v>-404.62027355256782</v>
      </c>
      <c r="BM15">
        <f t="array" aca="1" ref="BM15:BM16" ca="1">MMULT($A$2:$B$3,BK30:BK31)+MMULT($C$2:$C$3,$N$2)</f>
        <v>-433.68373618062668</v>
      </c>
      <c r="BO15">
        <f t="array" aca="1" ref="BO15:BO16" ca="1">MMULT($A$2:$B$3,BM30:BM31)+MMULT($C$2:$C$3,$N$2)</f>
        <v>-468.73188638932749</v>
      </c>
      <c r="BQ15">
        <f t="array" aca="1" ref="BQ15:BQ16" ca="1">MMULT($A$2:$B$3,BO30:BO31)+MMULT($C$2:$C$3,$N$2)</f>
        <v>-509.03845519237376</v>
      </c>
      <c r="BS15">
        <f t="array" aca="1" ref="BS15:BS16" ca="1">MMULT($A$2:$B$3,BQ30:BQ31)+MMULT($C$2:$C$3,$N$2)</f>
        <v>-540.77305824621351</v>
      </c>
      <c r="BU15">
        <f t="array" aca="1" ref="BU15:BU16" ca="1">MMULT($A$2:$B$3,BS30:BS31)+MMULT($C$2:$C$3,$N$2)</f>
        <v>-579.92133695862435</v>
      </c>
      <c r="BW15">
        <f t="array" aca="1" ref="BW15:BW16" ca="1">MMULT($A$2:$B$3,BU30:BU31)+MMULT($C$2:$C$3,$N$2)</f>
        <v>-612.43641523455358</v>
      </c>
      <c r="BY15">
        <f t="array" aca="1" ref="BY15:BY16" ca="1">MMULT($A$2:$B$3,BW30:BW31)+MMULT($C$2:$C$3,$N$2)</f>
        <v>-663.74674791162556</v>
      </c>
      <c r="CA15">
        <f t="array" aca="1" ref="CA15:CA16" ca="1">MMULT($A$2:$B$3,BY30:BY31)+MMULT($C$2:$C$3,$N$2)</f>
        <v>-695.85668824353229</v>
      </c>
      <c r="CC15">
        <f t="array" aca="1" ref="CC15:CC16" ca="1">MMULT($A$2:$B$3,CA30:CA31)+MMULT($C$2:$C$3,$N$2)</f>
        <v>-741.29459738482376</v>
      </c>
      <c r="CE15">
        <f t="array" aca="1" ref="CE15:CE16" ca="1">MMULT($A$2:$B$3,CC30:CC31)+MMULT($C$2:$C$3,$N$2)</f>
        <v>-784.3772245215979</v>
      </c>
      <c r="CG15">
        <f t="array" aca="1" ref="CG15:CG16" ca="1">MMULT($A$2:$B$3,CE30:CE31)+MMULT($C$2:$C$3,$N$2)</f>
        <v>-829.47374156531384</v>
      </c>
      <c r="CI15">
        <f t="array" aca="1" ref="CI15:CI16" ca="1">MMULT($A$2:$B$3,CG30:CG31)+MMULT($C$2:$C$3,$N$2)</f>
        <v>-873.21657374047584</v>
      </c>
      <c r="CK15">
        <f t="array" aca="1" ref="CK15:CK16" ca="1">MMULT($A$2:$B$3,CI30:CI31)+MMULT($C$2:$C$3,$N$2)</f>
        <v>-922.38792658794978</v>
      </c>
      <c r="CM15">
        <f t="array" aca="1" ref="CM15:CM16" ca="1">MMULT($A$2:$B$3,CK30:CK31)+MMULT($C$2:$C$3,$N$2)</f>
        <v>-978.20112125689354</v>
      </c>
      <c r="CO15">
        <f t="array" aca="1" ref="CO15:CO16" ca="1">MMULT($A$2:$B$3,CM30:CM31)+MMULT($C$2:$C$3,$N$2)</f>
        <v>-1010.2635338340665</v>
      </c>
      <c r="CQ15">
        <f t="array" aca="1" ref="CQ15:CQ16" ca="1">MMULT($A$2:$B$3,CO30:CO31)+MMULT($C$2:$C$3,$N$2)</f>
        <v>-1066.056793908846</v>
      </c>
      <c r="CS15">
        <f t="array" aca="1" ref="CS15:CS16" ca="1">MMULT($A$2:$B$3,CQ30:CQ31)+MMULT($C$2:$C$3,$N$2)</f>
        <v>-1100.3730268713398</v>
      </c>
      <c r="CU15">
        <f t="array" aca="1" ref="CU15:CU16" ca="1">MMULT($A$2:$B$3,CS30:CS31)+MMULT($C$2:$C$3,$N$2)</f>
        <v>-1145.7207130966397</v>
      </c>
      <c r="CW15">
        <f t="array" aca="1" ref="CW15:CW16" ca="1">MMULT($A$2:$B$3,CU30:CU31)+MMULT($C$2:$C$3,$N$2)</f>
        <v>-1188.0700302273099</v>
      </c>
      <c r="CY15">
        <f t="array" aca="1" ref="CY15:CY16" ca="1">MMULT($A$2:$B$3,CW30:CW31)+MMULT($C$2:$C$3,$N$2)</f>
        <v>-1242.212037395062</v>
      </c>
      <c r="DA15">
        <f t="array" aca="1" ref="DA15:DA16" ca="1">MMULT($A$2:$B$3,CY30:CY31)+MMULT($C$2:$C$3,$N$2)</f>
        <v>-1302.3441209021046</v>
      </c>
      <c r="DC15">
        <f t="array" aca="1" ref="DC15:DC16" ca="1">MMULT($A$2:$B$3,DA30:DA31)+MMULT($C$2:$C$3,$N$2)</f>
        <v>-1342.7744700048158</v>
      </c>
      <c r="DE15">
        <f t="array" aca="1" ref="DE15:DE16" ca="1">MMULT($A$2:$B$3,DC30:DC31)+MMULT($C$2:$C$3,$N$2)</f>
        <v>-1393.0392239128194</v>
      </c>
      <c r="DG15">
        <f t="array" aca="1" ref="DG15:DG16" ca="1">MMULT($A$2:$B$3,DE30:DE31)+MMULT($C$2:$C$3,$N$2)</f>
        <v>-1434.4653925002679</v>
      </c>
      <c r="DI15">
        <f t="array" aca="1" ref="DI15:DI16" ca="1">MMULT($A$2:$B$3,DG30:DG31)+MMULT($C$2:$C$3,$N$2)</f>
        <v>-1517.0550408090544</v>
      </c>
      <c r="DK15">
        <f t="array" aca="1" ref="DK15:DK16" ca="1">MMULT($A$2:$B$3,DI30:DI31)+MMULT($C$2:$C$3,$N$2)</f>
        <v>-1599.3660966801053</v>
      </c>
      <c r="DM15">
        <f t="array" aca="1" ref="DM15:DM16" ca="1">MMULT($A$2:$B$3,DK30:DK31)+MMULT($C$2:$C$3,$N$2)</f>
        <v>-1666.3699808668975</v>
      </c>
      <c r="DO15">
        <f t="array" aca="1" ref="DO15:DO16" ca="1">MMULT($A$2:$B$3,DM30:DM31)+MMULT($C$2:$C$3,$N$2)</f>
        <v>-1709.9315226312347</v>
      </c>
      <c r="DQ15">
        <f t="array" aca="1" ref="DQ15:DQ16" ca="1">MMULT($A$2:$B$3,DO30:DO31)+MMULT($C$2:$C$3,$N$2)</f>
        <v>-1784.8151699082946</v>
      </c>
      <c r="DS15">
        <f t="array" aca="1" ref="DS15:DS16" ca="1">MMULT($A$2:$B$3,DQ30:DQ31)+MMULT($C$2:$C$3,$N$2)</f>
        <v>-1812.7451999152406</v>
      </c>
      <c r="DU15">
        <f t="array" aca="1" ref="DU15:DU16" ca="1">MMULT($A$2:$B$3,DS30:DS31)+MMULT($C$2:$C$3,$N$2)</f>
        <v>-1868.1277874625282</v>
      </c>
      <c r="DW15">
        <f t="array" aca="1" ref="DW15:DW16" ca="1">MMULT($A$2:$B$3,DU30:DU31)+MMULT($C$2:$C$3,$N$2)</f>
        <v>-1907.7479385564077</v>
      </c>
      <c r="DY15">
        <f t="array" aca="1" ref="DY15:DY16" ca="1">MMULT($A$2:$B$3,DW30:DW31)+MMULT($C$2:$C$3,$N$2)</f>
        <v>-1967.8242655240804</v>
      </c>
      <c r="EA15">
        <f t="array" aca="1" ref="EA15:EA16" ca="1">MMULT($A$2:$B$3,DY30:DY31)+MMULT($C$2:$C$3,$N$2)</f>
        <v>-2044.4341854895649</v>
      </c>
      <c r="EC15">
        <f t="array" aca="1" ref="EC15:EC16" ca="1">MMULT($A$2:$B$3,EA30:EA31)+MMULT($C$2:$C$3,$N$2)</f>
        <v>-2139.8928103139369</v>
      </c>
      <c r="EE15">
        <f t="array" aca="1" ref="EE15:EE16" ca="1">MMULT($A$2:$B$3,EC30:EC31)+MMULT($C$2:$C$3,$N$2)</f>
        <v>-2180.3272300221897</v>
      </c>
      <c r="EG15">
        <f t="array" aca="1" ref="EG15:EG16" ca="1">MMULT($A$2:$B$3,EE30:EE31)+MMULT($C$2:$C$3,$N$2)</f>
        <v>-2258.912676137471</v>
      </c>
      <c r="EI15">
        <f t="array" aca="1" ref="EI15:EI16" ca="1">MMULT($A$2:$B$3,EG30:EG31)+MMULT($C$2:$C$3,$N$2)</f>
        <v>-2363.7708297201648</v>
      </c>
      <c r="EK15">
        <f t="array" aca="1" ref="EK15:EK16" ca="1">MMULT($A$2:$B$3,EI30:EI31)+MMULT($C$2:$C$3,$N$2)</f>
        <v>-2394.2009214223399</v>
      </c>
      <c r="EM15">
        <f t="array" aca="1" ref="EM15:EM16" ca="1">MMULT($A$2:$B$3,EK30:EK31)+MMULT($C$2:$C$3,$N$2)</f>
        <v>-2504.7779840041167</v>
      </c>
      <c r="EO15">
        <f t="array" aca="1" ref="EO15:EO16" ca="1">MMULT($A$2:$B$3,EM30:EM31)+MMULT($C$2:$C$3,$N$2)</f>
        <v>-2564.6824155696077</v>
      </c>
      <c r="EQ15">
        <f t="array" aca="1" ref="EQ15:EQ16" ca="1">MMULT($A$2:$B$3,EO30:EO31)+MMULT($C$2:$C$3,$N$2)</f>
        <v>-2630.8686937767566</v>
      </c>
      <c r="ES15">
        <f t="array" aca="1" ref="ES15:ES16" ca="1">MMULT($A$2:$B$3,EQ30:EQ31)+MMULT($C$2:$C$3,$N$2)</f>
        <v>-2691.7469852613704</v>
      </c>
      <c r="EU15">
        <f t="array" aca="1" ref="EU15:EU16" ca="1">MMULT($A$2:$B$3,ES30:ES31)+MMULT($C$2:$C$3,$N$2)</f>
        <v>-2770.5057915706716</v>
      </c>
      <c r="EW15">
        <f t="array" aca="1" ref="EW15:EW16" ca="1">MMULT($A$2:$B$3,EU30:EU31)+MMULT($C$2:$C$3,$N$2)</f>
        <v>-2851.3123353041324</v>
      </c>
      <c r="EY15">
        <f t="array" aca="1" ref="EY15:EY16" ca="1">MMULT($A$2:$B$3,EW30:EW31)+MMULT($C$2:$C$3,$N$2)</f>
        <v>-2942.1608434408172</v>
      </c>
      <c r="FA15">
        <f t="array" aca="1" ref="FA15:FA16" ca="1">MMULT($A$2:$B$3,EY30:EY31)+MMULT($C$2:$C$3,$N$2)</f>
        <v>-3029.9051675353785</v>
      </c>
      <c r="FC15">
        <f t="array" aca="1" ref="FC15:FC16" ca="1">MMULT($A$2:$B$3,FA30:FA31)+MMULT($C$2:$C$3,$N$2)</f>
        <v>-3084.1794187880787</v>
      </c>
      <c r="FE15">
        <f t="array" aca="1" ref="FE15:FE16" ca="1">MMULT($A$2:$B$3,FC30:FC31)+MMULT($C$2:$C$3,$N$2)</f>
        <v>-3159.5152322578015</v>
      </c>
      <c r="FG15">
        <f t="array" aca="1" ref="FG15:FG16" ca="1">MMULT($A$2:$B$3,FE30:FE31)+MMULT($C$2:$C$3,$N$2)</f>
        <v>-3234.2232097567712</v>
      </c>
      <c r="FI15">
        <f t="array" aca="1" ref="FI15:FI16" ca="1">MMULT($A$2:$B$3,FG30:FG31)+MMULT($C$2:$C$3,$N$2)</f>
        <v>-3372.0544703071851</v>
      </c>
      <c r="FK15">
        <f t="array" aca="1" ref="FK15:FK16" ca="1">MMULT($A$2:$B$3,FI30:FI31)+MMULT($C$2:$C$3,$N$2)</f>
        <v>-3426.2002271173069</v>
      </c>
      <c r="FM15">
        <f t="array" aca="1" ref="FM15:FM16" ca="1">MMULT($A$2:$B$3,FK30:FK31)+MMULT($C$2:$C$3,$N$2)</f>
        <v>-3491.1301498045832</v>
      </c>
      <c r="FO15">
        <f t="array" aca="1" ref="FO15:FO16" ca="1">MMULT($A$2:$B$3,FM30:FM31)+MMULT($C$2:$C$3,$N$2)</f>
        <v>-3587.1767494145834</v>
      </c>
      <c r="FQ15">
        <f t="array" aca="1" ref="FQ15:FQ16" ca="1">MMULT($A$2:$B$3,FO30:FO31)+MMULT($C$2:$C$3,$N$2)</f>
        <v>-3695.9055241989113</v>
      </c>
      <c r="FS15">
        <f t="array" aca="1" ref="FS15:FS16" ca="1">MMULT($A$2:$B$3,FQ30:FQ31)+MMULT($C$2:$C$3,$N$2)</f>
        <v>-3806.3163371497599</v>
      </c>
      <c r="FU15">
        <f t="array" aca="1" ref="FU15:FU16" ca="1">MMULT($A$2:$B$3,FS30:FS31)+MMULT($C$2:$C$3,$N$2)</f>
        <v>-3860.4037802004318</v>
      </c>
      <c r="FW15">
        <f t="array" aca="1" ref="FW15:FW16" ca="1">MMULT($A$2:$B$3,FU30:FU31)+MMULT($C$2:$C$3,$N$2)</f>
        <v>-3958.1556209639384</v>
      </c>
      <c r="FY15">
        <f t="array" aca="1" ref="FY15:FY16" ca="1">MMULT($A$2:$B$3,FW30:FW31)+MMULT($C$2:$C$3,$N$2)</f>
        <v>-4099.4352361319579</v>
      </c>
      <c r="GA15">
        <f t="array" aca="1" ref="GA15:GA16" ca="1">MMULT($A$2:$B$3,FY30:FY31)+MMULT($C$2:$C$3,$N$2)</f>
        <v>-4129.8896545866373</v>
      </c>
      <c r="GC15">
        <f t="array" aca="1" ref="GC15:GC16" ca="1">MMULT($A$2:$B$3,GA30:GA31)+MMULT($C$2:$C$3,$N$2)</f>
        <v>-4162.4160086449483</v>
      </c>
      <c r="GE15">
        <f t="array" aca="1" ref="GE15:GE16" ca="1">MMULT($A$2:$B$3,GC30:GC31)+MMULT($C$2:$C$3,$N$2)</f>
        <v>-4258.9557650936722</v>
      </c>
      <c r="GG15">
        <f t="array" aca="1" ref="GG15:GG16" ca="1">MMULT($A$2:$B$3,GE30:GE31)+MMULT($C$2:$C$3,$N$2)</f>
        <v>-4400.8097516674943</v>
      </c>
      <c r="GI15">
        <f t="array" aca="1" ref="GI15:GI16" ca="1">MMULT($A$2:$B$3,GG30:GG31)+MMULT($C$2:$C$3,$N$2)</f>
        <v>-4479.5728787129192</v>
      </c>
      <c r="GK15">
        <f t="array" aca="1" ref="GK15:GK16" ca="1">MMULT($A$2:$B$3,GI30:GI31)+MMULT($C$2:$C$3,$N$2)</f>
        <v>-4646.251840297693</v>
      </c>
      <c r="GM15">
        <f t="array" aca="1" ref="GM15:GM16" ca="1">MMULT($A$2:$B$3,GK30:GK31)+MMULT($C$2:$C$3,$N$2)</f>
        <v>-4669.8418922399196</v>
      </c>
      <c r="GO15">
        <f t="array" aca="1" ref="GO15:GO16" ca="1">MMULT($A$2:$B$3,GM30:GM31)+MMULT($C$2:$C$3,$N$2)</f>
        <v>-4838.43763054797</v>
      </c>
      <c r="GQ15">
        <f t="array" aca="1" ref="GQ15:GQ16" ca="1">MMULT($A$2:$B$3,GO30:GO31)+MMULT($C$2:$C$3,$N$2)</f>
        <v>-4862.110738875589</v>
      </c>
      <c r="GS15">
        <f t="array" aca="1" ref="GS15:GS16" ca="1">MMULT($A$2:$B$3,GQ30:GQ31)+MMULT($C$2:$C$3,$N$2)</f>
        <v>-4971.9206476266645</v>
      </c>
      <c r="GU15">
        <f t="array" aca="1" ref="GU15:GU16" ca="1">MMULT($A$2:$B$3,GS30:GS31)+MMULT($C$2:$C$3,$N$2)</f>
        <v>-5043.2838656687118</v>
      </c>
      <c r="GW15">
        <f t="array" aca="1" ref="GW15:GW16" ca="1">MMULT($A$2:$B$3,GU30:GU31)+MMULT($C$2:$C$3,$N$2)</f>
        <v>-5162.2563154709924</v>
      </c>
      <c r="GY15">
        <f t="array" aca="1" ref="GY15:GY16" ca="1">MMULT($A$2:$B$3,GW30:GW31)+MMULT($C$2:$C$3,$N$2)</f>
        <v>-5251.6504646455996</v>
      </c>
      <c r="HA15">
        <f t="array" aca="1" ref="HA15:HA16" ca="1">MMULT($A$2:$B$3,GY30:GY31)+MMULT($C$2:$C$3,$N$2)</f>
        <v>-5353.180261821587</v>
      </c>
      <c r="HC15">
        <f t="array" aca="1" ref="HC15:HC16" ca="1">MMULT($A$2:$B$3,HA30:HA31)+MMULT($C$2:$C$3,$N$2)</f>
        <v>-5427.339919178693</v>
      </c>
      <c r="HE15">
        <f t="array" aca="1" ref="HE15:HE16" ca="1">MMULT($A$2:$B$3,HC30:HC31)+MMULT($C$2:$C$3,$N$2)</f>
        <v>-5635.6881351206166</v>
      </c>
      <c r="HG15">
        <f t="array" aca="1" ref="HG15:HG16" ca="1">MMULT($A$2:$B$3,HE30:HE31)+MMULT($C$2:$C$3,$N$2)</f>
        <v>-5697.4303721805791</v>
      </c>
      <c r="HI15">
        <f t="array" aca="1" ref="HI15:HI16" ca="1">MMULT($A$2:$B$3,HG30:HG31)+MMULT($C$2:$C$3,$N$2)</f>
        <v>-5792.6917523394777</v>
      </c>
      <c r="HK15">
        <f t="array" aca="1" ref="HK15:HK16" ca="1">MMULT($A$2:$B$3,HI30:HI31)+MMULT($C$2:$C$3,$N$2)</f>
        <v>-5886.3236270984462</v>
      </c>
      <c r="HM15">
        <f t="array" aca="1" ref="HM15:HM16" ca="1">MMULT($A$2:$B$3,HK30:HK31)+MMULT($C$2:$C$3,$N$2)</f>
        <v>-5949.9940411216176</v>
      </c>
      <c r="HO15">
        <f t="array" aca="1" ref="HO15:HO16" ca="1">MMULT($A$2:$B$3,HM30:HM31)+MMULT($C$2:$C$3,$N$2)</f>
        <v>-6125.1988084644636</v>
      </c>
      <c r="HQ15">
        <f t="array" aca="1" ref="HQ15:HQ16" ca="1">MMULT($A$2:$B$3,HO30:HO31)+MMULT($C$2:$C$3,$N$2)</f>
        <v>-6174.7413356844263</v>
      </c>
      <c r="HS15">
        <f t="array" aca="1" ref="HS15:HS16" ca="1">MMULT($A$2:$B$3,HQ30:HQ31)+MMULT($C$2:$C$3,$N$2)</f>
        <v>-6291.4558384043012</v>
      </c>
      <c r="HU15">
        <f t="array" aca="1" ref="HU15:HU16" ca="1">MMULT($A$2:$B$3,HS30:HS31)+MMULT($C$2:$C$3,$N$2)</f>
        <v>-6422.9311813001013</v>
      </c>
      <c r="HW15">
        <f t="array" aca="1" ref="HW15:HW16" ca="1">MMULT($A$2:$B$3,HU30:HU31)+MMULT($C$2:$C$3,$N$2)</f>
        <v>-6573.5775496291972</v>
      </c>
      <c r="HY15">
        <f t="array" aca="1" ref="HY15:HY16" ca="1">MMULT($A$2:$B$3,HW30:HW31)+MMULT($C$2:$C$3,$N$2)</f>
        <v>-6788.7114885996334</v>
      </c>
      <c r="IA15">
        <f t="array" aca="1" ref="IA15:IA16" ca="1">MMULT($A$2:$B$3,HY30:HY31)+MMULT($C$2:$C$3,$N$2)</f>
        <v>-6879.6166463729878</v>
      </c>
      <c r="IC15">
        <f t="array" aca="1" ref="IC15:IC16" ca="1">MMULT($A$2:$B$3,IA30:IA31)+MMULT($C$2:$C$3,$N$2)</f>
        <v>-6900.3314500371707</v>
      </c>
      <c r="IE15">
        <f t="array" aca="1" ref="IE15:IE16" ca="1">MMULT($A$2:$B$3,IC30:IC31)+MMULT($C$2:$C$3,$N$2)</f>
        <v>-7139.9587668209278</v>
      </c>
      <c r="IG15">
        <f t="array" aca="1" ref="IG15:IG16" ca="1">MMULT($A$2:$B$3,IE30:IE31)+MMULT($C$2:$C$3,$N$2)</f>
        <v>-7306.9010425259776</v>
      </c>
      <c r="II15">
        <f t="array" aca="1" ref="II15:II16" ca="1">MMULT($A$2:$B$3,IG30:IG31)+MMULT($C$2:$C$3,$N$2)</f>
        <v>-7448.7804687179005</v>
      </c>
      <c r="IK15">
        <f t="array" aca="1" ref="IK15:IK16" ca="1">MMULT($A$2:$B$3,II30:II31)+MMULT($C$2:$C$3,$N$2)</f>
        <v>-7486.4458907426724</v>
      </c>
      <c r="IM15">
        <f t="array" aca="1" ref="IM15:IM16" ca="1">MMULT($A$2:$B$3,IK30:IK31)+MMULT($C$2:$C$3,$N$2)</f>
        <v>-7599.1856371207978</v>
      </c>
      <c r="IO15">
        <f t="array" aca="1" ref="IO15:IO16" ca="1">MMULT($A$2:$B$3,IM30:IM31)+MMULT($C$2:$C$3,$N$2)</f>
        <v>-7752.0289319147223</v>
      </c>
      <c r="IQ15">
        <f t="array" aca="1" ref="IQ15:IQ16" ca="1">MMULT($A$2:$B$3,IO30:IO31)+MMULT($C$2:$C$3,$N$2)</f>
        <v>-7786.5591984618213</v>
      </c>
      <c r="IS15">
        <f t="array" aca="1" ref="IS15:IS16" ca="1">MMULT($A$2:$B$3,IQ30:IQ31)+MMULT($C$2:$C$3,$N$2)</f>
        <v>-8017.5173531202827</v>
      </c>
      <c r="IU15">
        <f t="array" aca="1" ref="IU15:IU16" ca="1">MMULT($A$2:$B$3,IS30:IS31)+MMULT($C$2:$C$3,$N$2)</f>
        <v>-8238.4099478687222</v>
      </c>
      <c r="IW15">
        <f t="array" aca="1" ref="IW15:IW16" ca="1">MMULT($A$2:$B$3,IU30:IU31)+MMULT($C$2:$C$3,$N$2)</f>
        <v>-8329.2293729972207</v>
      </c>
      <c r="IY15">
        <f t="array" aca="1" ref="IY15:IY16" ca="1">MMULT($A$2:$B$3,IW30:IW31)+MMULT($C$2:$C$3,$N$2)</f>
        <v>-8445.0252551587673</v>
      </c>
      <c r="JA15">
        <f t="array" aca="1" ref="JA15:JA16" ca="1">MMULT($A$2:$B$3,IY30:IY31)+MMULT($C$2:$C$3,$N$2)</f>
        <v>-8608.9971975953995</v>
      </c>
      <c r="JC15">
        <f t="array" aca="1" ref="JC15:JC16" ca="1">MMULT($A$2:$B$3,JA30:JA31)+MMULT($C$2:$C$3,$N$2)</f>
        <v>-8705.6725046517677</v>
      </c>
      <c r="JE15">
        <f t="array" aca="1" ref="JE15:JE16" ca="1">MMULT($A$2:$B$3,JC30:JC31)+MMULT($C$2:$C$3,$N$2)</f>
        <v>-8855.7414460630353</v>
      </c>
      <c r="JG15">
        <f t="array" aca="1" ref="JG15:JG16" ca="1">MMULT($A$2:$B$3,JE30:JE31)+MMULT($C$2:$C$3,$N$2)</f>
        <v>-8988.6924396318864</v>
      </c>
      <c r="JI15">
        <f t="array" aca="1" ref="JI15:JI16" ca="1">MMULT($A$2:$B$3,JG30:JG31)+MMULT($C$2:$C$3,$N$2)</f>
        <v>-9106.8641843056594</v>
      </c>
      <c r="JK15">
        <f t="array" aca="1" ref="JK15:JK16" ca="1">MMULT($A$2:$B$3,JI30:JI31)+MMULT($C$2:$C$3,$N$2)</f>
        <v>-9232.6103965634175</v>
      </c>
      <c r="JM15">
        <f t="array" aca="1" ref="JM15:JM16" ca="1">MMULT($A$2:$B$3,JK30:JK31)+MMULT($C$2:$C$3,$N$2)</f>
        <v>-9341.9453897121439</v>
      </c>
      <c r="JO15">
        <f t="array" aca="1" ref="JO15:JO16" ca="1">MMULT($A$2:$B$3,JM30:JM31)+MMULT($C$2:$C$3,$N$2)</f>
        <v>-9371.3166927303137</v>
      </c>
      <c r="JQ15">
        <f t="array" aca="1" ref="JQ15:JQ16" ca="1">MMULT($A$2:$B$3,JO30:JO31)+MMULT($C$2:$C$3,$N$2)</f>
        <v>-9580.567306841851</v>
      </c>
      <c r="JS15">
        <f t="array" aca="1" ref="JS15:JS16" ca="1">MMULT($A$2:$B$3,JQ30:JQ31)+MMULT($C$2:$C$3,$N$2)</f>
        <v>-9796.7720915625432</v>
      </c>
      <c r="JU15">
        <f t="array" aca="1" ref="JU15:JU16" ca="1">MMULT($A$2:$B$3,JS30:JS31)+MMULT($C$2:$C$3,$N$2)</f>
        <v>-9856.6200780955078</v>
      </c>
      <c r="JW15">
        <f t="array" aca="1" ref="JW15:JW16" ca="1">MMULT($A$2:$B$3,JU30:JU31)+MMULT($C$2:$C$3,$N$2)</f>
        <v>-9931.5204455881958</v>
      </c>
      <c r="JY15">
        <f t="array" aca="1" ref="JY15:JY16" ca="1">MMULT($A$2:$B$3,JW30:JW31)+MMULT($C$2:$C$3,$N$2)</f>
        <v>-10176.602779092922</v>
      </c>
      <c r="KA15">
        <f t="array" aca="1" ref="KA15:KA16" ca="1">MMULT($A$2:$B$3,JY30:JY31)+MMULT($C$2:$C$3,$N$2)</f>
        <v>-10420.65465226338</v>
      </c>
      <c r="KC15">
        <f t="array" aca="1" ref="KC15:KC16" ca="1">MMULT($A$2:$B$3,KA30:KA31)+MMULT($C$2:$C$3,$N$2)</f>
        <v>-10404.084152241019</v>
      </c>
      <c r="KE15">
        <f t="array" aca="1" ref="KE15:KE16" ca="1">MMULT($A$2:$B$3,KC30:KC31)+MMULT($C$2:$C$3,$N$2)</f>
        <v>-10425.445353808975</v>
      </c>
      <c r="KG15">
        <f t="array" aca="1" ref="KG15:KG16" ca="1">MMULT($A$2:$B$3,KE30:KE31)+MMULT($C$2:$C$3,$N$2)</f>
        <v>-10556.945711841359</v>
      </c>
      <c r="KI15">
        <f t="array" aca="1" ref="KI15:KI16" ca="1">MMULT($A$2:$B$3,KG30:KG31)+MMULT($C$2:$C$3,$N$2)</f>
        <v>-10785.725255468629</v>
      </c>
      <c r="KK15">
        <f t="array" aca="1" ref="KK15:KK16" ca="1">MMULT($A$2:$B$3,KI30:KI31)+MMULT($C$2:$C$3,$N$2)</f>
        <v>-11017.20922329998</v>
      </c>
      <c r="KM15">
        <f t="array" aca="1" ref="KM15:KM16" ca="1">MMULT($A$2:$B$3,KK30:KK31)+MMULT($C$2:$C$3,$N$2)</f>
        <v>-11184.363304477429</v>
      </c>
      <c r="KO15">
        <f t="array" aca="1" ref="KO15:KO16" ca="1">MMULT($A$2:$B$3,KM30:KM31)+MMULT($C$2:$C$3,$N$2)</f>
        <v>-11262.968459290661</v>
      </c>
      <c r="KQ15">
        <f t="array" aca="1" ref="KQ15:KQ16" ca="1">MMULT($A$2:$B$3,KO30:KO31)+MMULT($C$2:$C$3,$N$2)</f>
        <v>-11362.210026121289</v>
      </c>
      <c r="KS15">
        <f t="array" aca="1" ref="KS15:KS16" ca="1">MMULT($A$2:$B$3,KQ30:KQ31)+MMULT($C$2:$C$3,$N$2)</f>
        <v>-11681.943659686573</v>
      </c>
      <c r="KU15">
        <f t="array" aca="1" ref="KU15:KU16" ca="1">MMULT($A$2:$B$3,KS30:KS31)+MMULT($C$2:$C$3,$N$2)</f>
        <v>-11695.374682779504</v>
      </c>
      <c r="KW15">
        <f t="array" aca="1" ref="KW15:KW16" ca="1">MMULT($A$2:$B$3,KU30:KU31)+MMULT($C$2:$C$3,$N$2)</f>
        <v>-11716.595070497893</v>
      </c>
      <c r="KY15">
        <f t="array" aca="1" ref="KY15:KY16" ca="1">MMULT($A$2:$B$3,KW30:KW31)+MMULT($C$2:$C$3,$N$2)</f>
        <v>-11905.037858751795</v>
      </c>
      <c r="LA15">
        <f t="array" aca="1" ref="LA15:LA16" ca="1">MMULT($A$2:$B$3,KY30:KY31)+MMULT($C$2:$C$3,$N$2)</f>
        <v>-12088.749877023016</v>
      </c>
      <c r="LC15">
        <f t="array" aca="1" ref="LC15:LC16" ca="1">MMULT($A$2:$B$3,LA30:LA31)+MMULT($C$2:$C$3,$N$2)</f>
        <v>-12155.238136767539</v>
      </c>
      <c r="LE15">
        <f t="array" aca="1" ref="LE15:LE16" ca="1">MMULT($A$2:$B$3,LC30:LC31)+MMULT($C$2:$C$3,$N$2)</f>
        <v>-12304.098794094425</v>
      </c>
      <c r="LG15">
        <f t="array" aca="1" ref="LG15:LG16" ca="1">MMULT($A$2:$B$3,LE30:LE31)+MMULT($C$2:$C$3,$N$2)</f>
        <v>-12699.308876306977</v>
      </c>
      <c r="LI15">
        <f t="array" aca="1" ref="LI15:LI16" ca="1">MMULT($A$2:$B$3,LG30:LG31)+MMULT($C$2:$C$3,$N$2)</f>
        <v>-12894.970392229456</v>
      </c>
      <c r="LK15">
        <f t="array" aca="1" ref="LK15:LK16" ca="1">MMULT($A$2:$B$3,LI30:LI31)+MMULT($C$2:$C$3,$N$2)</f>
        <v>-13121.652756084433</v>
      </c>
      <c r="LM15">
        <f t="array" aca="1" ref="LM15:LM16" ca="1">MMULT($A$2:$B$3,LK30:LK31)+MMULT($C$2:$C$3,$N$2)</f>
        <v>-13204.132062504561</v>
      </c>
      <c r="LO15">
        <f t="array" aca="1" ref="LO15:LO16" ca="1">MMULT($A$2:$B$3,LM30:LM31)+MMULT($C$2:$C$3,$N$2)</f>
        <v>-13560.719430479583</v>
      </c>
      <c r="LQ15">
        <f t="array" aca="1" ref="LQ15:LQ16" ca="1">MMULT($A$2:$B$3,LO30:LO31)+MMULT($C$2:$C$3,$N$2)</f>
        <v>-13840.507219322215</v>
      </c>
      <c r="LS15">
        <f t="array" aca="1" ref="LS15:LS16" ca="1">MMULT($A$2:$B$3,LQ30:LQ31)+MMULT($C$2:$C$3,$N$2)</f>
        <v>-13704.353892570878</v>
      </c>
      <c r="LU15">
        <f t="array" aca="1" ref="LU15:LU16" ca="1">MMULT($A$2:$B$3,LS30:LS31)+MMULT($C$2:$C$3,$N$2)</f>
        <v>-13719.360068270198</v>
      </c>
      <c r="LW15">
        <f t="array" aca="1" ref="LW15:LW16" ca="1">MMULT($A$2:$B$3,LU30:LU31)+MMULT($C$2:$C$3,$N$2)</f>
        <v>-13800.325822049525</v>
      </c>
      <c r="LY15">
        <f t="array" aca="1" ref="LY15:LY16" ca="1">MMULT($A$2:$B$3,LW30:LW31)+MMULT($C$2:$C$3,$N$2)</f>
        <v>-14108.227127377446</v>
      </c>
      <c r="MA15">
        <f t="array" aca="1" ref="MA15:MA16" ca="1">MMULT($A$2:$B$3,LY30:LY31)+MMULT($C$2:$C$3,$N$2)</f>
        <v>-14443.002608664616</v>
      </c>
      <c r="MC15">
        <f t="array" aca="1" ref="MC15:MC16" ca="1">MMULT($A$2:$B$3,MA30:MA31)+MMULT($C$2:$C$3,$N$2)</f>
        <v>-14409.805585540656</v>
      </c>
      <c r="ME15">
        <f t="array" aca="1" ref="ME15:ME16" ca="1">MMULT($A$2:$B$3,MC30:MC31)+MMULT($C$2:$C$3,$N$2)</f>
        <v>-14498.174239624233</v>
      </c>
      <c r="MG15">
        <f t="array" aca="1" ref="MG15:MG16" ca="1">MMULT($A$2:$B$3,ME30:ME31)+MMULT($C$2:$C$3,$N$2)</f>
        <v>-14890.759208462707</v>
      </c>
      <c r="MI15">
        <f t="array" aca="1" ref="MI15:MI16" ca="1">MMULT($A$2:$B$3,MG30:MG31)+MMULT($C$2:$C$3,$N$2)</f>
        <v>-15017.65888950217</v>
      </c>
      <c r="MK15">
        <f t="array" aca="1" ref="MK15:MK16" ca="1">MMULT($A$2:$B$3,MI30:MI31)+MMULT($C$2:$C$3,$N$2)</f>
        <v>-15238.749077137058</v>
      </c>
      <c r="MM15">
        <f t="array" aca="1" ref="MM15:MM16" ca="1">MMULT($A$2:$B$3,MK30:MK31)+MMULT($C$2:$C$3,$N$2)</f>
        <v>-15625.611481903525</v>
      </c>
      <c r="MO15">
        <f t="array" aca="1" ref="MO15:MO16" ca="1">MMULT($A$2:$B$3,MM30:MM31)+MMULT($C$2:$C$3,$N$2)</f>
        <v>-15816.909120500215</v>
      </c>
      <c r="MQ15">
        <f t="array" aca="1" ref="MQ15:MQ16" ca="1">MMULT($A$2:$B$3,MO30:MO31)+MMULT($C$2:$C$3,$N$2)</f>
        <v>-15688.100602001208</v>
      </c>
      <c r="MS15">
        <f t="array" aca="1" ref="MS15:MS16" ca="1">MMULT($A$2:$B$3,MQ30:MQ31)+MMULT($C$2:$C$3,$N$2)</f>
        <v>-15826.244887699833</v>
      </c>
      <c r="MU15">
        <f t="array" aca="1" ref="MU15:MU16" ca="1">MMULT($A$2:$B$3,MS30:MS31)+MMULT($C$2:$C$3,$N$2)</f>
        <v>-16208.460837021743</v>
      </c>
      <c r="MW15">
        <f t="array" aca="1" ref="MW15:MW16" ca="1">MMULT($A$2:$B$3,MU30:MU31)+MMULT($C$2:$C$3,$N$2)</f>
        <v>-16269.356769225722</v>
      </c>
      <c r="MY15">
        <f t="array" aca="1" ref="MY15:MY16" ca="1">MMULT($A$2:$B$3,MW30:MW31)+MMULT($C$2:$C$3,$N$2)</f>
        <v>-16538.06507592267</v>
      </c>
      <c r="NA15">
        <f t="array" aca="1" ref="NA15:NA16" ca="1">MMULT($A$2:$B$3,MY30:MY31)+MMULT($C$2:$C$3,$N$2)</f>
        <v>-16452.788523940584</v>
      </c>
      <c r="NC15">
        <f t="array" aca="1" ref="NC15:NC16" ca="1">MMULT($A$2:$B$3,NA30:NA31)+MMULT($C$2:$C$3,$N$2)</f>
        <v>-16491.80585976275</v>
      </c>
      <c r="NE15">
        <f t="array" aca="1" ref="NE15:NE16" ca="1">MMULT($A$2:$B$3,NC30:NC31)+MMULT($C$2:$C$3,$N$2)</f>
        <v>-16678.346529577113</v>
      </c>
      <c r="NG15">
        <f t="array" aca="1" ref="NG15:NG16" ca="1">MMULT($A$2:$B$3,NE30:NE31)+MMULT($C$2:$C$3,$N$2)</f>
        <v>-17046.069073867122</v>
      </c>
      <c r="NI15">
        <f t="array" aca="1" ref="NI15:NI16" ca="1">MMULT($A$2:$B$3,NG30:NG31)+MMULT($C$2:$C$3,$N$2)</f>
        <v>-17316.216727290433</v>
      </c>
      <c r="NK15">
        <f t="array" aca="1" ref="NK15:NK16" ca="1">MMULT($A$2:$B$3,NI30:NI31)+MMULT($C$2:$C$3,$N$2)</f>
        <v>-17562.366749678076</v>
      </c>
      <c r="NM15">
        <f t="array" aca="1" ref="NM15:NM16" ca="1">MMULT($A$2:$B$3,NK30:NK31)+MMULT($C$2:$C$3,$N$2)</f>
        <v>-17694.978324145162</v>
      </c>
      <c r="NO15">
        <f t="array" aca="1" ref="NO15:NO16" ca="1">MMULT($A$2:$B$3,NM30:NM31)+MMULT($C$2:$C$3,$N$2)</f>
        <v>-17875.473372954446</v>
      </c>
      <c r="NQ15">
        <f t="array" aca="1" ref="NQ15:NQ16" ca="1">MMULT($A$2:$B$3,NO30:NO31)+MMULT($C$2:$C$3,$N$2)</f>
        <v>-18162.523276903976</v>
      </c>
      <c r="NS15">
        <f t="array" aca="1" ref="NS15:NS16" ca="1">MMULT($A$2:$B$3,NQ30:NQ31)+MMULT($C$2:$C$3,$N$2)</f>
        <v>-18515.484654036667</v>
      </c>
      <c r="NU15">
        <f t="array" aca="1" ref="NU15:NU16" ca="1">MMULT($A$2:$B$3,NS30:NS31)+MMULT($C$2:$C$3,$N$2)</f>
        <v>-18509.044762952031</v>
      </c>
      <c r="NW15">
        <f t="array" aca="1" ref="NW15:NW16" ca="1">MMULT($A$2:$B$3,NU30:NU31)+MMULT($C$2:$C$3,$N$2)</f>
        <v>-18965.717649071819</v>
      </c>
      <c r="NY15">
        <f t="array" aca="1" ref="NY15:NY16" ca="1">MMULT($A$2:$B$3,NW30:NW31)+MMULT($C$2:$C$3,$N$2)</f>
        <v>-18856.601446707537</v>
      </c>
      <c r="OA15">
        <f t="array" aca="1" ref="OA15:OA16" ca="1">MMULT($A$2:$B$3,NY30:NY31)+MMULT($C$2:$C$3,$N$2)</f>
        <v>-19281.577402798146</v>
      </c>
      <c r="OC15">
        <f t="array" aca="1" ref="OC15:OC16" ca="1">MMULT($A$2:$B$3,OA30:OA31)+MMULT($C$2:$C$3,$N$2)</f>
        <v>-19335.46846955486</v>
      </c>
      <c r="OE15">
        <f t="array" aca="1" ref="OE15:OE16" ca="1">MMULT($A$2:$B$3,OC30:OC31)+MMULT($C$2:$C$3,$N$2)</f>
        <v>-19778.62985481268</v>
      </c>
      <c r="OG15">
        <f t="array" aca="1" ref="OG15:OG16" ca="1">MMULT($A$2:$B$3,OE30:OE31)+MMULT($C$2:$C$3,$N$2)</f>
        <v>-20167.049725102337</v>
      </c>
      <c r="OI15">
        <f t="array" aca="1" ref="OI15:OI16" ca="1">MMULT($A$2:$B$3,OG30:OG31)+MMULT($C$2:$C$3,$N$2)</f>
        <v>-20054.478584381181</v>
      </c>
      <c r="OK15">
        <f t="array" aca="1" ref="OK15:OK16" ca="1">MMULT($A$2:$B$3,OI30:OI31)+MMULT($C$2:$C$3,$N$2)</f>
        <v>-20498.634038490152</v>
      </c>
      <c r="OM15">
        <f t="array" aca="1" ref="OM15:OM16" ca="1">MMULT($A$2:$B$3,OK30:OK31)+MMULT($C$2:$C$3,$N$2)</f>
        <v>-20415.577652725678</v>
      </c>
      <c r="OO15">
        <f t="array" aca="1" ref="OO15:OO16" ca="1">MMULT($A$2:$B$3,OM30:OM31)+MMULT($C$2:$C$3,$N$2)</f>
        <v>-20491.343777247865</v>
      </c>
      <c r="OQ15">
        <f t="array" aca="1" ref="OQ15:OQ16" ca="1">MMULT($A$2:$B$3,OO30:OO31)+MMULT($C$2:$C$3,$N$2)</f>
        <v>-20615.399079026538</v>
      </c>
      <c r="OS15">
        <f t="array" aca="1" ref="OS15:OS16" ca="1">MMULT($A$2:$B$3,OQ30:OQ31)+MMULT($C$2:$C$3,$N$2)</f>
        <v>-20848.970307375537</v>
      </c>
      <c r="OU15">
        <f t="array" aca="1" ref="OU15:OU16" ca="1">MMULT($A$2:$B$3,OS30:OS31)+MMULT($C$2:$C$3,$N$2)</f>
        <v>-21237.387953320693</v>
      </c>
      <c r="OW15">
        <f t="array" aca="1" ref="OW15:OW16" ca="1">MMULT($A$2:$B$3,OU30:OU31)+MMULT($C$2:$C$3,$N$2)</f>
        <v>-21667.24051192158</v>
      </c>
      <c r="OY15">
        <f t="array" aca="1" ref="OY15:OY16" ca="1">MMULT($A$2:$B$3,OW30:OW31)+MMULT($C$2:$C$3,$N$2)</f>
        <v>-21690.4516470651</v>
      </c>
      <c r="PA15">
        <f t="array" aca="1" ref="PA15:PA16" ca="1">MMULT($A$2:$B$3,OY30:OY31)+MMULT($C$2:$C$3,$N$2)</f>
        <v>-22001.732552221096</v>
      </c>
      <c r="PC15">
        <f t="array" aca="1" ref="PC15:PC16" ca="1">MMULT($A$2:$B$3,PA30:PA31)+MMULT($C$2:$C$3,$N$2)</f>
        <v>-22246.091110077708</v>
      </c>
      <c r="PE15">
        <f t="array" aca="1" ref="PE15:PE16" ca="1">MMULT($A$2:$B$3,PC30:PC31)+MMULT($C$2:$C$3,$N$2)</f>
        <v>-22684.37896695836</v>
      </c>
      <c r="PG15">
        <f t="array" aca="1" ref="PG15:PG16" ca="1">MMULT($A$2:$B$3,PE30:PE31)+MMULT($C$2:$C$3,$N$2)</f>
        <v>-22818.860791792151</v>
      </c>
      <c r="PI15">
        <f t="array" aca="1" ref="PI15:PI16" ca="1">MMULT($A$2:$B$3,PG30:PG31)+MMULT($C$2:$C$3,$N$2)</f>
        <v>-22917.782856730526</v>
      </c>
      <c r="PK15">
        <f t="array" aca="1" ref="PK15:PK16" ca="1">MMULT($A$2:$B$3,PI30:PI31)+MMULT($C$2:$C$3,$N$2)</f>
        <v>-22943.331128788886</v>
      </c>
      <c r="PM15">
        <f t="array" aca="1" ref="PM15:PM16" ca="1">MMULT($A$2:$B$3,PK30:PK31)+MMULT($C$2:$C$3,$N$2)</f>
        <v>-22922.501321633747</v>
      </c>
      <c r="PO15">
        <f t="array" aca="1" ref="PO15:PO16" ca="1">MMULT($A$2:$B$3,PM30:PM31)+MMULT($C$2:$C$3,$N$2)</f>
        <v>-22898.230256364634</v>
      </c>
      <c r="PQ15">
        <f t="array" aca="1" ref="PQ15:PQ16" ca="1">MMULT($A$2:$B$3,PO30:PO31)+MMULT($C$2:$C$3,$N$2)</f>
        <v>-22899.873428076928</v>
      </c>
      <c r="PS15">
        <f t="array" aca="1" ref="PS15:PS16" ca="1">MMULT($A$2:$B$3,PQ30:PQ31)+MMULT($C$2:$C$3,$N$2)</f>
        <v>-23088.465983574304</v>
      </c>
      <c r="PU15">
        <f t="array" aca="1" ref="PU15:PU16" ca="1">MMULT($A$2:$B$3,PS30:PS31)+MMULT($C$2:$C$3,$N$2)</f>
        <v>-23259.14711497644</v>
      </c>
      <c r="PW15">
        <f t="array" aca="1" ref="PW15:PW16" ca="1">MMULT($A$2:$B$3,PU30:PU31)+MMULT($C$2:$C$3,$N$2)</f>
        <v>-23414.614259489765</v>
      </c>
      <c r="PY15">
        <f t="array" aca="1" ref="PY15:PY16" ca="1">MMULT($A$2:$B$3,PW30:PW31)+MMULT($C$2:$C$3,$N$2)</f>
        <v>-23812.474905394065</v>
      </c>
      <c r="QA15">
        <f t="array" aca="1" ref="QA15:QA16" ca="1">MMULT($A$2:$B$3,PY30:PY31)+MMULT($C$2:$C$3,$N$2)</f>
        <v>-23926.749798162404</v>
      </c>
      <c r="QC15">
        <f t="array" aca="1" ref="QC15:QC16" ca="1">MMULT($A$2:$B$3,QA30:QA31)+MMULT($C$2:$C$3,$N$2)</f>
        <v>-24249.227123712528</v>
      </c>
      <c r="QE15">
        <f t="array" aca="1" ref="QE15:QE16" ca="1">MMULT($A$2:$B$3,QC30:QC31)+MMULT($C$2:$C$3,$N$2)</f>
        <v>-24451.453054859725</v>
      </c>
      <c r="QG15">
        <f t="array" aca="1" ref="QG15:QG16" ca="1">MMULT($A$2:$B$3,QE30:QE31)+MMULT($C$2:$C$3,$N$2)</f>
        <v>-24621.113996548909</v>
      </c>
      <c r="QI15">
        <f t="array" aca="1" ref="QI15:QI16" ca="1">MMULT($A$2:$B$3,QG30:QG31)+MMULT($C$2:$C$3,$N$2)</f>
        <v>-25260.7788463754</v>
      </c>
      <c r="QK15">
        <f t="array" aca="1" ref="QK15:QK16" ca="1">MMULT($A$2:$B$3,QI30:QI31)+MMULT($C$2:$C$3,$N$2)</f>
        <v>-25768.939075112168</v>
      </c>
      <c r="QM15">
        <f t="array" aca="1" ref="QM15:QM16" ca="1">MMULT($A$2:$B$3,QK30:QK31)+MMULT($C$2:$C$3,$N$2)</f>
        <v>-26304.319218719469</v>
      </c>
      <c r="QO15">
        <f t="array" aca="1" ref="QO15:QO16" ca="1">MMULT($A$2:$B$3,QM30:QM31)+MMULT($C$2:$C$3,$N$2)</f>
        <v>-26256.573446872106</v>
      </c>
      <c r="QQ15">
        <f t="array" aca="1" ref="QQ15:QQ16" ca="1">MMULT($A$2:$B$3,QO30:QO31)+MMULT($C$2:$C$3,$N$2)</f>
        <v>-26241.191406405749</v>
      </c>
      <c r="QS15">
        <f t="array" aca="1" ref="QS15:QS16" ca="1">MMULT($A$2:$B$3,QQ30:QQ31)+MMULT($C$2:$C$3,$N$2)</f>
        <v>-26602.058725819679</v>
      </c>
      <c r="QU15">
        <f t="array" aca="1" ref="QU15:QU16" ca="1">MMULT($A$2:$B$3,QS30:QS31)+MMULT($C$2:$C$3,$N$2)</f>
        <v>-26677.994392382428</v>
      </c>
      <c r="QW15">
        <f t="array" aca="1" ref="QW15:QW16" ca="1">MMULT($A$2:$B$3,QU30:QU31)+MMULT($C$2:$C$3,$N$2)</f>
        <v>-26704.053453574496</v>
      </c>
      <c r="QY15">
        <f t="array" aca="1" ref="QY15:QY16" ca="1">MMULT($A$2:$B$3,QW30:QW31)+MMULT($C$2:$C$3,$N$2)</f>
        <v>-27019.816080569439</v>
      </c>
      <c r="RA15">
        <f t="array" aca="1" ref="RA15:RA16" ca="1">MMULT($A$2:$B$3,QY30:QY31)+MMULT($C$2:$C$3,$N$2)</f>
        <v>-27386.793229258728</v>
      </c>
      <c r="RC15">
        <f t="array" aca="1" ref="RC15:RC16" ca="1">MMULT($A$2:$B$3,RA30:RA31)+MMULT($C$2:$C$3,$N$2)</f>
        <v>-28042.877851858109</v>
      </c>
      <c r="RE15">
        <f t="array" aca="1" ref="RE15:RE16" ca="1">MMULT($A$2:$B$3,RC30:RC31)+MMULT($C$2:$C$3,$N$2)</f>
        <v>-28137.135039245932</v>
      </c>
      <c r="RG15">
        <f t="array" aca="1" ref="RG15:RG16" ca="1">MMULT($A$2:$B$3,RE30:RE31)+MMULT($C$2:$C$3,$N$2)</f>
        <v>-28586.116880703146</v>
      </c>
      <c r="RI15">
        <f t="array" aca="1" ref="RI15:RI16" ca="1">MMULT($A$2:$B$3,RG30:RG31)+MMULT($C$2:$C$3,$N$2)</f>
        <v>-28364.87500608313</v>
      </c>
      <c r="RK15">
        <f t="array" aca="1" ref="RK15:RK16" ca="1">MMULT($A$2:$B$3,RI30:RI31)+MMULT($C$2:$C$3,$N$2)</f>
        <v>-28773.408246352701</v>
      </c>
      <c r="RM15">
        <f t="array" aca="1" ref="RM15:RM16" ca="1">MMULT($A$2:$B$3,RK30:RK31)+MMULT($C$2:$C$3,$N$2)</f>
        <v>-29376.111512087435</v>
      </c>
      <c r="RO15">
        <f t="array" aca="1" ref="RO15:RO16" ca="1">MMULT($A$2:$B$3,RM30:RM31)+MMULT($C$2:$C$3,$N$2)</f>
        <v>-29749.374532017289</v>
      </c>
      <c r="RQ15">
        <f t="array" aca="1" ref="RQ15:RQ16" ca="1">MMULT($A$2:$B$3,RO30:RO31)+MMULT($C$2:$C$3,$N$2)</f>
        <v>-30046.430216690769</v>
      </c>
      <c r="RS15">
        <f t="array" aca="1" ref="RS15:RS16" ca="1">MMULT($A$2:$B$3,RQ30:RQ31)+MMULT($C$2:$C$3,$N$2)</f>
        <v>-30463.826841894108</v>
      </c>
      <c r="RU15">
        <f t="array" aca="1" ref="RU15:RU16" ca="1">MMULT($A$2:$B$3,RS30:RS31)+MMULT($C$2:$C$3,$N$2)</f>
        <v>-30709.26846804114</v>
      </c>
      <c r="RW15">
        <f t="array" aca="1" ref="RW15:RW16" ca="1">MMULT($A$2:$B$3,RU30:RU31)+MMULT($C$2:$C$3,$N$2)</f>
        <v>-30342.331937761242</v>
      </c>
      <c r="RY15">
        <f t="array" aca="1" ref="RY15:RY16" ca="1">MMULT($A$2:$B$3,RW30:RW31)+MMULT($C$2:$C$3,$N$2)</f>
        <v>-30620.569351841612</v>
      </c>
      <c r="SA15">
        <f t="array" aca="1" ref="SA15:SA16" ca="1">MMULT($A$2:$B$3,RY30:RY31)+MMULT($C$2:$C$3,$N$2)</f>
        <v>-30414.583455883665</v>
      </c>
      <c r="SC15">
        <f t="array" aca="1" ref="SC15:SC16" ca="1">MMULT($A$2:$B$3,SA30:SA31)+MMULT($C$2:$C$3,$N$2)</f>
        <v>-31096.050209754652</v>
      </c>
      <c r="SE15">
        <f t="array" aca="1" ref="SE15:SE16" ca="1">MMULT($A$2:$B$3,SC30:SC31)+MMULT($C$2:$C$3,$N$2)</f>
        <v>-30908.809471638288</v>
      </c>
      <c r="SG15">
        <f t="array" aca="1" ref="SG15:SG16" ca="1">MMULT($A$2:$B$3,SE30:SE31)+MMULT($C$2:$C$3,$N$2)</f>
        <v>-31011.540690356618</v>
      </c>
      <c r="SI15">
        <f t="array" aca="1" ref="SI15:SI16" ca="1">MMULT($A$2:$B$3,SG30:SG31)+MMULT($C$2:$C$3,$N$2)</f>
        <v>-31499.090366021024</v>
      </c>
      <c r="SK15">
        <f t="array" aca="1" ref="SK15:SK16" ca="1">MMULT($A$2:$B$3,SI30:SI31)+MMULT($C$2:$C$3,$N$2)</f>
        <v>-31945.259819584488</v>
      </c>
      <c r="SM15">
        <f t="array" aca="1" ref="SM15:SM16" ca="1">MMULT($A$2:$B$3,SK30:SK31)+MMULT($C$2:$C$3,$N$2)</f>
        <v>-32132.841594294183</v>
      </c>
      <c r="SO15">
        <f t="array" aca="1" ref="SO15:SO16" ca="1">MMULT($A$2:$B$3,SM30:SM31)+MMULT($C$2:$C$3,$N$2)</f>
        <v>-32075.774671099323</v>
      </c>
      <c r="SQ15">
        <f t="array" aca="1" ref="SQ15:SQ16" ca="1">MMULT($A$2:$B$3,SO30:SO31)+MMULT($C$2:$C$3,$N$2)</f>
        <v>-32855.80868687202</v>
      </c>
      <c r="SS15">
        <f t="array" aca="1" ref="SS15:SS16" ca="1">MMULT($A$2:$B$3,SQ30:SQ31)+MMULT($C$2:$C$3,$N$2)</f>
        <v>-33069.59564828092</v>
      </c>
      <c r="SU15">
        <f t="array" aca="1" ref="SU15:SU16" ca="1">MMULT($A$2:$B$3,SS30:SS31)+MMULT($C$2:$C$3,$N$2)</f>
        <v>-33044.391088828343</v>
      </c>
      <c r="SW15">
        <f t="array" aca="1" ref="SW15:SW16" ca="1">MMULT($A$2:$B$3,SU30:SU31)+MMULT($C$2:$C$3,$N$2)</f>
        <v>-33203.477275841928</v>
      </c>
      <c r="SY15">
        <f t="array" aca="1" ref="SY15:SY16" ca="1">MMULT($A$2:$B$3,SW30:SW31)+MMULT($C$2:$C$3,$N$2)</f>
        <v>-33770.518625670404</v>
      </c>
      <c r="TA15">
        <f t="array" aca="1" ref="TA15:TA16" ca="1">MMULT($A$2:$B$3,SY30:SY31)+MMULT($C$2:$C$3,$N$2)</f>
        <v>-33924.483526225144</v>
      </c>
      <c r="TC15">
        <f t="array" aca="1" ref="TC15:TC16" ca="1">MMULT($A$2:$B$3,TA30:TA31)+MMULT($C$2:$C$3,$N$2)</f>
        <v>-34389.092887069004</v>
      </c>
      <c r="TE15">
        <f t="array" aca="1" ref="TE15:TE16" ca="1">MMULT($A$2:$B$3,TC30:TC31)+MMULT($C$2:$C$3,$N$2)</f>
        <v>-35022.888462063587</v>
      </c>
      <c r="TG15">
        <f t="array" aca="1" ref="TG15:TG16" ca="1">MMULT($A$2:$B$3,TE30:TE31)+MMULT($C$2:$C$3,$N$2)</f>
        <v>-34778.80500989515</v>
      </c>
      <c r="TI15">
        <f t="array" aca="1" ref="TI15:TI16" ca="1">MMULT($A$2:$B$3,TG30:TG31)+MMULT($C$2:$C$3,$N$2)</f>
        <v>-35053.572455896188</v>
      </c>
      <c r="TK15">
        <f t="array" aca="1" ref="TK15:TK16" ca="1">MMULT($A$2:$B$3,TI30:TI31)+MMULT($C$2:$C$3,$N$2)</f>
        <v>-34833.705640969289</v>
      </c>
      <c r="TM15">
        <f t="array" aca="1" ref="TM15:TM16" ca="1">MMULT($A$2:$B$3,TK30:TK31)+MMULT($C$2:$C$3,$N$2)</f>
        <v>-34981.385823848097</v>
      </c>
      <c r="TO15">
        <f t="array" aca="1" ref="TO15:TO16" ca="1">MMULT($A$2:$B$3,TM30:TM31)+MMULT($C$2:$C$3,$N$2)</f>
        <v>-35154.736016374532</v>
      </c>
      <c r="TQ15">
        <f t="array" aca="1" ref="TQ15:TQ16" ca="1">MMULT($A$2:$B$3,TO30:TO31)+MMULT($C$2:$C$3,$N$2)</f>
        <v>-36152.543149407444</v>
      </c>
      <c r="TS15">
        <f t="array" aca="1" ref="TS15:TS16" ca="1">MMULT($A$2:$B$3,TQ30:TQ31)+MMULT($C$2:$C$3,$N$2)</f>
        <v>-36337.621668464875</v>
      </c>
      <c r="TU15">
        <f t="array" aca="1" ref="TU15:TU16" ca="1">MMULT($A$2:$B$3,TS30:TS31)+MMULT($C$2:$C$3,$N$2)</f>
        <v>-36888.683068786959</v>
      </c>
      <c r="TW15">
        <f t="array" aca="1" ref="TW15:TW16" ca="1">MMULT($A$2:$B$3,TU30:TU31)+MMULT($C$2:$C$3,$N$2)</f>
        <v>-36940.45825416896</v>
      </c>
      <c r="TY15">
        <f t="array" aca="1" ref="TY15:TY16" ca="1">MMULT($A$2:$B$3,TW30:TW31)+MMULT($C$2:$C$3,$N$2)</f>
        <v>-36740.244366532403</v>
      </c>
      <c r="UA15">
        <f t="array" aca="1" ref="UA15:UA16" ca="1">MMULT($A$2:$B$3,TY30:TY31)+MMULT($C$2:$C$3,$N$2)</f>
        <v>-36629.277741387988</v>
      </c>
      <c r="UC15">
        <f t="array" aca="1" ref="UC15:UC16" ca="1">MMULT($A$2:$B$3,UA30:UA31)+MMULT($C$2:$C$3,$N$2)</f>
        <v>-37576.559202447126</v>
      </c>
      <c r="UE15">
        <f t="array" aca="1" ref="UE15:UE16" ca="1">MMULT($A$2:$B$3,UC30:UC31)+MMULT($C$2:$C$3,$N$2)</f>
        <v>-37687.186783099591</v>
      </c>
      <c r="UG15">
        <f t="array" aca="1" ref="UG15:UG16" ca="1">MMULT($A$2:$B$3,UE30:UE31)+MMULT($C$2:$C$3,$N$2)</f>
        <v>-38220.415898880812</v>
      </c>
      <c r="UI15">
        <f t="array" aca="1" ref="UI15:UI16" ca="1">MMULT($A$2:$B$3,UG30:UG31)+MMULT($C$2:$C$3,$N$2)</f>
        <v>-38066.897221130625</v>
      </c>
      <c r="UK15">
        <f t="array" aca="1" ref="UK15:UK16" ca="1">MMULT($A$2:$B$3,UI30:UI31)+MMULT($C$2:$C$3,$N$2)</f>
        <v>-39034.743698116465</v>
      </c>
      <c r="UM15">
        <f t="array" aca="1" ref="UM15:UM16" ca="1">MMULT($A$2:$B$3,UK30:UK31)+MMULT($C$2:$C$3,$N$2)</f>
        <v>-38781.717884739352</v>
      </c>
      <c r="UO15">
        <f t="array" aca="1" ref="UO15:UO16" ca="1">MMULT($A$2:$B$3,UM30:UM31)+MMULT($C$2:$C$3,$N$2)</f>
        <v>-39475.450971075043</v>
      </c>
      <c r="UQ15">
        <f t="array" aca="1" ref="UQ15:UQ16" ca="1">MMULT($A$2:$B$3,UO30:UO31)+MMULT($C$2:$C$3,$N$2)</f>
        <v>-39473.875689443288</v>
      </c>
      <c r="US15">
        <f t="array" aca="1" ref="US15:US16" ca="1">MMULT($A$2:$B$3,UQ30:UQ31)+MMULT($C$2:$C$3,$N$2)</f>
        <v>-39263.860120883546</v>
      </c>
      <c r="UU15">
        <f t="array" aca="1" ref="UU15:UU16" ca="1">MMULT($A$2:$B$3,US30:US31)+MMULT($C$2:$C$3,$N$2)</f>
        <v>-39301.450591775763</v>
      </c>
      <c r="UW15">
        <f t="array" aca="1" ref="UW15:UW16" ca="1">MMULT($A$2:$B$3,UU30:UU31)+MMULT($C$2:$C$3,$N$2)</f>
        <v>-39311.461590226063</v>
      </c>
      <c r="UY15">
        <f t="array" aca="1" ref="UY15:UY16" ca="1">MMULT($A$2:$B$3,UW30:UW31)+MMULT($C$2:$C$3,$N$2)</f>
        <v>-40505.723424833413</v>
      </c>
      <c r="VA15">
        <f t="array" aca="1" ref="VA15:VA16" ca="1">MMULT($A$2:$B$3,UY30:UY31)+MMULT($C$2:$C$3,$N$2)</f>
        <v>-40885.044121154278</v>
      </c>
      <c r="VC15">
        <f t="array" aca="1" ref="VC15:VC16" ca="1">MMULT($A$2:$B$3,VA30:VA31)+MMULT($C$2:$C$3,$N$2)</f>
        <v>-41480.371992756875</v>
      </c>
      <c r="VE15">
        <f t="array" aca="1" ref="VE15:VE16" ca="1">MMULT($A$2:$B$3,VC30:VC31)+MMULT($C$2:$C$3,$N$2)</f>
        <v>-41979.54219732801</v>
      </c>
      <c r="VG15">
        <f t="array" aca="1" ref="VG15:VG16" ca="1">MMULT($A$2:$B$3,VE30:VE31)+MMULT($C$2:$C$3,$N$2)</f>
        <v>-42224.356829258053</v>
      </c>
      <c r="VI15">
        <f t="array" aca="1" ref="VI15:VI16" ca="1">MMULT($A$2:$B$3,VG30:VG31)+MMULT($C$2:$C$3,$N$2)</f>
        <v>-41981.529916308922</v>
      </c>
      <c r="VK15">
        <f t="array" aca="1" ref="VK15:VK16" ca="1">MMULT($A$2:$B$3,VI30:VI31)+MMULT($C$2:$C$3,$N$2)</f>
        <v>-42657.891082314789</v>
      </c>
      <c r="VM15">
        <f t="array" aca="1" ref="VM15:VM16" ca="1">MMULT($A$2:$B$3,VK30:VK31)+MMULT($C$2:$C$3,$N$2)</f>
        <v>-43063.523373084725</v>
      </c>
      <c r="VO15">
        <f t="array" aca="1" ref="VO15:VO16" ca="1">MMULT($A$2:$B$3,VM30:VM31)+MMULT($C$2:$C$3,$N$2)</f>
        <v>-42977.770469797295</v>
      </c>
      <c r="VQ15">
        <f t="array" aca="1" ref="VQ15:VQ16" ca="1">MMULT($A$2:$B$3,VO30:VO31)+MMULT($C$2:$C$3,$N$2)</f>
        <v>-43068.571364672942</v>
      </c>
      <c r="VS15">
        <f t="array" aca="1" ref="VS15:VS16" ca="1">MMULT($A$2:$B$3,VQ30:VQ31)+MMULT($C$2:$C$3,$N$2)</f>
        <v>-42855.028372676599</v>
      </c>
      <c r="VU15">
        <f t="array" aca="1" ref="VU15:VU16" ca="1">MMULT($A$2:$B$3,VS30:VS31)+MMULT($C$2:$C$3,$N$2)</f>
        <v>-43386.625862270514</v>
      </c>
      <c r="VW15">
        <f t="array" aca="1" ref="VW15:VW16" ca="1">MMULT($A$2:$B$3,VU30:VU31)+MMULT($C$2:$C$3,$N$2)</f>
        <v>-43592.066456742956</v>
      </c>
      <c r="VY15">
        <f t="array" aca="1" ref="VY15:VY16" ca="1">MMULT($A$2:$B$3,VW30:VW31)+MMULT($C$2:$C$3,$N$2)</f>
        <v>-44181.695599238366</v>
      </c>
      <c r="WA15">
        <f t="array" aca="1" ref="WA15:WA16" ca="1">MMULT($A$2:$B$3,VY30:VY31)+MMULT($C$2:$C$3,$N$2)</f>
        <v>-44310.261860416955</v>
      </c>
      <c r="WC15">
        <f t="array" aca="1" ref="WC15:WC16" ca="1">MMULT($A$2:$B$3,WA30:WA31)+MMULT($C$2:$C$3,$N$2)</f>
        <v>-44805.263792970298</v>
      </c>
      <c r="WE15">
        <f t="array" aca="1" ref="WE15:WE16" ca="1">MMULT($A$2:$B$3,WC30:WC31)+MMULT($C$2:$C$3,$N$2)</f>
        <v>-45302.766554346264</v>
      </c>
      <c r="WG15">
        <f t="array" aca="1" ref="WG15:WG16" ca="1">MMULT($A$2:$B$3,WE30:WE31)+MMULT($C$2:$C$3,$N$2)</f>
        <v>-45064.832929504068</v>
      </c>
      <c r="WI15">
        <f t="array" aca="1" ref="WI15:WI16" ca="1">MMULT($A$2:$B$3,WG30:WG31)+MMULT($C$2:$C$3,$N$2)</f>
        <v>-46104.191393216555</v>
      </c>
      <c r="WK15">
        <f t="array" aca="1" ref="WK15:WK16" ca="1">MMULT($A$2:$B$3,WI30:WI31)+MMULT($C$2:$C$3,$N$2)</f>
        <v>-46144.948643139265</v>
      </c>
      <c r="WM15">
        <f t="array" aca="1" ref="WM15:WM16" ca="1">MMULT($A$2:$B$3,WK30:WK31)+MMULT($C$2:$C$3,$N$2)</f>
        <v>-46386.723649639644</v>
      </c>
      <c r="WO15">
        <f t="array" aca="1" ref="WO15:WO16" ca="1">MMULT($A$2:$B$3,WM30:WM31)+MMULT($C$2:$C$3,$N$2)</f>
        <v>-47064.973017683238</v>
      </c>
      <c r="WQ15">
        <f t="array" aca="1" ref="WQ15:WQ16" ca="1">MMULT($A$2:$B$3,WO30:WO31)+MMULT($C$2:$C$3,$N$2)</f>
        <v>-47141.464656167162</v>
      </c>
    </row>
    <row r="16" spans="1:615" x14ac:dyDescent="0.25">
      <c r="A16">
        <v>0</v>
      </c>
      <c r="C16">
        <f ca="1"/>
        <v>-0.69766031006880302</v>
      </c>
      <c r="E16">
        <f ca="1"/>
        <v>-2.11423460725696</v>
      </c>
      <c r="G16">
        <f ca="1"/>
        <v>-3.375554513880874</v>
      </c>
      <c r="I16">
        <f ca="1"/>
        <v>-3.9773047058478226</v>
      </c>
      <c r="K16">
        <f ca="1"/>
        <v>-5.4727034697272421</v>
      </c>
      <c r="M16">
        <f ca="1"/>
        <v>-6.270401998052999</v>
      </c>
      <c r="O16">
        <f ca="1"/>
        <v>-7.5690490674678514</v>
      </c>
      <c r="Q16">
        <f ca="1"/>
        <v>-8.6798707665784356</v>
      </c>
      <c r="S16">
        <f ca="1"/>
        <v>-9.6258900259464362</v>
      </c>
      <c r="U16">
        <f ca="1"/>
        <v>-10.548868695091061</v>
      </c>
      <c r="W16">
        <f ca="1"/>
        <v>-11.566147225602597</v>
      </c>
      <c r="Y16">
        <f ca="1"/>
        <v>-12.622065840273216</v>
      </c>
      <c r="AA16">
        <f ca="1"/>
        <v>-13.658660103128769</v>
      </c>
      <c r="AC16">
        <f ca="1"/>
        <v>-14.7033752476119</v>
      </c>
      <c r="AE16">
        <f ca="1"/>
        <v>-15.728700408638741</v>
      </c>
      <c r="AG16">
        <f ca="1"/>
        <v>-16.747851455724664</v>
      </c>
      <c r="AI16">
        <f ca="1"/>
        <v>-17.764180321895186</v>
      </c>
      <c r="AK16">
        <f ca="1"/>
        <v>-18.73409398314617</v>
      </c>
      <c r="AM16">
        <f ca="1"/>
        <v>-19.7618171331921</v>
      </c>
      <c r="AO16">
        <f ca="1"/>
        <v>-20.715746963263431</v>
      </c>
      <c r="AQ16">
        <f ca="1"/>
        <v>-21.718534424125011</v>
      </c>
      <c r="AS16">
        <f ca="1"/>
        <v>-22.693314384552561</v>
      </c>
      <c r="AU16">
        <f ca="1"/>
        <v>-23.851340859225726</v>
      </c>
      <c r="AW16">
        <f ca="1"/>
        <v>-24.893808387690751</v>
      </c>
      <c r="AY16">
        <f ca="1"/>
        <v>-25.815660550821782</v>
      </c>
      <c r="BA16">
        <f ca="1"/>
        <v>-26.684082179968122</v>
      </c>
      <c r="BC16">
        <f ca="1"/>
        <v>-27.841203747562155</v>
      </c>
      <c r="BE16">
        <f ca="1"/>
        <v>-28.878484347754874</v>
      </c>
      <c r="BG16">
        <f ca="1"/>
        <v>-29.705561331621823</v>
      </c>
      <c r="BI16">
        <f ca="1"/>
        <v>-30.83888326004039</v>
      </c>
      <c r="BK16">
        <f ca="1"/>
        <v>-31.669287048535839</v>
      </c>
      <c r="BM16">
        <f ca="1"/>
        <v>-32.570623263190015</v>
      </c>
      <c r="BO16">
        <f ca="1"/>
        <v>-33.631510198736109</v>
      </c>
      <c r="BQ16">
        <f ca="1"/>
        <v>-34.815958507249739</v>
      </c>
      <c r="BS16">
        <f ca="1"/>
        <v>-35.712086155629351</v>
      </c>
      <c r="BU16">
        <f ca="1"/>
        <v>-36.794846269355943</v>
      </c>
      <c r="BW16">
        <f ca="1"/>
        <v>-37.663815816712784</v>
      </c>
      <c r="BY16">
        <f ca="1"/>
        <v>-39.014592965179702</v>
      </c>
      <c r="CA16">
        <f ca="1"/>
        <v>-39.822155512734824</v>
      </c>
      <c r="CC16">
        <f ca="1"/>
        <v>-40.951739748656088</v>
      </c>
      <c r="CE16">
        <f ca="1"/>
        <v>-41.992030265691433</v>
      </c>
      <c r="CG16">
        <f ca="1"/>
        <v>-43.054821992462145</v>
      </c>
      <c r="CI16">
        <f ca="1"/>
        <v>-44.059248034281168</v>
      </c>
      <c r="CK16">
        <f ca="1"/>
        <v>-45.165326666255517</v>
      </c>
      <c r="CM16">
        <f ca="1"/>
        <v>-46.393480587506026</v>
      </c>
      <c r="CO16">
        <f ca="1"/>
        <v>-47.067366536556356</v>
      </c>
      <c r="CQ16">
        <f ca="1"/>
        <v>-48.24435059442807</v>
      </c>
      <c r="CS16">
        <f ca="1"/>
        <v>-48.940461020996281</v>
      </c>
      <c r="CU16">
        <f ca="1"/>
        <v>-49.85603589156581</v>
      </c>
      <c r="CW16">
        <f ca="1"/>
        <v>-50.694212591114052</v>
      </c>
      <c r="CY16">
        <f ca="1"/>
        <v>-51.7526100198411</v>
      </c>
      <c r="DA16">
        <f ca="1"/>
        <v>-52.905674426311435</v>
      </c>
      <c r="DC16">
        <f ca="1"/>
        <v>-53.658422498359954</v>
      </c>
      <c r="DE16">
        <f ca="1"/>
        <v>-54.585613918666382</v>
      </c>
      <c r="DG16">
        <f ca="1"/>
        <v>-55.334881398573643</v>
      </c>
      <c r="DI16">
        <f ca="1"/>
        <v>-56.81713908188712</v>
      </c>
      <c r="DK16">
        <f ca="1"/>
        <v>-58.259680387489063</v>
      </c>
      <c r="DM16">
        <f ca="1"/>
        <v>-59.403112334773233</v>
      </c>
      <c r="DO16">
        <f ca="1"/>
        <v>-60.123664900356367</v>
      </c>
      <c r="DQ16">
        <f ca="1"/>
        <v>-61.363416490226584</v>
      </c>
      <c r="DS16">
        <f ca="1"/>
        <v>-61.802331481317388</v>
      </c>
      <c r="DU16">
        <f ca="1"/>
        <v>-62.689775340583815</v>
      </c>
      <c r="DW16">
        <f ca="1"/>
        <v>-63.312529501243446</v>
      </c>
      <c r="DY16">
        <f ca="1"/>
        <v>-64.253671418503373</v>
      </c>
      <c r="EA16">
        <f ca="1"/>
        <v>-65.437551500688159</v>
      </c>
      <c r="EC16">
        <f ca="1"/>
        <v>-66.888405271146453</v>
      </c>
      <c r="EE16">
        <f ca="1"/>
        <v>-67.482948992601422</v>
      </c>
      <c r="EG16">
        <f ca="1"/>
        <v>-68.640073872987728</v>
      </c>
      <c r="EI16">
        <f ca="1"/>
        <v>-70.161672029552335</v>
      </c>
      <c r="EK16">
        <f ca="1"/>
        <v>-70.582618368750445</v>
      </c>
      <c r="EM16">
        <f ca="1"/>
        <v>-72.142996884549703</v>
      </c>
      <c r="EO16">
        <f ca="1"/>
        <v>-72.964780683836864</v>
      </c>
      <c r="EQ16">
        <f ca="1"/>
        <v>-73.864357288403937</v>
      </c>
      <c r="ES16">
        <f ca="1"/>
        <v>-74.680818851709475</v>
      </c>
      <c r="EU16">
        <f ca="1"/>
        <v>-75.728859615211292</v>
      </c>
      <c r="EW16">
        <f ca="1"/>
        <v>-76.789508740563349</v>
      </c>
      <c r="EY16">
        <f ca="1"/>
        <v>-77.966801188267326</v>
      </c>
      <c r="FA16">
        <f ca="1"/>
        <v>-79.086544912657359</v>
      </c>
      <c r="FC16">
        <f ca="1"/>
        <v>-79.764005557883436</v>
      </c>
      <c r="FE16">
        <f ca="1"/>
        <v>-80.701998682496168</v>
      </c>
      <c r="FG16">
        <f ca="1"/>
        <v>-81.621305715095318</v>
      </c>
      <c r="FI16">
        <f ca="1"/>
        <v>-83.305046706146058</v>
      </c>
      <c r="FK16">
        <f ca="1"/>
        <v>-83.945444946229316</v>
      </c>
      <c r="FM16">
        <f ca="1"/>
        <v>-84.711664957599197</v>
      </c>
      <c r="FO16">
        <f ca="1"/>
        <v>-85.839922192619056</v>
      </c>
      <c r="FQ16">
        <f ca="1"/>
        <v>-87.101847036967968</v>
      </c>
      <c r="FS16">
        <f ca="1"/>
        <v>-88.365601111794689</v>
      </c>
      <c r="FU16">
        <f ca="1"/>
        <v>-88.968037196136791</v>
      </c>
      <c r="FW16">
        <f ca="1"/>
        <v>-90.061662605871334</v>
      </c>
      <c r="FY16">
        <f ca="1"/>
        <v>-91.628481984765031</v>
      </c>
      <c r="GA16">
        <f ca="1"/>
        <v>-91.946836087535289</v>
      </c>
      <c r="GC16">
        <f ca="1"/>
        <v>-92.291811052773085</v>
      </c>
      <c r="GE16">
        <f ca="1"/>
        <v>-93.332338952286605</v>
      </c>
      <c r="GG16">
        <f ca="1"/>
        <v>-94.846059482297761</v>
      </c>
      <c r="GI16">
        <f ca="1"/>
        <v>-95.670538142601515</v>
      </c>
      <c r="GK16">
        <f ca="1"/>
        <v>-97.409015158884671</v>
      </c>
      <c r="GM16">
        <f ca="1"/>
        <v>-97.638696087369439</v>
      </c>
      <c r="GO16">
        <f ca="1"/>
        <v>-99.361494357525402</v>
      </c>
      <c r="GQ16">
        <f ca="1"/>
        <v>-99.587836630159742</v>
      </c>
      <c r="GS16">
        <f ca="1"/>
        <v>-100.68556735371062</v>
      </c>
      <c r="GU16">
        <f ca="1"/>
        <v>-101.3887630469054</v>
      </c>
      <c r="GW16">
        <f ca="1"/>
        <v>-102.55711146297769</v>
      </c>
      <c r="GY16">
        <f ca="1"/>
        <v>-103.42378585604239</v>
      </c>
      <c r="HA16">
        <f ca="1"/>
        <v>-104.40065064777573</v>
      </c>
      <c r="HC16">
        <f ca="1"/>
        <v>-105.10641695725637</v>
      </c>
      <c r="HE16">
        <f ca="1"/>
        <v>-107.08047455651864</v>
      </c>
      <c r="HG16">
        <f ca="1"/>
        <v>-107.64998027106502</v>
      </c>
      <c r="HI16">
        <f ca="1"/>
        <v>-108.53006194864534</v>
      </c>
      <c r="HK16">
        <f ca="1"/>
        <v>-109.38811459427325</v>
      </c>
      <c r="HM16">
        <f ca="1"/>
        <v>-109.96595091849335</v>
      </c>
      <c r="HO16">
        <f ca="1"/>
        <v>-111.55193840256223</v>
      </c>
      <c r="HQ16">
        <f ca="1"/>
        <v>-111.99120602530365</v>
      </c>
      <c r="HS16">
        <f ca="1"/>
        <v>-113.02875373110787</v>
      </c>
      <c r="HU16">
        <f ca="1"/>
        <v>-114.18690389732507</v>
      </c>
      <c r="HW16">
        <f ca="1"/>
        <v>-115.50102028271021</v>
      </c>
      <c r="HY16">
        <f ca="1"/>
        <v>-117.35947631019296</v>
      </c>
      <c r="IA16">
        <f ca="1"/>
        <v>-118.12806537819465</v>
      </c>
      <c r="IC16">
        <f ca="1"/>
        <v>-118.29460607469474</v>
      </c>
      <c r="IE16">
        <f ca="1"/>
        <v>-120.31447940182753</v>
      </c>
      <c r="IG16">
        <f ca="1"/>
        <v>-121.70055663983749</v>
      </c>
      <c r="II16">
        <f ca="1"/>
        <v>-122.86389637109191</v>
      </c>
      <c r="IK16">
        <f ca="1"/>
        <v>-123.15843229858081</v>
      </c>
      <c r="IM16">
        <f ca="1"/>
        <v>-124.06928427157102</v>
      </c>
      <c r="IO16">
        <f ca="1"/>
        <v>-125.29826412952957</v>
      </c>
      <c r="IQ16">
        <f ca="1"/>
        <v>-125.56505919756493</v>
      </c>
      <c r="IS16">
        <f ca="1"/>
        <v>-127.40100625933225</v>
      </c>
      <c r="IU16">
        <f ca="1"/>
        <v>-129.13624459415288</v>
      </c>
      <c r="IW16">
        <f ca="1"/>
        <v>-129.83174678201021</v>
      </c>
      <c r="IY16">
        <f ca="1"/>
        <v>-130.71860797988083</v>
      </c>
      <c r="JA16">
        <f ca="1"/>
        <v>-131.97157215220565</v>
      </c>
      <c r="JC16">
        <f ca="1"/>
        <v>-132.69722534725031</v>
      </c>
      <c r="JE16">
        <f ca="1"/>
        <v>-133.82554868728698</v>
      </c>
      <c r="JG16">
        <f ca="1"/>
        <v>-134.81517297581539</v>
      </c>
      <c r="JI16">
        <f ca="1"/>
        <v>-135.68673676668871</v>
      </c>
      <c r="JK16">
        <f ca="1"/>
        <v>-136.60909943990478</v>
      </c>
      <c r="JM16">
        <f ca="1"/>
        <v>-137.4040914356604</v>
      </c>
      <c r="JO16">
        <f ca="1"/>
        <v>-137.60885216848359</v>
      </c>
      <c r="JQ16">
        <f ca="1"/>
        <v>-139.12632901162613</v>
      </c>
      <c r="JS16">
        <f ca="1"/>
        <v>-140.6793292692941</v>
      </c>
      <c r="JU16">
        <f ca="1"/>
        <v>-141.09621758125502</v>
      </c>
      <c r="JW16">
        <f ca="1"/>
        <v>-141.62144020522729</v>
      </c>
      <c r="JY16">
        <f ca="1"/>
        <v>-143.34919137563244</v>
      </c>
      <c r="KA16">
        <f ca="1"/>
        <v>-145.05247589947521</v>
      </c>
      <c r="KC16">
        <f ca="1"/>
        <v>-144.92252705616218</v>
      </c>
      <c r="KE16">
        <f ca="1"/>
        <v>-145.06384136071787</v>
      </c>
      <c r="KG16">
        <f ca="1"/>
        <v>-145.96717060438559</v>
      </c>
      <c r="KI16">
        <f ca="1"/>
        <v>-147.52911359653447</v>
      </c>
      <c r="KK16">
        <f ca="1"/>
        <v>-149.09499302399851</v>
      </c>
      <c r="KM16">
        <f ca="1"/>
        <v>-150.21325343804111</v>
      </c>
      <c r="KO16">
        <f ca="1"/>
        <v>-150.73085453264889</v>
      </c>
      <c r="KQ16">
        <f ca="1"/>
        <v>-151.38536061357027</v>
      </c>
      <c r="KS16">
        <f ca="1"/>
        <v>-153.49342977592036</v>
      </c>
      <c r="KU16">
        <f ca="1"/>
        <v>-153.5715770281497</v>
      </c>
      <c r="KW16">
        <f ca="1"/>
        <v>-153.70597378435042</v>
      </c>
      <c r="KY16">
        <f ca="1"/>
        <v>-154.92760262464978</v>
      </c>
      <c r="LA16">
        <f ca="1"/>
        <v>-156.10952152858655</v>
      </c>
      <c r="LC16">
        <f ca="1"/>
        <v>-156.53358643107458</v>
      </c>
      <c r="LE16">
        <f ca="1"/>
        <v>-157.48168761961819</v>
      </c>
      <c r="LG16">
        <f ca="1"/>
        <v>-159.97860303831766</v>
      </c>
      <c r="LI16">
        <f ca="1"/>
        <v>-161.19921577841001</v>
      </c>
      <c r="LK16">
        <f ca="1"/>
        <v>-162.6041503182395</v>
      </c>
      <c r="LM16">
        <f ca="1"/>
        <v>-163.10485774448054</v>
      </c>
      <c r="LO16">
        <f ca="1"/>
        <v>-165.29260208807531</v>
      </c>
      <c r="LQ16">
        <f ca="1"/>
        <v>-166.98991352005399</v>
      </c>
      <c r="LS16">
        <f ca="1"/>
        <v>-166.14381280699843</v>
      </c>
      <c r="LU16">
        <f ca="1"/>
        <v>-166.2274523569466</v>
      </c>
      <c r="LW16">
        <f ca="1"/>
        <v>-166.71229949327903</v>
      </c>
      <c r="LY16">
        <f ca="1"/>
        <v>-168.55234341040759</v>
      </c>
      <c r="MA16">
        <f ca="1"/>
        <v>-170.53599103713157</v>
      </c>
      <c r="MC16">
        <f ca="1"/>
        <v>-170.33092119506421</v>
      </c>
      <c r="ME16">
        <f ca="1"/>
        <v>-170.84720956152393</v>
      </c>
      <c r="MG16">
        <f ca="1"/>
        <v>-173.13738998449065</v>
      </c>
      <c r="MI16">
        <f ca="1"/>
        <v>-173.8664124291486</v>
      </c>
      <c r="MK16">
        <f ca="1"/>
        <v>-175.13574763768509</v>
      </c>
      <c r="MM16">
        <f ca="1"/>
        <v>-177.34636713583527</v>
      </c>
      <c r="MO16">
        <f ca="1"/>
        <v>-178.4230220984858</v>
      </c>
      <c r="MQ16">
        <f ca="1"/>
        <v>-177.67928480923578</v>
      </c>
      <c r="MS16">
        <f ca="1"/>
        <v>-178.45370775732727</v>
      </c>
      <c r="MU16">
        <f ca="1"/>
        <v>-180.5925711712876</v>
      </c>
      <c r="MW16">
        <f ca="1"/>
        <v>-180.92287051279439</v>
      </c>
      <c r="MY16">
        <f ca="1"/>
        <v>-182.40650486682853</v>
      </c>
      <c r="NA16">
        <f ca="1"/>
        <v>-181.92873441002976</v>
      </c>
      <c r="NC16">
        <f ca="1"/>
        <v>-182.14282445744669</v>
      </c>
      <c r="NE16">
        <f ca="1"/>
        <v>-183.16406865049467</v>
      </c>
      <c r="NG16">
        <f ca="1"/>
        <v>-185.16179369319894</v>
      </c>
      <c r="NI16">
        <f ca="1"/>
        <v>-186.61729671172185</v>
      </c>
      <c r="NK16">
        <f ca="1"/>
        <v>-187.93386315081455</v>
      </c>
      <c r="NM16">
        <f ca="1"/>
        <v>-188.63610958845751</v>
      </c>
      <c r="NO16">
        <f ca="1"/>
        <v>-189.59026310426816</v>
      </c>
      <c r="NQ16">
        <f ca="1"/>
        <v>-191.10198246609076</v>
      </c>
      <c r="NS16">
        <f ca="1"/>
        <v>-192.94911054850849</v>
      </c>
      <c r="NU16">
        <f ca="1"/>
        <v>-192.90518467068244</v>
      </c>
      <c r="NW16">
        <f ca="1"/>
        <v>-195.27296430612071</v>
      </c>
      <c r="NY16">
        <f ca="1"/>
        <v>-194.69713180048518</v>
      </c>
      <c r="OA16">
        <f ca="1"/>
        <v>-196.87864662728961</v>
      </c>
      <c r="OC16">
        <f ca="1"/>
        <v>-197.14461279391557</v>
      </c>
      <c r="OE16">
        <f ca="1"/>
        <v>-199.39420093137215</v>
      </c>
      <c r="OG16">
        <f ca="1"/>
        <v>-201.34886687312402</v>
      </c>
      <c r="OI16">
        <f ca="1"/>
        <v>-200.76471265374121</v>
      </c>
      <c r="OK16">
        <f ca="1"/>
        <v>-202.98234343023779</v>
      </c>
      <c r="OM16">
        <f ca="1"/>
        <v>-202.55306686698049</v>
      </c>
      <c r="OO16">
        <f ca="1"/>
        <v>-202.92130139350976</v>
      </c>
      <c r="OQ16">
        <f ca="1"/>
        <v>-203.52932824760074</v>
      </c>
      <c r="OS16">
        <f ca="1"/>
        <v>-204.67451287451712</v>
      </c>
      <c r="OU16">
        <f ca="1"/>
        <v>-206.57066304060177</v>
      </c>
      <c r="OW16">
        <f ca="1"/>
        <v>-208.65487510658636</v>
      </c>
      <c r="OY16">
        <f ca="1"/>
        <v>-208.75432589616807</v>
      </c>
      <c r="PA16">
        <f ca="1"/>
        <v>-210.24607202231704</v>
      </c>
      <c r="PC16">
        <f ca="1"/>
        <v>-211.40729987730805</v>
      </c>
      <c r="PE16">
        <f ca="1"/>
        <v>-213.48798801107694</v>
      </c>
      <c r="PG16">
        <f ca="1"/>
        <v>-214.11024732362316</v>
      </c>
      <c r="PI16">
        <f ca="1"/>
        <v>-214.56320178090061</v>
      </c>
      <c r="PK16">
        <f ca="1"/>
        <v>-214.67127512981392</v>
      </c>
      <c r="PM16">
        <f ca="1"/>
        <v>-214.56577053305611</v>
      </c>
      <c r="PO16">
        <f ca="1"/>
        <v>-214.4498674464634</v>
      </c>
      <c r="PQ16">
        <f ca="1"/>
        <v>-214.45994484769952</v>
      </c>
      <c r="PS16">
        <f ca="1"/>
        <v>-215.33814323089689</v>
      </c>
      <c r="PU16">
        <f ca="1"/>
        <v>-216.13050393162402</v>
      </c>
      <c r="PW16">
        <f ca="1"/>
        <v>-216.85055210184035</v>
      </c>
      <c r="PY16">
        <f ca="1"/>
        <v>-218.67300339927095</v>
      </c>
      <c r="QA16">
        <f ca="1"/>
        <v>-219.19722787238524</v>
      </c>
      <c r="QC16">
        <f ca="1"/>
        <v>-220.66129213829603</v>
      </c>
      <c r="QE16">
        <f ca="1"/>
        <v>-221.57618103629605</v>
      </c>
      <c r="QG16">
        <f ca="1"/>
        <v>-222.3416380259759</v>
      </c>
      <c r="QI16">
        <f ca="1"/>
        <v>-225.19849225194994</v>
      </c>
      <c r="QK16">
        <f ca="1"/>
        <v>-227.45121554027247</v>
      </c>
      <c r="QM16">
        <f ca="1"/>
        <v>-229.80864856642683</v>
      </c>
      <c r="QO16">
        <f ca="1"/>
        <v>-229.58631396589055</v>
      </c>
      <c r="QQ16">
        <f ca="1"/>
        <v>-229.51195150080159</v>
      </c>
      <c r="QS16">
        <f ca="1"/>
        <v>-231.08218167190745</v>
      </c>
      <c r="QU16">
        <f ca="1"/>
        <v>-231.4068616411335</v>
      </c>
      <c r="QW16">
        <f ca="1"/>
        <v>-231.51758636612428</v>
      </c>
      <c r="QY16">
        <f ca="1"/>
        <v>-232.87781393428068</v>
      </c>
      <c r="RA16">
        <f ca="1"/>
        <v>-234.45002735797965</v>
      </c>
      <c r="RC16">
        <f ca="1"/>
        <v>-237.24607780125388</v>
      </c>
      <c r="RE16">
        <f ca="1"/>
        <v>-237.6367266278132</v>
      </c>
      <c r="RG16">
        <f ca="1"/>
        <v>-239.52833166560313</v>
      </c>
      <c r="RI16">
        <f ca="1"/>
        <v>-238.58596267091662</v>
      </c>
      <c r="RK16">
        <f ca="1"/>
        <v>-240.29649851516155</v>
      </c>
      <c r="RM16">
        <f ca="1"/>
        <v>-242.80772932602648</v>
      </c>
      <c r="RO16">
        <f ca="1"/>
        <v>-244.3481330491766</v>
      </c>
      <c r="RQ16">
        <f ca="1"/>
        <v>-245.56433294312583</v>
      </c>
      <c r="RS16">
        <f ca="1"/>
        <v>-247.27092150926157</v>
      </c>
      <c r="RU16">
        <f ca="1"/>
        <v>-248.2613547563148</v>
      </c>
      <c r="RW16">
        <f ca="1"/>
        <v>-246.74293799383457</v>
      </c>
      <c r="RY16">
        <f ca="1"/>
        <v>-247.86919964027371</v>
      </c>
      <c r="SA16">
        <f ca="1"/>
        <v>-247.02581074215442</v>
      </c>
      <c r="SC16">
        <f ca="1"/>
        <v>-249.77926224229751</v>
      </c>
      <c r="SE16">
        <f ca="1"/>
        <v>-249.01846359437184</v>
      </c>
      <c r="SG16">
        <f ca="1"/>
        <v>-249.43008644951377</v>
      </c>
      <c r="SI16">
        <f ca="1"/>
        <v>-251.37875037063895</v>
      </c>
      <c r="SK16">
        <f ca="1"/>
        <v>-253.15134512248125</v>
      </c>
      <c r="SM16">
        <f ca="1"/>
        <v>-253.88966081848741</v>
      </c>
      <c r="SO16">
        <f ca="1"/>
        <v>-253.66092935908969</v>
      </c>
      <c r="SQ16">
        <f ca="1"/>
        <v>-256.72740569473103</v>
      </c>
      <c r="SS16">
        <f ca="1"/>
        <v>-257.55736984884942</v>
      </c>
      <c r="SU16">
        <f ca="1"/>
        <v>-257.45294078479537</v>
      </c>
      <c r="SW16">
        <f ca="1"/>
        <v>-258.06895965228296</v>
      </c>
      <c r="SY16">
        <f ca="1"/>
        <v>-260.26237729139217</v>
      </c>
      <c r="TA16">
        <f ca="1"/>
        <v>-260.85079167446833</v>
      </c>
      <c r="TC16">
        <f ca="1"/>
        <v>-262.63112033092773</v>
      </c>
      <c r="TE16">
        <f ca="1"/>
        <v>-265.04869364163937</v>
      </c>
      <c r="TG16">
        <f ca="1"/>
        <v>-264.10707627271108</v>
      </c>
      <c r="TI16">
        <f ca="1"/>
        <v>-265.14563874748825</v>
      </c>
      <c r="TK16">
        <f ca="1"/>
        <v>-264.30990130204054</v>
      </c>
      <c r="TM16">
        <f ca="1"/>
        <v>-264.86869845364134</v>
      </c>
      <c r="TO16">
        <f ca="1"/>
        <v>-265.52338494855513</v>
      </c>
      <c r="TQ16">
        <f ca="1"/>
        <v>-269.2592485428641</v>
      </c>
      <c r="TS16">
        <f ca="1"/>
        <v>-269.94383841459091</v>
      </c>
      <c r="TU16">
        <f ca="1"/>
        <v>-271.98517536941273</v>
      </c>
      <c r="TW16">
        <f ca="1"/>
        <v>-272.16917605321646</v>
      </c>
      <c r="TY16">
        <f ca="1"/>
        <v>-271.42729349657071</v>
      </c>
      <c r="UA16">
        <f ca="1"/>
        <v>-271.02206555142982</v>
      </c>
      <c r="UC16">
        <f ca="1"/>
        <v>-274.49304680443174</v>
      </c>
      <c r="UE16">
        <f ca="1"/>
        <v>-274.89421785276755</v>
      </c>
      <c r="UG16">
        <f ca="1"/>
        <v>-276.83017191198957</v>
      </c>
      <c r="UI16">
        <f ca="1"/>
        <v>-276.27182510957743</v>
      </c>
      <c r="UK16">
        <f ca="1"/>
        <v>-279.76238026866031</v>
      </c>
      <c r="UM16">
        <f ca="1"/>
        <v>-278.84737119887177</v>
      </c>
      <c r="UO16">
        <f ca="1"/>
        <v>-281.33008355718994</v>
      </c>
      <c r="UQ16">
        <f ca="1"/>
        <v>-281.31964705949684</v>
      </c>
      <c r="US16">
        <f ca="1"/>
        <v>-280.57231709482778</v>
      </c>
      <c r="UU16">
        <f ca="1"/>
        <v>-280.7103678028011</v>
      </c>
      <c r="UW16">
        <f ca="1"/>
        <v>-280.75368255553201</v>
      </c>
      <c r="UY16">
        <f ca="1"/>
        <v>-284.96309647428137</v>
      </c>
      <c r="VA16">
        <f ca="1"/>
        <v>-286.29186979026662</v>
      </c>
      <c r="VC16">
        <f ca="1"/>
        <v>-288.36886639827458</v>
      </c>
      <c r="VE16">
        <f ca="1"/>
        <v>-290.10040489642319</v>
      </c>
      <c r="VG16">
        <f ca="1"/>
        <v>-290.94169002639552</v>
      </c>
      <c r="VI16">
        <f ca="1"/>
        <v>-290.09606336095004</v>
      </c>
      <c r="VK16">
        <f ca="1"/>
        <v>-292.42409817270385</v>
      </c>
      <c r="VM16">
        <f ca="1"/>
        <v>-293.81077618079883</v>
      </c>
      <c r="VO16">
        <f ca="1"/>
        <v>-293.51131612801817</v>
      </c>
      <c r="VQ16">
        <f ca="1"/>
        <v>-293.81889518493006</v>
      </c>
      <c r="VS16">
        <f ca="1"/>
        <v>-293.09427868084288</v>
      </c>
      <c r="VU16">
        <f ca="1"/>
        <v>-294.8997636428619</v>
      </c>
      <c r="VW16">
        <f ca="1"/>
        <v>-295.59633768219089</v>
      </c>
      <c r="VY16">
        <f ca="1"/>
        <v>-297.58307502515748</v>
      </c>
      <c r="WA16">
        <f ca="1"/>
        <v>-298.01513793935823</v>
      </c>
      <c r="WC16">
        <f ca="1"/>
        <v>-299.67123519040155</v>
      </c>
      <c r="WE16">
        <f ca="1"/>
        <v>-301.32796022192417</v>
      </c>
      <c r="WG16">
        <f ca="1"/>
        <v>-300.5375764906326</v>
      </c>
      <c r="WI16">
        <f ca="1"/>
        <v>-303.97848296152046</v>
      </c>
      <c r="WK16">
        <f ca="1"/>
        <v>-304.10948719295368</v>
      </c>
      <c r="WM16">
        <f ca="1"/>
        <v>-304.90311941403735</v>
      </c>
      <c r="WO16">
        <f ca="1"/>
        <v>-307.12365267259207</v>
      </c>
      <c r="WQ16">
        <f ca="1"/>
        <v>-307.36949773531035</v>
      </c>
    </row>
    <row r="17" spans="1:616" x14ac:dyDescent="0.25">
      <c r="A17" t="s">
        <v>13</v>
      </c>
    </row>
    <row r="18" spans="1:616" x14ac:dyDescent="0.25">
      <c r="A18" t="s">
        <v>19</v>
      </c>
    </row>
    <row r="19" spans="1:616" x14ac:dyDescent="0.25">
      <c r="A19">
        <f t="array" ref="A19:B20">MMULT($A$2:$B$3,MMULT(G2:H3,$A$6:$B$7))+$K$2:$L$3</f>
        <v>12</v>
      </c>
      <c r="B19">
        <v>1</v>
      </c>
      <c r="C19">
        <f t="array" ref="C19:D20">MMULT($A$2:$B$3,MMULT(A34:B35,$A$6:$B$7))+$K$2:$L$3</f>
        <v>7.5499999999999989</v>
      </c>
      <c r="D19">
        <v>1.3499999999999999</v>
      </c>
      <c r="E19">
        <f t="array" ref="E19:F20">MMULT($A$2:$B$3,MMULT(C34:D35,$A$6:$B$7))+$K$2:$L$3</f>
        <v>7.106109324758842</v>
      </c>
      <c r="F19">
        <v>1.5273311897106108</v>
      </c>
      <c r="G19">
        <f t="array" ref="G19:H20">MMULT($A$2:$B$3,MMULT(E34:F35,$A$6:$B$7))+$K$2:$L$3</f>
        <v>7.0593869731800769</v>
      </c>
      <c r="H19">
        <v>1.4872286079182631</v>
      </c>
      <c r="I19">
        <f t="array" ref="I19:J20">MMULT($A$2:$B$3,MMULT(G34:H35,$A$6:$B$7))+$K$2:$L$3</f>
        <v>6.8617789650737109</v>
      </c>
      <c r="J19">
        <v>1.3215593153260117</v>
      </c>
      <c r="K19">
        <f t="array" ref="K19:L20">MMULT($A$2:$B$3,MMULT(I34:J35,$A$6:$B$7))+$K$2:$L$3</f>
        <v>6.5304064078763169</v>
      </c>
      <c r="L19">
        <v>1.1253680610505814</v>
      </c>
      <c r="M19">
        <f t="array" ref="M19:N20">MMULT($A$2:$B$3,MMULT(K34:L35,$A$6:$B$7))+$K$2:$L$3</f>
        <v>6.1614524544735101</v>
      </c>
      <c r="N19">
        <v>0.94641579051507974</v>
      </c>
      <c r="O19">
        <f t="array" ref="O19:P20">MMULT($A$2:$B$3,MMULT(M34:N35,$A$6:$B$7))+$K$2:$L$3</f>
        <v>5.8135492340847756</v>
      </c>
      <c r="P19">
        <v>0.79821633354277766</v>
      </c>
      <c r="Q19">
        <f t="array" ref="Q19:R20">MMULT($A$2:$B$3,MMULT(O34:P35,$A$6:$B$7))+$K$2:$L$3</f>
        <v>5.5088762691844089</v>
      </c>
      <c r="R19">
        <v>0.67972826061143687</v>
      </c>
      <c r="S19">
        <f t="array" ref="S19:T20">MMULT($A$2:$B$3,MMULT(Q34:R35,$A$6:$B$7))+$K$2:$L$3</f>
        <v>5.2506948216049869</v>
      </c>
      <c r="T19">
        <v>0.58578330329437989</v>
      </c>
      <c r="U19">
        <f t="array" ref="U19:V20">MMULT($A$2:$B$3,MMULT(S34:T35,$A$6:$B$7))+$K$2:$L$3</f>
        <v>5.0347383604354166</v>
      </c>
      <c r="V19">
        <v>0.51101182172856607</v>
      </c>
      <c r="W19">
        <f t="array" ref="W19:X20">MMULT($A$2:$B$3,MMULT(U34:V35,$A$6:$B$7))+$K$2:$L$3</f>
        <v>4.8546210986103704</v>
      </c>
      <c r="X19">
        <v>0.45094699096761137</v>
      </c>
      <c r="Y19">
        <f t="array" ref="Y19:Z20">MMULT($A$2:$B$3,MMULT(W34:X35,$A$6:$B$7))+$K$2:$L$3</f>
        <v>4.7040310663609013</v>
      </c>
      <c r="Z19">
        <v>0.40214107745937971</v>
      </c>
      <c r="AA19">
        <f t="array" ref="AA19:AB20">MMULT($A$2:$B$3,MMULT(Y34:Z35,$A$6:$B$7))+$K$2:$L$3</f>
        <v>4.5774697914163713</v>
      </c>
      <c r="AB19">
        <v>0.36200401231200341</v>
      </c>
      <c r="AC19">
        <f t="array" ref="AC19:AD20">MMULT($A$2:$B$3,MMULT(AA34:AB35,$A$6:$B$7))+$K$2:$L$3</f>
        <v>4.4703952570364898</v>
      </c>
      <c r="AD19">
        <v>0.32860353857854036</v>
      </c>
      <c r="AE19">
        <f t="array" ref="AE19:AF20">MMULT($A$2:$B$3,MMULT(AC34:AD35,$A$6:$B$7))+$K$2:$L$3</f>
        <v>4.3791452423592299</v>
      </c>
      <c r="AF19">
        <v>0.30049460029098046</v>
      </c>
      <c r="AG19">
        <f t="array" ref="AG19:AH20">MMULT($A$2:$B$3,MMULT(AE34:AF35,$A$6:$B$7))+$K$2:$L$3</f>
        <v>4.3007975703952432</v>
      </c>
      <c r="AH19">
        <v>0.27658887033907664</v>
      </c>
      <c r="AI19">
        <f t="array" ref="AI19:AJ20">MMULT($A$2:$B$3,MMULT(AG34:AH35,$A$6:$B$7))+$K$2:$L$3</f>
        <v>4.2330279735381344</v>
      </c>
      <c r="AJ19">
        <v>0.25605909682017292</v>
      </c>
      <c r="AK19">
        <f t="array" ref="AK19:AL20">MMULT($A$2:$B$3,MMULT(AI34:AJ35,$A$6:$B$7))+$K$2:$L$3</f>
        <v>4.1739861076617508</v>
      </c>
      <c r="AL19">
        <v>0.23827005759213732</v>
      </c>
      <c r="AM19">
        <f t="array" ref="AM19:AN20">MMULT($A$2:$B$3,MMULT(AK34:AL35,$A$6:$B$7))+$K$2:$L$3</f>
        <v>4.1221940977503237</v>
      </c>
      <c r="AN19">
        <v>0.22272887659189608</v>
      </c>
      <c r="AO19">
        <f t="array" ref="AO19:AP20">MMULT($A$2:$B$3,MMULT(AM34:AN35,$A$6:$B$7))+$K$2:$L$3</f>
        <v>4.0764660242020199</v>
      </c>
      <c r="AP19">
        <v>0.20904915936329205</v>
      </c>
      <c r="AQ19">
        <f t="array" ref="AQ19:AR20">MMULT($A$2:$B$3,MMULT(AO34:AP35,$A$6:$B$7))+$K$2:$L$3</f>
        <v>4.0358449820761848</v>
      </c>
      <c r="AR19">
        <v>0.19692493710484191</v>
      </c>
      <c r="AS19">
        <f t="array" ref="AS19:AT20">MMULT($A$2:$B$3,MMULT(AQ34:AR35,$A$6:$B$7))+$K$2:$L$3</f>
        <v>3.9995542120372733</v>
      </c>
      <c r="AT19">
        <v>0.18611158263519612</v>
      </c>
      <c r="AU19">
        <f t="array" ref="AU19:AV20">MMULT($A$2:$B$3,MMULT(AS34:AT35,$A$6:$B$7))+$K$2:$L$3</f>
        <v>3.9669592369182203</v>
      </c>
      <c r="AV19">
        <v>0.17641170776174786</v>
      </c>
      <c r="AW19">
        <f t="array" ref="AW19:AX20">MMULT($A$2:$B$3,MMULT(AU34:AV35,$A$6:$B$7))+$K$2:$L$3</f>
        <v>3.9375385040934385</v>
      </c>
      <c r="AX19">
        <v>0.16766464547938564</v>
      </c>
      <c r="AY19">
        <f t="array" ref="AY19:AZ20">MMULT($A$2:$B$3,MMULT(AW34:AX35,$A$6:$B$7))+$K$2:$L$3</f>
        <v>3.9108605660554239</v>
      </c>
      <c r="AZ19">
        <v>0.1597385332074423</v>
      </c>
      <c r="BA19">
        <f t="array" ref="BA19:BB20">MMULT($A$2:$B$3,MMULT(AY34:AZ35,$A$6:$B$7))+$K$2:$L$3</f>
        <v>3.8865662787098345</v>
      </c>
      <c r="BB19">
        <v>0.15252429966855263</v>
      </c>
      <c r="BC19">
        <f t="array" ref="BC19:BD20">MMULT($A$2:$B$3,MMULT(BA34:BB35,$A$6:$B$7))+$K$2:$L$3</f>
        <v>3.8643548534851155</v>
      </c>
      <c r="BD19">
        <v>0.14593105729573214</v>
      </c>
      <c r="BE19">
        <f t="array" ref="BE19:BF20">MMULT($A$2:$B$3,MMULT(BC34:BD35,$A$6:$B$7))+$K$2:$L$3</f>
        <v>3.8439728761371268</v>
      </c>
      <c r="BF19">
        <v>0.13988254148039478</v>
      </c>
      <c r="BG19">
        <f t="array" ref="BG19:BH20">MMULT($A$2:$B$3,MMULT(BE34:BF35,$A$6:$B$7))+$K$2:$L$3</f>
        <v>3.8252056168720676</v>
      </c>
      <c r="BH19">
        <v>0.13431433619777861</v>
      </c>
      <c r="BI19">
        <f t="array" ref="BI19:BJ20">MMULT($A$2:$B$3,MMULT(BG34:BH35,$A$6:$B$7))+$K$2:$L$3</f>
        <v>3.8078701171754856</v>
      </c>
      <c r="BJ19">
        <v>0.1291716952754392</v>
      </c>
      <c r="BK19">
        <f t="array" ref="BK19:BL20">MMULT($A$2:$B$3,MMULT(BI34:BJ35,$A$6:$B$7))+$K$2:$L$3</f>
        <v>3.7918096603811575</v>
      </c>
      <c r="BL19">
        <v>0.12440781846950977</v>
      </c>
      <c r="BM19">
        <f t="array" ref="BM19:BN20">MMULT($A$2:$B$3,MMULT(BK34:BL35,$A$6:$B$7))+$K$2:$L$3</f>
        <v>3.7768893249890247</v>
      </c>
      <c r="BN19">
        <v>0.11998247751260074</v>
      </c>
      <c r="BO19">
        <f t="array" ref="BO19:BP20">MMULT($A$2:$B$3,MMULT(BM34:BN35,$A$6:$B$7))+$K$2:$L$3</f>
        <v>3.7629923893483039</v>
      </c>
      <c r="BP19">
        <v>0.11586091347854513</v>
      </c>
      <c r="BQ19">
        <f t="array" ref="BQ19:BR20">MMULT($A$2:$B$3,MMULT(BO34:BP35,$A$6:$B$7))+$K$2:$L$3</f>
        <v>3.7500174091101588</v>
      </c>
      <c r="BR19">
        <v>0.11201294600143422</v>
      </c>
      <c r="BS19">
        <f t="array" ref="BS19:BT20">MMULT($A$2:$B$3,MMULT(BQ34:BR35,$A$6:$B$7))+$K$2:$L$3</f>
        <v>3.7378758290021237</v>
      </c>
      <c r="BT19">
        <v>0.10841224906411281</v>
      </c>
      <c r="BU19">
        <f t="array" ref="BU19:BV20">MMULT($A$2:$B$3,MMULT(BS34:BT35,$A$6:$B$7))+$K$2:$L$3</f>
        <v>3.7264900211144916</v>
      </c>
      <c r="BV19">
        <v>0.10503575862330458</v>
      </c>
      <c r="BW19">
        <f t="array" ref="BW19:BX20">MMULT($A$2:$B$3,MMULT(BU34:BV35,$A$6:$B$7))+$K$2:$L$3</f>
        <v>3.7157916653578322</v>
      </c>
      <c r="BX19">
        <v>0.10186318524906973</v>
      </c>
      <c r="BY19">
        <f t="array" ref="BY19:BZ20">MMULT($A$2:$B$3,MMULT(BW34:BX35,$A$6:$B$7))+$K$2:$L$3</f>
        <v>3.7057204058005544</v>
      </c>
      <c r="BZ19">
        <v>9.8876610928208014E-2</v>
      </c>
      <c r="CA19">
        <f t="array" ref="CA19:CB20">MMULT($A$2:$B$3,MMULT(BY34:BZ35,$A$6:$B$7))+$K$2:$L$3</f>
        <v>3.6962227305358262</v>
      </c>
      <c r="CB19">
        <v>9.606015372015933E-2</v>
      </c>
      <c r="CC19">
        <f t="array" ref="CC19:CD20">MMULT($A$2:$B$3,MMULT(CA34:CB35,$A$6:$B$7))+$K$2:$L$3</f>
        <v>3.6872510335401998</v>
      </c>
      <c r="CD19">
        <v>9.3399687426339056E-2</v>
      </c>
      <c r="CE19">
        <f t="array" ref="CE19:CF20">MMULT($A$2:$B$3,MMULT(CC34:CD35,$A$6:$B$7))+$K$2:$L$3</f>
        <v>3.6787628254105211</v>
      </c>
      <c r="CF19">
        <v>9.088260610708665E-2</v>
      </c>
      <c r="CG19">
        <f t="array" ref="CG19:CH20">MMULT($A$2:$B$3,MMULT(CE34:CF35,$A$6:$B$7))+$K$2:$L$3</f>
        <v>3.6707200664579558</v>
      </c>
      <c r="CH19">
        <v>8.849762535098761E-2</v>
      </c>
      <c r="CI19">
        <f t="array" ref="CI19:CJ20">MMULT($A$2:$B$3,MMULT(CG34:CH35,$A$6:$B$7))+$K$2:$L$3</f>
        <v>3.6630886008195929</v>
      </c>
      <c r="CJ19">
        <v>8.6234613814583722E-2</v>
      </c>
      <c r="CK19">
        <f t="array" ref="CK19:CL20">MMULT($A$2:$B$3,MMULT(CI34:CJ35,$A$6:$B$7))+$K$2:$L$3</f>
        <v>3.6558376743391587</v>
      </c>
      <c r="CL19">
        <v>8.4084449814599699E-2</v>
      </c>
      <c r="CM19">
        <f t="array" ref="CM19:CN20">MMULT($A$2:$B$3,MMULT(CK34:CL35,$A$6:$B$7))+$K$2:$L$3</f>
        <v>3.6489395222125589</v>
      </c>
      <c r="CN19">
        <v>8.2038898750814715E-2</v>
      </c>
      <c r="CO19">
        <f t="array" ref="CO19:CP20">MMULT($A$2:$B$3,MMULT(CM34:CN35,$A$6:$B$7))+$K$2:$L$3</f>
        <v>3.6423690149780685</v>
      </c>
      <c r="CP19">
        <v>8.0090507926656063E-2</v>
      </c>
      <c r="CQ19">
        <f t="array" ref="CQ19:CR20">MMULT($A$2:$B$3,MMULT(CO34:CP35,$A$6:$B$7))+$K$2:$L$3</f>
        <v>3.6361033534981297</v>
      </c>
      <c r="CR19">
        <v>7.823251596275968E-2</v>
      </c>
      <c r="CS19">
        <f t="array" ref="CS19:CT20">MMULT($A$2:$B$3,MMULT(CQ34:CR35,$A$6:$B$7))+$K$2:$L$3</f>
        <v>3.630121805240472</v>
      </c>
      <c r="CT19">
        <v>7.645877450139997E-2</v>
      </c>
      <c r="CU19">
        <f t="array" ref="CU19:CV20">MMULT($A$2:$B$3,MMULT(CS34:CT35,$A$6:$B$7))+$K$2:$L$3</f>
        <v>3.6244054755061827</v>
      </c>
      <c r="CV19">
        <v>7.4763680303861435E-2</v>
      </c>
      <c r="CW19">
        <f t="array" ref="CW19:CX20">MMULT($A$2:$B$3,MMULT(CU34:CV35,$A$6:$B$7))+$K$2:$L$3</f>
        <v>3.6189371083378834</v>
      </c>
      <c r="CX19">
        <v>7.3142116169329419E-2</v>
      </c>
      <c r="CY19">
        <f t="array" ref="CY19:CZ20">MMULT($A$2:$B$3,MMULT(CW34:CX35,$A$6:$B$7))+$K$2:$L$3</f>
        <v>3.613700912724207</v>
      </c>
      <c r="CZ19">
        <v>7.1589399368834614E-2</v>
      </c>
      <c r="DA19">
        <f t="array" ref="DA19:DB20">MMULT($A$2:$B$3,MMULT(CY34:CZ35,$A$6:$B$7))+$K$2:$L$3</f>
        <v>3.6086824104379631</v>
      </c>
      <c r="DB19">
        <v>7.0101236503743503E-2</v>
      </c>
      <c r="DC19">
        <f t="array" ref="DC19:DD20">MMULT($A$2:$B$3,MMULT(DA34:DB35,$A$6:$B$7))+$K$2:$L$3</f>
        <v>3.6038683024367044</v>
      </c>
      <c r="DD19">
        <v>6.8673683875050587E-2</v>
      </c>
      <c r="DE19">
        <f t="array" ref="DE19:DF20">MMULT($A$2:$B$3,MMULT(DC34:DD35,$A$6:$B$7))+$K$2:$L$3</f>
        <v>3.5992463512410762</v>
      </c>
      <c r="DF19">
        <v>6.7303112595008041E-2</v>
      </c>
      <c r="DG19">
        <f t="array" ref="DG19:DH20">MMULT($A$2:$B$3,MMULT(DE34:DF35,$A$6:$B$7))+$K$2:$L$3</f>
        <v>3.5948052771084007</v>
      </c>
      <c r="DH19">
        <v>6.5986177792503153E-2</v>
      </c>
      <c r="DI19">
        <f t="array" ref="DI19:DJ20">MMULT($A$2:$B$3,MMULT(DG34:DH35,$A$6:$B$7))+$K$2:$L$3</f>
        <v>3.5905346661523057</v>
      </c>
      <c r="DJ19">
        <v>6.4719791362888357E-2</v>
      </c>
      <c r="DK19">
        <f t="array" ref="DK19:DL20">MMULT($A$2:$B$3,MMULT(DI34:DJ35,$A$6:$B$7))+$K$2:$L$3</f>
        <v>3.5864248888365573</v>
      </c>
      <c r="DL19">
        <v>6.3501097795518657E-2</v>
      </c>
      <c r="DM19">
        <f t="array" ref="DM19:DN20">MMULT($A$2:$B$3,MMULT(DK34:DL35,$A$6:$B$7))+$K$2:$L$3</f>
        <v>3.5824670275028714</v>
      </c>
      <c r="DN19">
        <v>6.2327452681129353E-2</v>
      </c>
      <c r="DO19">
        <f t="array" ref="DO19:DP20">MMULT($A$2:$B$3,MMULT(DM34:DN35,$A$6:$B$7))+$K$2:$L$3</f>
        <v>3.5786528117864562</v>
      </c>
      <c r="DP19">
        <v>6.1196403558854334E-2</v>
      </c>
      <c r="DQ19">
        <f t="array" ref="DQ19:DR20">MMULT($A$2:$B$3,MMULT(DO34:DP35,$A$6:$B$7))+$K$2:$L$3</f>
        <v>3.5749745609361021</v>
      </c>
      <c r="DR19">
        <v>6.0105672811130148E-2</v>
      </c>
      <c r="DS19">
        <f t="array" ref="DS19:DT20">MMULT($A$2:$B$3,MMULT(DQ34:DR35,$A$6:$B$7))+$K$2:$L$3</f>
        <v>3.5714251321930925</v>
      </c>
      <c r="DT19">
        <v>5.9053142355559411E-2</v>
      </c>
      <c r="DU19">
        <f t="array" ref="DU19:DV20">MMULT($A$2:$B$3,MMULT(DS34:DT35,$A$6:$B$7))+$K$2:$L$3</f>
        <v>3.5679978744994698</v>
      </c>
      <c r="DV19">
        <v>5.8036839917324515E-2</v>
      </c>
      <c r="DW19">
        <f t="array" ref="DW19:DX20">MMULT($A$2:$B$3,MMULT(DU34:DV35,$A$6:$B$7))+$K$2:$L$3</f>
        <v>3.5646865869047968</v>
      </c>
      <c r="DX19">
        <v>5.7054926695013108E-2</v>
      </c>
      <c r="DY19">
        <f t="array" ref="DY19:DZ20">MMULT($A$2:$B$3,MMULT(DW34:DX35,$A$6:$B$7))+$K$2:$L$3</f>
        <v>3.5614854811244196</v>
      </c>
      <c r="DZ19">
        <v>5.6105686257610171E-2</v>
      </c>
      <c r="EA19">
        <f t="array" ref="EA19:EB20">MMULT($A$2:$B$3,MMULT(DY34:DZ35,$A$6:$B$7))+$K$2:$L$3</f>
        <v>3.5583891477738092</v>
      </c>
      <c r="EB19">
        <v>5.5187514531643209E-2</v>
      </c>
      <c r="EC19">
        <f t="array" ref="EC19:ED20">MMULT($A$2:$B$3,MMULT(EA34:EB35,$A$6:$B$7))+$K$2:$L$3</f>
        <v>3.555392525864745</v>
      </c>
      <c r="ED19">
        <v>5.429891075562427E-2</v>
      </c>
      <c r="EE19">
        <f t="array" ref="EE19:EF20">MMULT($A$2:$B$3,MMULT(EC34:ED35,$A$6:$B$7))+$K$2:$L$3</f>
        <v>3.5524908752015802</v>
      </c>
      <c r="EF19">
        <v>5.343846929450273E-2</v>
      </c>
      <c r="EG19">
        <f t="array" ref="EG19:EH20">MMULT($A$2:$B$3,MMULT(EE34:EF35,$A$6:$B$7))+$K$2:$L$3</f>
        <v>3.5496797513609835</v>
      </c>
      <c r="EH19">
        <v>5.2604872220227958E-2</v>
      </c>
      <c r="EI19">
        <f t="array" ref="EI19:EJ20">MMULT($A$2:$B$3,MMULT(EG34:EH35,$A$6:$B$7))+$K$2:$L$3</f>
        <v>3.5469549829773972</v>
      </c>
      <c r="EJ19">
        <v>5.1796882576057197E-2</v>
      </c>
      <c r="EK19">
        <f t="array" ref="EK19:EL20">MMULT($A$2:$B$3,MMULT(EI34:EJ35,$A$6:$B$7))+$K$2:$L$3</f>
        <v>3.5443126510901037</v>
      </c>
      <c r="EL19">
        <v>5.1013338252209918E-2</v>
      </c>
      <c r="EM19">
        <f t="array" ref="EM19:EN20">MMULT($A$2:$B$3,MMULT(EK34:EL35,$A$6:$B$7))+$K$2:$L$3</f>
        <v>3.5417490703368464</v>
      </c>
      <c r="EN19">
        <v>5.0253146409099878E-2</v>
      </c>
      <c r="EO19">
        <f t="array" ref="EO19:EP20">MMULT($A$2:$B$3,MMULT(EM34:EN35,$A$6:$B$7))+$K$2:$L$3</f>
        <v>3.5392607718042353</v>
      </c>
      <c r="EP19">
        <v>4.9515278391865952E-2</v>
      </c>
      <c r="EQ19">
        <f t="array" ref="EQ19:ER20">MMULT($A$2:$B$3,MMULT(EO34:EP35,$A$6:$B$7))+$K$2:$L$3</f>
        <v>3.5368444873671194</v>
      </c>
      <c r="ER19">
        <v>4.8798765086437407E-2</v>
      </c>
      <c r="ES19">
        <f t="array" ref="ES19:ET20">MMULT($A$2:$B$3,MMULT(EQ34:ER35,$A$6:$B$7))+$K$2:$L$3</f>
        <v>3.5344971353682553</v>
      </c>
      <c r="ET19">
        <v>4.8102692673047578E-2</v>
      </c>
      <c r="EU19">
        <f t="array" ref="EU19:EV20">MMULT($A$2:$B$3,MMULT(ES34:ET35,$A$6:$B$7))+$K$2:$L$3</f>
        <v>3.5322158075063403</v>
      </c>
      <c r="EV19">
        <v>4.7426198738070025E-2</v>
      </c>
      <c r="EW19">
        <f t="array" ref="EW19:EX20">MMULT($A$2:$B$3,MMULT(EU34:EV35,$A$6:$B$7))+$K$2:$L$3</f>
        <v>3.5299977568150922</v>
      </c>
      <c r="EX19">
        <v>4.6768468709391456E-2</v>
      </c>
      <c r="EY19">
        <f t="array" ref="EY19:EZ20">MMULT($A$2:$B$3,MMULT(EW34:EX35,$A$6:$B$7))+$K$2:$L$3</f>
        <v>3.5278403866289216</v>
      </c>
      <c r="EZ19">
        <v>4.6128732584342948E-2</v>
      </c>
      <c r="FA19">
        <f t="array" ref="FA19:FB20">MMULT($A$2:$B$3,MMULT(EY34:EZ35,$A$6:$B$7))+$K$2:$L$3</f>
        <v>3.5257412404419943</v>
      </c>
      <c r="FB19">
        <v>4.5506261922554414E-2</v>
      </c>
      <c r="FC19">
        <f t="array" ref="FC19:FD20">MMULT($A$2:$B$3,MMULT(FA34:FB35,$A$6:$B$7))+$K$2:$L$3</f>
        <v>3.5236979925774237</v>
      </c>
      <c r="FD19">
        <v>4.4900367079041374E-2</v>
      </c>
      <c r="FE19">
        <f t="array" ref="FE19:FF20">MMULT($A$2:$B$3,MMULT(FC34:FD35,$A$6:$B$7))+$K$2:$L$3</f>
        <v>3.521708439592079</v>
      </c>
      <c r="FF19">
        <v>4.431039465542809E-2</v>
      </c>
      <c r="FG19">
        <f t="array" ref="FG19:FH20">MMULT($A$2:$B$3,MMULT(FE34:FF35,$A$6:$B$7))+$K$2:$L$3</f>
        <v>3.5197704923502338</v>
      </c>
      <c r="FH19">
        <v>4.3735725149503892E-2</v>
      </c>
      <c r="FI19">
        <f t="array" ref="FI19:FJ20">MMULT($A$2:$B$3,MMULT(FG34:FH35,$A$6:$B$7))+$K$2:$L$3</f>
        <v>3.5178821687060968</v>
      </c>
      <c r="FJ19">
        <v>4.317577078533761E-2</v>
      </c>
      <c r="FK19">
        <f t="array" ref="FK19:FL20">MMULT($A$2:$B$3,MMULT(FI34:FJ35,$A$6:$B$7))+$K$2:$L$3</f>
        <v>3.5160415867413657</v>
      </c>
      <c r="FL19">
        <v>4.2629973507972874E-2</v>
      </c>
      <c r="FM19">
        <f t="array" ref="FM19:FN20">MMULT($A$2:$B$3,MMULT(FK34:FL35,$A$6:$B$7))+$K$2:$L$3</f>
        <v>3.5142469585092848</v>
      </c>
      <c r="FN19">
        <v>4.209780312832237E-2</v>
      </c>
      <c r="FO19">
        <f t="array" ref="FO19:FP20">MMULT($A$2:$B$3,MMULT(FM34:FN35,$A$6:$B$7))+$K$2:$L$3</f>
        <v>3.5124965842415086</v>
      </c>
      <c r="FP19">
        <v>4.1578755605297966E-2</v>
      </c>
      <c r="FQ19">
        <f t="array" ref="FQ19:FR20">MMULT($A$2:$B$3,MMULT(FO34:FP35,$A$6:$B$7))+$K$2:$L$3</f>
        <v>3.5107888469783006</v>
      </c>
      <c r="FR19">
        <v>4.1072351453476541E-2</v>
      </c>
      <c r="FS19">
        <f t="array" ref="FS19:FT20">MMULT($A$2:$B$3,MMULT(FQ34:FR35,$A$6:$B$7))+$K$2:$L$3</f>
        <v>3.5091222075864206</v>
      </c>
      <c r="FT19">
        <v>4.0578134265727581E-2</v>
      </c>
      <c r="FU19">
        <f t="array" ref="FU19:FV20">MMULT($A$2:$B$3,MMULT(FS34:FT35,$A$6:$B$7))+$K$2:$L$3</f>
        <v>3.5074952001324231</v>
      </c>
      <c r="FV19">
        <v>4.0095669341234597E-2</v>
      </c>
      <c r="FW19">
        <f t="array" ref="FW19:FX20">MMULT($A$2:$B$3,MMULT(FU34:FV35,$A$6:$B$7))+$K$2:$L$3</f>
        <v>3.5059064275821483</v>
      </c>
      <c r="FX19">
        <v>3.9624542410241562E-2</v>
      </c>
      <c r="FY19">
        <f t="array" ref="FY19:FZ20">MMULT($A$2:$B$3,MMULT(FW34:FX35,$A$6:$B$7))+$K$2:$L$3</f>
        <v>3.5043545577998718</v>
      </c>
      <c r="FZ19">
        <v>3.9164358447661134E-2</v>
      </c>
      <c r="GA19">
        <f t="array" ref="GA19:GB20">MMULT($A$2:$B$3,MMULT(FY34:FZ35,$A$6:$B$7))+$K$2:$L$3</f>
        <v>3.5028383198230446</v>
      </c>
      <c r="GB19">
        <v>3.871474056840353E-2</v>
      </c>
      <c r="GC19">
        <f t="array" ref="GC19:GD20">MMULT($A$2:$B$3,MMULT(GA34:GB35,$A$6:$B$7))+$K$2:$L$3</f>
        <v>3.5013565003907203</v>
      </c>
      <c r="GD19">
        <v>3.8275328997933428E-2</v>
      </c>
      <c r="GE19">
        <f t="array" ref="GE19:GF20">MMULT($A$2:$B$3,MMULT(GC34:GD35,$A$6:$B$7))+$K$2:$L$3</f>
        <v>3.4999079407057456</v>
      </c>
      <c r="GF19">
        <v>3.7845780112144997E-2</v>
      </c>
      <c r="GG19">
        <f t="array" ref="GG19:GH20">MMULT($A$2:$B$3,MMULT(GE34:GF35,$A$6:$B$7))+$K$2:$L$3</f>
        <v>3.4984915334125466</v>
      </c>
      <c r="GH19">
        <v>3.7425765541170095E-2</v>
      </c>
      <c r="GI19">
        <f t="array" ref="GI19:GJ20">MMULT($A$2:$B$3,MMULT(GG34:GH35,$A$6:$B$7))+$K$2:$L$3</f>
        <v>3.4971062197739551</v>
      </c>
      <c r="GJ19">
        <v>3.701497133220736E-2</v>
      </c>
      <c r="GK19">
        <f t="array" ref="GK19:GL20">MMULT($A$2:$B$3,MMULT(GI34:GJ35,$A$6:$B$7))+$K$2:$L$3</f>
        <v>3.4957509870319399</v>
      </c>
      <c r="GL19">
        <v>3.6613097166886613E-2</v>
      </c>
      <c r="GM19">
        <f t="array" ref="GM19:GN20">MMULT($A$2:$B$3,MMULT(GK34:GL35,$A$6:$B$7))+$K$2:$L$3</f>
        <v>3.4944248659384223</v>
      </c>
      <c r="GN19">
        <v>3.6219855629068501E-2</v>
      </c>
      <c r="GO19">
        <f t="array" ref="GO19:GP20">MMULT($A$2:$B$3,MMULT(GM34:GN35,$A$6:$B$7))+$K$2:$L$3</f>
        <v>3.49312692844352</v>
      </c>
      <c r="GP19">
        <v>3.5834971519327741E-2</v>
      </c>
      <c r="GQ19">
        <f t="array" ref="GQ19:GR20">MMULT($A$2:$B$3,MMULT(GO34:GP35,$A$6:$B$7))+$K$2:$L$3</f>
        <v>3.4918562855296367</v>
      </c>
      <c r="GR19">
        <v>3.5458181212683959E-2</v>
      </c>
      <c r="GS19">
        <f t="array" ref="GS19:GT20">MMULT($A$2:$B$3,MMULT(GQ34:GR35,$A$6:$B$7))+$K$2:$L$3</f>
        <v>3.490612085180766</v>
      </c>
      <c r="GT19">
        <v>3.5089232056430095E-2</v>
      </c>
      <c r="GU19">
        <f t="array" ref="GU19:GV20">MMULT($A$2:$B$3,MMULT(GS34:GT35,$A$6:$B$7))+$K$2:$L$3</f>
        <v>3.4893935104772762</v>
      </c>
      <c r="GV19">
        <v>3.4727881805167976E-2</v>
      </c>
      <c r="GW19">
        <f t="array" ref="GW19:GX20">MMULT($A$2:$B$3,MMULT(GU34:GV35,$A$6:$B$7))+$K$2:$L$3</f>
        <v>3.48819977780721</v>
      </c>
      <c r="GX19">
        <v>3.4373898090396225E-2</v>
      </c>
      <c r="GY19">
        <f t="array" ref="GY19:GZ20">MMULT($A$2:$B$3,MMULT(GW34:GX35,$A$6:$B$7))+$K$2:$L$3</f>
        <v>3.4870301351858766</v>
      </c>
      <c r="GZ19">
        <v>3.4027057922209961E-2</v>
      </c>
      <c r="HA19">
        <f t="array" ref="HA19:HB20">MMULT($A$2:$B$3,MMULT(GY34:GZ35,$A$6:$B$7))+$K$2:$L$3</f>
        <v>3.4858838606761582</v>
      </c>
      <c r="HB19">
        <v>3.3687147220866909E-2</v>
      </c>
      <c r="HC19">
        <f t="array" ref="HC19:HD20">MMULT($A$2:$B$3,MMULT(HA34:HB35,$A$6:$B$7))+$K$2:$L$3</f>
        <v>3.4847602609025676</v>
      </c>
      <c r="HD19">
        <v>3.3353960376152181E-2</v>
      </c>
      <c r="HE19">
        <f t="array" ref="HE19:HF20">MMULT($A$2:$B$3,MMULT(HC34:HD35,$A$6:$B$7))+$K$2:$L$3</f>
        <v>3.4836586696526184</v>
      </c>
      <c r="HF19">
        <v>3.3027299832635852E-2</v>
      </c>
      <c r="HG19">
        <f t="array" ref="HG19:HH20">MMULT($A$2:$B$3,MMULT(HE34:HF35,$A$6:$B$7))+$K$2:$L$3</f>
        <v>3.4825784465595868</v>
      </c>
      <c r="HH19">
        <v>3.2706975699065458E-2</v>
      </c>
      <c r="HI19">
        <f t="array" ref="HI19:HJ20">MMULT($A$2:$B$3,MMULT(HG34:HH35,$A$6:$B$7))+$K$2:$L$3</f>
        <v>3.4815189758611891</v>
      </c>
      <c r="HJ19">
        <v>3.2392805380270687E-2</v>
      </c>
      <c r="HK19">
        <f t="array" ref="HK19:HL20">MMULT($A$2:$B$3,MMULT(HI34:HJ35,$A$6:$B$7))+$K$2:$L$3</f>
        <v>3.4804796652291259</v>
      </c>
      <c r="HL19">
        <v>3.2084613230080862E-2</v>
      </c>
      <c r="HM19">
        <f t="array" ref="HM19:HN20">MMULT($A$2:$B$3,MMULT(HK34:HL35,$A$6:$B$7))+$K$2:$L$3</f>
        <v>3.479459944664804</v>
      </c>
      <c r="HN19">
        <v>3.1782230223868994E-2</v>
      </c>
      <c r="HO19">
        <f t="array" ref="HO19:HP20">MMULT($A$2:$B$3,MMULT(HM34:HN35,$A$6:$B$7))+$K$2:$L$3</f>
        <v>3.4784592654569249</v>
      </c>
      <c r="HP19">
        <v>3.1485493649439721E-2</v>
      </c>
      <c r="HQ19">
        <f t="array" ref="HQ19:HR20">MMULT($A$2:$B$3,MMULT(HO34:HP35,$A$6:$B$7))+$K$2:$L$3</f>
        <v>3.4774770991969302</v>
      </c>
      <c r="HR19">
        <v>3.119424681507332E-2</v>
      </c>
      <c r="HS19">
        <f t="array" ref="HS19:HT20">MMULT($A$2:$B$3,MMULT(HQ34:HR35,$A$6:$B$7))+$K$2:$L$3</f>
        <v>3.4765129368485814</v>
      </c>
      <c r="HT19">
        <v>3.0908338773625071E-2</v>
      </c>
      <c r="HU19">
        <f t="array" ref="HU19:HV20">MMULT($A$2:$B$3,MMULT(HS34:HT35,$A$6:$B$7))+$K$2:$L$3</f>
        <v>3.4755662878682525</v>
      </c>
      <c r="HV19">
        <v>3.0627624061659309E-2</v>
      </c>
      <c r="HW19">
        <f t="array" ref="HW19:HX20">MMULT($A$2:$B$3,MMULT(HU34:HV35,$A$6:$B$7))+$K$2:$L$3</f>
        <v>3.4746366793727188</v>
      </c>
      <c r="HX19">
        <v>3.0351962452670869E-2</v>
      </c>
      <c r="HY19">
        <f t="array" ref="HY19:HZ20">MMULT($A$2:$B$3,MMULT(HW34:HX35,$A$6:$B$7))+$K$2:$L$3</f>
        <v>3.4737236553514919</v>
      </c>
      <c r="HZ19">
        <v>3.0081218723514363E-2</v>
      </c>
      <c r="IA19">
        <f t="array" ref="IA19:IB20">MMULT($A$2:$B$3,MMULT(HY34:HZ35,$A$6:$B$7))+$K$2:$L$3</f>
        <v>3.472826775920939</v>
      </c>
      <c r="IB19">
        <v>2.9815262433223799E-2</v>
      </c>
      <c r="IC19">
        <f t="array" ref="IC19:ID20">MMULT($A$2:$B$3,MMULT(IA34:IB35,$A$6:$B$7))+$K$2:$L$3</f>
        <v>3.471945616617619</v>
      </c>
      <c r="ID19">
        <v>2.955396771346248E-2</v>
      </c>
      <c r="IE19">
        <f t="array" ref="IE19:IF20">MMULT($A$2:$B$3,MMULT(IC34:ID35,$A$6:$B$7))+$K$2:$L$3</f>
        <v>3.4710797677284568</v>
      </c>
      <c r="IF19">
        <v>2.9297213069895911E-2</v>
      </c>
      <c r="IG19">
        <f t="array" ref="IG19:IH20">MMULT($A$2:$B$3,MMULT(IE34:IF35,$A$6:$B$7))+$K$2:$L$3</f>
        <v>3.4702288336555318</v>
      </c>
      <c r="IH19">
        <v>2.9044881193829135E-2</v>
      </c>
      <c r="II19">
        <f t="array" ref="II19:IJ20">MMULT($A$2:$B$3,MMULT(IG34:IH35,$A$6:$B$7))+$K$2:$L$3</f>
        <v>3.46939243231341</v>
      </c>
      <c r="IJ19">
        <v>2.8796858783494968E-2</v>
      </c>
      <c r="IK19">
        <f t="array" ref="IK19:IL20">MMULT($A$2:$B$3,MMULT(II34:IJ35,$A$6:$B$7))+$K$2:$L$3</f>
        <v>3.4685701945570959</v>
      </c>
      <c r="IL19">
        <v>2.8553036374421119E-2</v>
      </c>
      <c r="IM19">
        <f t="array" ref="IM19:IN20">MMULT($A$2:$B$3,MMULT(IK34:IL35,$A$6:$B$7))+$K$2:$L$3</f>
        <v>3.4677617636387992</v>
      </c>
      <c r="IN19">
        <v>2.8313308178342642E-2</v>
      </c>
      <c r="IO19">
        <f t="array" ref="IO19:IP20">MMULT($A$2:$B$3,MMULT(IM34:IN35,$A$6:$B$7))+$K$2:$L$3</f>
        <v>3.466966794691841</v>
      </c>
      <c r="IP19">
        <v>2.8077571930161655E-2</v>
      </c>
      <c r="IQ19">
        <f t="array" ref="IQ19:IR20">MMULT($A$2:$B$3,MMULT(IO34:IP35,$A$6:$B$7))+$K$2:$L$3</f>
        <v>3.4661849542401257</v>
      </c>
      <c r="IR19">
        <v>2.7845728742489188E-2</v>
      </c>
      <c r="IS19">
        <f t="array" ref="IS19:IT20">MMULT($A$2:$B$3,MMULT(IQ34:IR35,$A$6:$B$7))+$K$2:$L$3</f>
        <v>3.4654159197317211</v>
      </c>
      <c r="IT19">
        <v>2.7617682967334529E-2</v>
      </c>
      <c r="IU19">
        <f t="array" ref="IU19:IV20">MMULT($A$2:$B$3,MMULT(IS34:IT35,$A$6:$B$7))+$K$2:$L$3</f>
        <v>3.4646593790951679</v>
      </c>
      <c r="IV19">
        <v>2.7393342064535614E-2</v>
      </c>
      <c r="IW19">
        <f t="array" ref="IW19:IX20">MMULT($A$2:$B$3,MMULT(IU34:IV35,$A$6:$B$7))+$K$2:$L$3</f>
        <v>3.4639150303172372</v>
      </c>
      <c r="IX19">
        <v>2.7172616476550258E-2</v>
      </c>
      <c r="IY19">
        <f t="array" ref="IY19:IZ20">MMULT($A$2:$B$3,MMULT(IW34:IX35,$A$6:$B$7))+$K$2:$L$3</f>
        <v>3.4631825810409476</v>
      </c>
      <c r="IZ19">
        <v>2.6955419509252343E-2</v>
      </c>
      <c r="JA19">
        <f t="array" ref="JA19:JB20">MMULT($A$2:$B$3,MMULT(IY34:IZ35,$A$6:$B$7))+$K$2:$L$3</f>
        <v>3.4624617481826983</v>
      </c>
      <c r="JB19">
        <v>2.6741667218399563E-2</v>
      </c>
      <c r="JC19">
        <f t="array" ref="JC19:JD20">MMULT($A$2:$B$3,MMULT(JA34:JB35,$A$6:$B$7))+$K$2:$L$3</f>
        <v>3.4617522575674822</v>
      </c>
      <c r="JD19">
        <v>2.6531278301460501E-2</v>
      </c>
      <c r="JE19">
        <f t="array" ref="JE19:JF20">MMULT($A$2:$B$3,MMULT(JC34:JD35,$A$6:$B$7))+$K$2:$L$3</f>
        <v>3.4610538435811775</v>
      </c>
      <c r="JF19">
        <v>2.6324173994508038E-2</v>
      </c>
      <c r="JG19">
        <f t="array" ref="JG19:JH20">MMULT($A$2:$B$3,MMULT(JE34:JF35,$A$6:$B$7))+$K$2:$L$3</f>
        <v>3.4603662488390077</v>
      </c>
      <c r="JH19">
        <v>2.6120277973904562E-2</v>
      </c>
      <c r="JI19">
        <f t="array" ref="JI19:JJ20">MMULT($A$2:$B$3,MMULT(JG34:JH35,$A$6:$B$7))+$K$2:$L$3</f>
        <v>3.4596892238692822</v>
      </c>
      <c r="JJ19">
        <v>2.5919516262521036E-2</v>
      </c>
      <c r="JK19">
        <f t="array" ref="JK19:JL20">MMULT($A$2:$B$3,MMULT(JI34:JJ35,$A$6:$B$7))+$K$2:$L$3</f>
        <v>3.4590225268116135</v>
      </c>
      <c r="JL19">
        <v>2.5721817140247939E-2</v>
      </c>
      <c r="JM19">
        <f t="array" ref="JM19:JN20">MMULT($A$2:$B$3,MMULT(JK34:JL35,$A$6:$B$7))+$K$2:$L$3</f>
        <v>3.4583659231288464</v>
      </c>
      <c r="JN19">
        <v>2.5527111058570608E-2</v>
      </c>
      <c r="JO19">
        <f t="array" ref="JO19:JP20">MMULT($A$2:$B$3,MMULT(JM34:JN35,$A$6:$B$7))+$K$2:$L$3</f>
        <v>3.4577191853319613</v>
      </c>
      <c r="JP19">
        <v>2.5335330558995284E-2</v>
      </c>
      <c r="JQ19">
        <f t="array" ref="JQ19:JR20">MMULT($A$2:$B$3,MMULT(JO34:JP35,$A$6:$B$7))+$K$2:$L$3</f>
        <v>3.4570820927172954</v>
      </c>
      <c r="JR19">
        <v>2.5146410195124806E-2</v>
      </c>
      <c r="JS19">
        <f t="array" ref="JS19:JT20">MMULT($A$2:$B$3,MMULT(JQ34:JR35,$A$6:$B$7))+$K$2:$L$3</f>
        <v>3.4564544311154299</v>
      </c>
      <c r="JT19">
        <v>2.4960286458194949E-2</v>
      </c>
      <c r="JU19">
        <f t="array" ref="JU19:JV20">MMULT($A$2:$B$3,MMULT(JS34:JT35,$A$6:$B$7))+$K$2:$L$3</f>
        <v>3.4558359926511453</v>
      </c>
      <c r="JV19">
        <v>2.4776897705893287E-2</v>
      </c>
      <c r="JW19">
        <f t="array" ref="JW19:JX20">MMULT($A$2:$B$3,MMULT(JU34:JV35,$A$6:$B$7))+$K$2:$L$3</f>
        <v>3.4552265755138856</v>
      </c>
      <c r="JX19">
        <v>2.4596184094293157E-2</v>
      </c>
      <c r="JY19">
        <f t="array" ref="JY19:JZ20">MMULT($A$2:$B$3,MMULT(JW34:JX35,$A$6:$B$7))+$K$2:$L$3</f>
        <v>3.4546259837381919</v>
      </c>
      <c r="JZ19">
        <v>2.4418087512744664E-2</v>
      </c>
      <c r="KA19">
        <f t="array" ref="KA19:KB20">MMULT($A$2:$B$3,MMULT(JY34:JZ35,$A$6:$B$7))+$K$2:$L$3</f>
        <v>3.4540340269936056</v>
      </c>
      <c r="KB19">
        <v>2.4242551521574097E-2</v>
      </c>
      <c r="KC19">
        <f t="array" ref="KC19:KD20">MMULT($A$2:$B$3,MMULT(KA34:KB35,$A$6:$B$7))+$K$2:$L$3</f>
        <v>3.4534505203835737</v>
      </c>
      <c r="KD19">
        <v>2.4069521292451268E-2</v>
      </c>
      <c r="KE19">
        <f t="array" ref="KE19:KF20">MMULT($A$2:$B$3,MMULT(KC34:KD35,$A$6:$B$7))+$K$2:$L$3</f>
        <v>3.4528752842528987</v>
      </c>
      <c r="KF19">
        <v>2.3898943551292559E-2</v>
      </c>
      <c r="KG19">
        <f t="array" ref="KG19:KH20">MMULT($A$2:$B$3,MMULT(KE34:KF35,$A$6:$B$7))+$K$2:$L$3</f>
        <v>3.452308144003323</v>
      </c>
      <c r="KH19">
        <v>2.3730766523574705E-2</v>
      </c>
      <c r="KI19">
        <f t="array" ref="KI19:KJ20">MMULT($A$2:$B$3,MMULT(KG34:KH35,$A$6:$B$7))+$K$2:$L$3</f>
        <v>3.4517489299168425</v>
      </c>
      <c r="KJ19">
        <v>2.3564939881941402E-2</v>
      </c>
      <c r="KK19">
        <f t="array" ref="KK19:KL20">MMULT($A$2:$B$3,MMULT(KI34:KJ35,$A$6:$B$7))+$K$2:$L$3</f>
        <v>3.4511974769863794</v>
      </c>
      <c r="KL19">
        <v>2.3401414695991364E-2</v>
      </c>
      <c r="KM19">
        <f t="array" ref="KM19:KN20">MMULT($A$2:$B$3,MMULT(KK34:KL35,$A$6:$B$7))+$K$2:$L$3</f>
        <v>3.4506536247534529</v>
      </c>
      <c r="KN19">
        <v>2.3240143384142618E-2</v>
      </c>
      <c r="KO19">
        <f t="array" ref="KO19:KP20">MMULT($A$2:$B$3,MMULT(KM34:KN35,$A$6:$B$7))+$K$2:$L$3</f>
        <v>3.4501172171525196</v>
      </c>
      <c r="KP19">
        <v>2.3081079667473536E-2</v>
      </c>
      <c r="KQ19">
        <f t="array" ref="KQ19:KR20">MMULT($A$2:$B$3,MMULT(KO34:KP35,$A$6:$B$7))+$K$2:$L$3</f>
        <v>3.4495881023616626</v>
      </c>
      <c r="KR19">
        <v>2.2924178525446537E-2</v>
      </c>
      <c r="KS19">
        <f t="array" ref="KS19:KT20">MMULT($A$2:$B$3,MMULT(KQ34:KR35,$A$6:$B$7))+$K$2:$L$3</f>
        <v>3.449066132659325</v>
      </c>
      <c r="KT19">
        <v>2.276939615342552E-2</v>
      </c>
      <c r="KU19">
        <f t="array" ref="KU19:KV20">MMULT($A$2:$B$3,MMULT(KS34:KT35,$A$6:$B$7))+$K$2:$L$3</f>
        <v>3.4485511642868141</v>
      </c>
      <c r="KV19">
        <v>2.2616689921902761E-2</v>
      </c>
      <c r="KW19">
        <f t="array" ref="KW19:KX20">MMULT($A$2:$B$3,MMULT(KU34:KV35,$A$6:$B$7))+$K$2:$L$3</f>
        <v>3.4480430573162981</v>
      </c>
      <c r="KX19">
        <v>2.2466018337355596E-2</v>
      </c>
      <c r="KY19">
        <f t="array" ref="KY19:KZ20">MMULT($A$2:$B$3,MMULT(KW34:KX35,$A$6:$B$7))+$K$2:$L$3</f>
        <v>3.4475416755240462</v>
      </c>
      <c r="KZ19">
        <v>2.231734100465738E-2</v>
      </c>
      <c r="LA19">
        <f t="array" ref="LA19:LB20">MMULT($A$2:$B$3,MMULT(KY34:KZ35,$A$6:$B$7))+$K$2:$L$3</f>
        <v>3.4470468862686676</v>
      </c>
      <c r="LB19">
        <v>2.2170618590971185E-2</v>
      </c>
      <c r="LC19">
        <f t="array" ref="LC19:LD20">MMULT($A$2:$B$3,MMULT(LA34:LB35,$A$6:$B$7))+$K$2:$L$3</f>
        <v>3.4465585603741209</v>
      </c>
      <c r="LD19">
        <v>2.2025812791058468E-2</v>
      </c>
      <c r="LE19">
        <f t="array" ref="LE19:LF20">MMULT($A$2:$B$3,MMULT(LC34:LD35,$A$6:$B$7))+$K$2:$L$3</f>
        <v>3.4460765720172821</v>
      </c>
      <c r="LF19">
        <v>2.1882886293938388E-2</v>
      </c>
      <c r="LG19">
        <f t="array" ref="LG19:LH20">MMULT($A$2:$B$3,MMULT(LE34:LF35,$A$6:$B$7))+$K$2:$L$3</f>
        <v>3.4456007986198602</v>
      </c>
      <c r="LH19">
        <v>2.174180275083689E-2</v>
      </c>
      <c r="LI19">
        <f t="array" ref="LI19:LJ20">MMULT($A$2:$B$3,MMULT(LG34:LH35,$A$6:$B$7))+$K$2:$L$3</f>
        <v>3.4451311207444646</v>
      </c>
      <c r="LJ19">
        <v>2.1602526744367648E-2</v>
      </c>
      <c r="LK19">
        <f t="array" ref="LK19:LL20">MMULT($A$2:$B$3,MMULT(LI34:LJ35,$A$6:$B$7))+$K$2:$L$3</f>
        <v>3.4446674219946449</v>
      </c>
      <c r="LL19">
        <v>2.146502375889003E-2</v>
      </c>
      <c r="LM19">
        <f t="array" ref="LM19:LN20">MMULT($A$2:$B$3,MMULT(LK34:LL35,$A$6:$B$7))+$K$2:$L$3</f>
        <v>3.444209588918723</v>
      </c>
      <c r="LN19">
        <v>2.1329260151991943E-2</v>
      </c>
      <c r="LO19">
        <f t="array" ref="LO19:LP20">MMULT($A$2:$B$3,MMULT(LM34:LN35,$A$6:$B$7))+$K$2:$L$3</f>
        <v>3.4437575109172518</v>
      </c>
      <c r="LP19">
        <v>2.11952031270481E-2</v>
      </c>
      <c r="LQ19">
        <f t="array" ref="LQ19:LR20">MMULT($A$2:$B$3,MMULT(LO34:LP35,$A$6:$B$7))+$K$2:$L$3</f>
        <v>3.4433110801539417</v>
      </c>
      <c r="LR19">
        <v>2.1062820706806658E-2</v>
      </c>
      <c r="LS19">
        <f t="array" ref="LS19:LT20">MMULT($A$2:$B$3,MMULT(LQ34:LR35,$A$6:$B$7))+$K$2:$L$3</f>
        <v>3.4428701914699071</v>
      </c>
      <c r="LT19">
        <v>2.0932081707959554E-2</v>
      </c>
      <c r="LU19">
        <f t="array" ref="LU19:LV20">MMULT($A$2:$B$3,MMULT(LS34:LT35,$A$6:$B$7))+$K$2:$L$3</f>
        <v>3.4424347423010793</v>
      </c>
      <c r="LV19">
        <v>2.0802955716654074E-2</v>
      </c>
      <c r="LW19">
        <f t="array" ref="LW19:LX20">MMULT($A$2:$B$3,MMULT(LU34:LV35,$A$6:$B$7))+$K$2:$L$3</f>
        <v>3.4420046325986666</v>
      </c>
      <c r="LX19">
        <v>2.0675413064905255E-2</v>
      </c>
      <c r="LY19">
        <f t="array" ref="LY19:LZ20">MMULT($A$2:$B$3,MMULT(LW34:LX35,$A$6:$B$7))+$K$2:$L$3</f>
        <v>3.4415797647525173</v>
      </c>
      <c r="LZ19">
        <v>2.0549424807870673E-2</v>
      </c>
      <c r="MA19">
        <f t="array" ref="MA19:MB20">MMULT($A$2:$B$3,MMULT(LY34:LZ35,$A$6:$B$7))+$K$2:$L$3</f>
        <v>3.4411600435172702</v>
      </c>
      <c r="MB19">
        <v>2.0424962701951099E-2</v>
      </c>
      <c r="MC19">
        <f t="array" ref="MC19:MD20">MMULT($A$2:$B$3,MMULT(MA34:MB35,$A$6:$B$7))+$K$2:$L$3</f>
        <v>3.440745375941169</v>
      </c>
      <c r="MD19">
        <v>2.0301999183682171E-2</v>
      </c>
      <c r="ME19">
        <f t="array" ref="ME19:MF20">MMULT($A$2:$B$3,MMULT(MC34:MD35,$A$6:$B$7))+$K$2:$L$3</f>
        <v>3.4403356712974356</v>
      </c>
      <c r="MF19">
        <v>2.018050734938398E-2</v>
      </c>
      <c r="MG19">
        <f t="array" ref="MG19:MH20">MMULT($A$2:$B$3,MMULT(ME34:MF35,$A$6:$B$7))+$K$2:$L$3</f>
        <v>3.4399308410180938</v>
      </c>
      <c r="MH19">
        <v>2.0060460935536987E-2</v>
      </c>
      <c r="MI19">
        <f t="array" ref="MI19:MJ20">MMULT($A$2:$B$3,MMULT(MG34:MH35,$A$6:$B$7))+$K$2:$L$3</f>
        <v>3.4395307986301384</v>
      </c>
      <c r="MJ19">
        <v>1.9941834299854237E-2</v>
      </c>
      <c r="MK19">
        <f t="array" ref="MK19:ML20">MMULT($A$2:$B$3,MMULT(MI34:MJ35,$A$6:$B$7))+$K$2:$L$3</f>
        <v>3.439135459693957</v>
      </c>
      <c r="ML19">
        <v>1.9824602403021172E-2</v>
      </c>
      <c r="MM19">
        <f t="array" ref="MM19:MN20">MMULT($A$2:$B$3,MMULT(MK34:ML35,$A$6:$B$7))+$K$2:$L$3</f>
        <v>3.4387447417439096</v>
      </c>
      <c r="MN19">
        <v>1.9708740791075784E-2</v>
      </c>
      <c r="MO19">
        <f t="array" ref="MO19:MP20">MMULT($A$2:$B$3,MMULT(MM34:MN35,$A$6:$B$7))+$K$2:$L$3</f>
        <v>3.4383585642309833</v>
      </c>
      <c r="MP19">
        <v>1.9594225578402999E-2</v>
      </c>
      <c r="MQ19">
        <f t="array" ref="MQ19:MR20">MMULT($A$2:$B$3,MMULT(MO34:MP35,$A$6:$B$7))+$K$2:$L$3</f>
        <v>3.4379768484674291</v>
      </c>
      <c r="MR19">
        <v>1.9481033431318531E-2</v>
      </c>
      <c r="MS19">
        <f t="array" ref="MS19:MT20">MMULT($A$2:$B$3,MMULT(MQ34:MR35,$A$6:$B$7))+$K$2:$L$3</f>
        <v>3.4375995175733145</v>
      </c>
      <c r="MT19">
        <v>1.9369141552218441E-2</v>
      </c>
      <c r="MU19">
        <f t="array" ref="MU19:MV20">MMULT($A$2:$B$3,MMULT(MS34:MT35,$A$6:$B$7))+$K$2:$L$3</f>
        <v>3.4372264964248975</v>
      </c>
      <c r="MV19">
        <v>1.9258527664271809E-2</v>
      </c>
      <c r="MW19">
        <f t="array" ref="MW19:MX20">MMULT($A$2:$B$3,MMULT(MU34:MV35,$A$6:$B$7))+$K$2:$L$3</f>
        <v>3.43685771160477</v>
      </c>
      <c r="MX19">
        <v>1.9149169996634952E-2</v>
      </c>
      <c r="MY19">
        <f t="array" ref="MY19:MZ20">MMULT($A$2:$B$3,MMULT(MW34:MX35,$A$6:$B$7))+$K$2:$L$3</f>
        <v>3.4364930913536793</v>
      </c>
      <c r="MZ19">
        <v>1.904104727016653E-2</v>
      </c>
      <c r="NA19">
        <f t="array" ref="NA19:NB20">MMULT($A$2:$B$3,MMULT(MY34:MZ35,$A$6:$B$7))+$K$2:$L$3</f>
        <v>3.4361325655239843</v>
      </c>
      <c r="NB19">
        <v>1.8934138683623907E-2</v>
      </c>
      <c r="NC19">
        <f t="array" ref="NC19:ND20">MMULT($A$2:$B$3,MMULT(NA34:NB35,$A$6:$B$7))+$K$2:$L$3</f>
        <v>3.4357760655346619</v>
      </c>
      <c r="ND19">
        <v>1.8828423900321911E-2</v>
      </c>
      <c r="NE19">
        <f t="array" ref="NE19:NF20">MMULT($A$2:$B$3,MMULT(NC34:ND35,$A$6:$B$7))+$K$2:$L$3</f>
        <v>3.4354235243278142</v>
      </c>
      <c r="NF19">
        <v>1.8723883035236037E-2</v>
      </c>
      <c r="NG19">
        <f t="array" ref="NG19:NH20">MMULT($A$2:$B$3,MMULT(NE34:NF35,$A$6:$B$7))+$K$2:$L$3</f>
        <v>3.4350748763266212</v>
      </c>
      <c r="NH19">
        <v>1.8620496642532944E-2</v>
      </c>
      <c r="NI19">
        <f t="array" ref="NI19:NJ20">MMULT($A$2:$B$3,MMULT(NG34:NH35,$A$6:$B$7))+$K$2:$L$3</f>
        <v>3.4347300573946735</v>
      </c>
      <c r="NJ19">
        <v>1.8518245703511765E-2</v>
      </c>
      <c r="NK19">
        <f t="array" ref="NK19:NL20">MMULT($A$2:$B$3,MMULT(NI34:NJ35,$A$6:$B$7))+$K$2:$L$3</f>
        <v>3.4343890047966394</v>
      </c>
      <c r="NL19">
        <v>1.8417111614940574E-2</v>
      </c>
      <c r="NM19">
        <f t="array" ref="NM19:NN20">MMULT($A$2:$B$3,MMULT(NK34:NL35,$A$6:$B$7))+$K$2:$L$3</f>
        <v>3.4340516571602144</v>
      </c>
      <c r="NN19">
        <v>1.8317076177772954E-2</v>
      </c>
      <c r="NO19">
        <f t="array" ref="NO19:NP20">MMULT($A$2:$B$3,MMULT(NM34:NN35,$A$6:$B$7))+$K$2:$L$3</f>
        <v>3.4337179544393033</v>
      </c>
      <c r="NP19">
        <v>1.8218121586230328E-2</v>
      </c>
      <c r="NQ19">
        <f t="array" ref="NQ19:NR20">MMULT($A$2:$B$3,MMULT(NO34:NP35,$A$6:$B$7))+$K$2:$L$3</f>
        <v>3.4333878378783909</v>
      </c>
      <c r="NR19">
        <v>1.8120230417236243E-2</v>
      </c>
      <c r="NS19">
        <f t="array" ref="NS19:NT20">MMULT($A$2:$B$3,MMULT(NQ34:NR35,$A$6:$B$7))+$K$2:$L$3</f>
        <v>3.4330612499780546</v>
      </c>
      <c r="NT19">
        <v>1.8023385620189493E-2</v>
      </c>
      <c r="NU19">
        <f t="array" ref="NU19:NV20">MMULT($A$2:$B$3,MMULT(NS34:NT35,$A$6:$B$7))+$K$2:$L$3</f>
        <v>3.4327381344615731</v>
      </c>
      <c r="NV19">
        <v>1.792757050706343E-2</v>
      </c>
      <c r="NW19">
        <f t="array" ref="NW19:NX20">MMULT($A$2:$B$3,MMULT(NU34:NV35,$A$6:$B$7))+$K$2:$L$3</f>
        <v>3.4324184362426</v>
      </c>
      <c r="NX19">
        <v>1.7832768742819416E-2</v>
      </c>
      <c r="NY19">
        <f t="array" ref="NY19:NZ20">MMULT($A$2:$B$3,MMULT(NW34:NX35,$A$6:$B$7))+$K$2:$L$3</f>
        <v>3.4321021013938569</v>
      </c>
      <c r="NZ19">
        <v>1.7738964336122837E-2</v>
      </c>
      <c r="OA19">
        <f t="array" ref="OA19:OB20">MMULT($A$2:$B$3,MMULT(NY34:NZ35,$A$6:$B$7))+$K$2:$L$3</f>
        <v>3.4317890771168056</v>
      </c>
      <c r="OB19">
        <v>1.7646141630350616E-2</v>
      </c>
      <c r="OC19">
        <f t="array" ref="OC19:OD20">MMULT($A$2:$B$3,MMULT(OA34:OB35,$A$6:$B$7))+$K$2:$L$3</f>
        <v>3.4314793117122719</v>
      </c>
      <c r="OD19">
        <v>1.7554285294879544E-2</v>
      </c>
      <c r="OE19">
        <f t="array" ref="OE19:OF20">MMULT($A$2:$B$3,MMULT(OC34:OD35,$A$6:$B$7))+$K$2:$L$3</f>
        <v>3.431172754551981</v>
      </c>
      <c r="OF19">
        <v>1.7463380316645342E-2</v>
      </c>
      <c r="OG19">
        <f t="array" ref="OG19:OH20">MMULT($A$2:$B$3,MMULT(OE34:OF35,$A$6:$B$7))+$K$2:$L$3</f>
        <v>3.4308693560509673</v>
      </c>
      <c r="OH19">
        <v>1.7373411991962604E-2</v>
      </c>
      <c r="OI19">
        <f t="array" ref="OI19:OJ20">MMULT($A$2:$B$3,MMULT(OG34:OH35,$A$6:$B$7))+$K$2:$L$3</f>
        <v>3.4305690676408442</v>
      </c>
      <c r="OJ19">
        <v>1.7284365918596306E-2</v>
      </c>
      <c r="OK19">
        <f t="array" ref="OK19:OL20">MMULT($A$2:$B$3,MMULT(OI34:OJ35,$A$6:$B$7))+$K$2:$L$3</f>
        <v>3.4302718417438784</v>
      </c>
      <c r="OL19">
        <v>1.7196227988075911E-2</v>
      </c>
      <c r="OM19">
        <f t="array" ref="OM19:ON20">MMULT($A$2:$B$3,MMULT(OK34:OL35,$A$6:$B$7))+$K$2:$L$3</f>
        <v>3.4299776317478656</v>
      </c>
      <c r="ON19">
        <v>1.7108984378243413E-2</v>
      </c>
      <c r="OO19">
        <f t="array" ref="OO19:OP20">MMULT($A$2:$B$3,MMULT(OM34:ON35,$A$6:$B$7))+$K$2:$L$3</f>
        <v>3.4296863919817575</v>
      </c>
      <c r="OP19">
        <v>1.7022621546027086E-2</v>
      </c>
      <c r="OQ19">
        <f t="array" ref="OQ19:OR20">MMULT($A$2:$B$3,MMULT(OO34:OP35,$A$6:$B$7))+$K$2:$L$3</f>
        <v>3.4293980776920305</v>
      </c>
      <c r="OR19">
        <v>1.6937126220433009E-2</v>
      </c>
      <c r="OS19">
        <f t="array" ref="OS19:OT20">MMULT($A$2:$B$3,MMULT(OQ34:OR35,$A$6:$B$7))+$K$2:$L$3</f>
        <v>3.4291126450197553</v>
      </c>
      <c r="OT19">
        <v>1.6852485395746689E-2</v>
      </c>
      <c r="OU19">
        <f t="array" ref="OU19:OV20">MMULT($A$2:$B$3,MMULT(OS34:OT35,$A$6:$B$7))+$K$2:$L$3</f>
        <v>3.428830050978358</v>
      </c>
      <c r="OV19">
        <v>1.6768686324937575E-2</v>
      </c>
      <c r="OW19">
        <f t="array" ref="OW19:OX20">MMULT($A$2:$B$3,MMULT(OU34:OV35,$A$6:$B$7))+$K$2:$L$3</f>
        <v>3.4285502534320402</v>
      </c>
      <c r="OX19">
        <v>1.6685716513259334E-2</v>
      </c>
      <c r="OY19">
        <f t="array" ref="OY19:OZ20">MMULT($A$2:$B$3,MMULT(OW34:OX35,$A$6:$B$7))+$K$2:$L$3</f>
        <v>3.4282732110748309</v>
      </c>
      <c r="OZ19">
        <v>1.6603563712039186E-2</v>
      </c>
      <c r="PA19">
        <f t="array" ref="PA19:PB20">MMULT($A$2:$B$3,MMULT(OY34:OZ35,$A$6:$B$7))+$K$2:$L$3</f>
        <v>3.427998883410261</v>
      </c>
      <c r="PB19">
        <v>1.6522215912649834E-2</v>
      </c>
      <c r="PC19">
        <f t="array" ref="PC19:PD20">MMULT($A$2:$B$3,MMULT(PA34:PB35,$A$6:$B$7))+$K$2:$L$3</f>
        <v>3.4277272307316284</v>
      </c>
      <c r="PD19">
        <v>1.64416613406577E-2</v>
      </c>
      <c r="PE19">
        <f t="array" ref="PE19:PF20">MMULT($A$2:$B$3,MMULT(PC34:PD35,$A$6:$B$7))+$K$2:$L$3</f>
        <v>3.4274582141028378</v>
      </c>
      <c r="PF19">
        <v>1.6361888450141533E-2</v>
      </c>
      <c r="PG19">
        <f t="array" ref="PG19:PH20">MMULT($A$2:$B$3,MMULT(PE34:PF35,$A$6:$B$7))+$K$2:$L$3</f>
        <v>3.4271917953397981</v>
      </c>
      <c r="PH19">
        <v>1.6282885918175633E-2</v>
      </c>
      <c r="PI19">
        <f t="array" ref="PI19:PJ20">MMULT($A$2:$B$3,MMULT(PG34:PH35,$A$6:$B$7))+$K$2:$L$3</f>
        <v>3.4269279369923549</v>
      </c>
      <c r="PJ19">
        <v>1.6204642639472081E-2</v>
      </c>
      <c r="PK19">
        <f t="array" ref="PK19:PL20">MMULT($A$2:$B$3,MMULT(PI34:PJ35,$A$6:$B$7))+$K$2:$L$3</f>
        <v>3.4266666023267391</v>
      </c>
      <c r="PL19">
        <v>1.6127147721176738E-2</v>
      </c>
      <c r="PM19">
        <f t="array" ref="PM19:PN20">MMULT($A$2:$B$3,MMULT(PK34:PL35,$A$6:$B$7))+$K$2:$L$3</f>
        <v>3.4264077553085208</v>
      </c>
      <c r="PN19">
        <v>1.6050390477813856E-2</v>
      </c>
      <c r="PO19">
        <f t="array" ref="PO19:PP20">MMULT($A$2:$B$3,MMULT(PM34:PN35,$A$6:$B$7))+$K$2:$L$3</f>
        <v>3.4261513605860441</v>
      </c>
      <c r="PP19">
        <v>1.5974360426374346E-2</v>
      </c>
      <c r="PQ19">
        <f t="array" ref="PQ19:PR20">MMULT($A$2:$B$3,MMULT(PO34:PP35,$A$6:$B$7))+$K$2:$L$3</f>
        <v>3.4258973834743327</v>
      </c>
      <c r="PR19">
        <v>1.5899047281543018E-2</v>
      </c>
      <c r="PS19">
        <f t="array" ref="PS19:PT20">MMULT($A$2:$B$3,MMULT(PQ34:PR35,$A$6:$B$7))+$K$2:$L$3</f>
        <v>3.4256457899394479</v>
      </c>
      <c r="PT19">
        <v>1.5824440951060184E-2</v>
      </c>
      <c r="PU19">
        <f t="array" ref="PU19:PV20">MMULT($A$2:$B$3,MMULT(PS34:PT35,$A$6:$B$7))+$K$2:$L$3</f>
        <v>3.425396546583285</v>
      </c>
      <c r="PV19">
        <v>1.5750531531213245E-2</v>
      </c>
      <c r="PW19">
        <f t="array" ref="PW19:PX20">MMULT($A$2:$B$3,MMULT(PU34:PV35,$A$6:$B$7))+$K$2:$L$3</f>
        <v>3.4251496206287921</v>
      </c>
      <c r="PX19">
        <v>1.5677309302454014E-2</v>
      </c>
      <c r="PY19">
        <f t="array" ref="PY19:PZ20">MMULT($A$2:$B$3,MMULT(PW34:PX35,$A$6:$B$7))+$K$2:$L$3</f>
        <v>3.4249049799056035</v>
      </c>
      <c r="PZ19">
        <v>1.5604764725137771E-2</v>
      </c>
      <c r="QA19">
        <f t="array" ref="QA19:QB20">MMULT($A$2:$B$3,MMULT(PY34:PZ35,$A$6:$B$7))+$K$2:$L$3</f>
        <v>3.4246625928360674</v>
      </c>
      <c r="QB19">
        <v>1.5532888435380027E-2</v>
      </c>
      <c r="QC19">
        <f t="array" ref="QC19:QD20">MMULT($A$2:$B$3,MMULT(QA34:QB35,$A$6:$B$7))+$K$2:$L$3</f>
        <v>3.4244224284216562</v>
      </c>
      <c r="QD19">
        <v>1.5461671241027278E-2</v>
      </c>
      <c r="QE19">
        <f t="array" ref="QE19:QF20">MMULT($A$2:$B$3,MMULT(QC34:QD35,$A$6:$B$7))+$K$2:$L$3</f>
        <v>3.4241844562297516</v>
      </c>
      <c r="QF19">
        <v>1.5391104117738107E-2</v>
      </c>
      <c r="QG19">
        <f t="array" ref="QG19:QH20">MMULT($A$2:$B$3,MMULT(QE34:QF35,$A$6:$B$7))+$K$2:$L$3</f>
        <v>3.4239486463807891</v>
      </c>
      <c r="QH19">
        <v>1.5321178205171114E-2</v>
      </c>
      <c r="QI19">
        <f t="array" ref="QI19:QJ20">MMULT($A$2:$B$3,MMULT(QG34:QH35,$A$6:$B$7))+$K$2:$L$3</f>
        <v>3.4237149695357534</v>
      </c>
      <c r="QJ19">
        <v>1.5251884803276276E-2</v>
      </c>
      <c r="QK19">
        <f t="array" ref="QK19:QL20">MMULT($A$2:$B$3,MMULT(QI34:QJ35,$A$6:$B$7))+$K$2:$L$3</f>
        <v>3.4234833968840066</v>
      </c>
      <c r="QL19">
        <v>1.5183215368686501E-2</v>
      </c>
      <c r="QM19">
        <f t="array" ref="QM19:QN20">MMULT($A$2:$B$3,MMULT(QK34:QL35,$A$6:$B$7))+$K$2:$L$3</f>
        <v>3.4232539001314497</v>
      </c>
      <c r="QN19">
        <v>1.5115161511206232E-2</v>
      </c>
      <c r="QO19">
        <f t="array" ref="QO19:QP20">MMULT($A$2:$B$3,MMULT(QM34:QN35,$A$6:$B$7))+$K$2:$L$3</f>
        <v>3.4230264514889952</v>
      </c>
      <c r="QP19">
        <v>1.5047714990394047E-2</v>
      </c>
      <c r="QQ19">
        <f t="array" ref="QQ19:QR20">MMULT($A$2:$B$3,MMULT(QO34:QP35,$A$6:$B$7))+$K$2:$L$3</f>
        <v>3.4228010236613526</v>
      </c>
      <c r="QR19">
        <v>1.4980867712236362E-2</v>
      </c>
      <c r="QS19">
        <f t="array" ref="QS19:QT20">MMULT($A$2:$B$3,MMULT(QQ34:QR35,$A$6:$B$7))+$K$2:$L$3</f>
        <v>3.4225775898361079</v>
      </c>
      <c r="QT19">
        <v>1.4914611725909391E-2</v>
      </c>
      <c r="QU19">
        <f t="array" ref="QU19:QV20">MMULT($A$2:$B$3,MMULT(QS34:QT35,$A$6:$B$7))+$K$2:$L$3</f>
        <v>3.4223561236730902</v>
      </c>
      <c r="QV19">
        <v>1.4848939220626649E-2</v>
      </c>
      <c r="QW19">
        <f t="array" ref="QW19:QX20">MMULT($A$2:$B$3,MMULT(QU34:QV35,$A$6:$B$7))+$K$2:$L$3</f>
        <v>3.4221365992940256</v>
      </c>
      <c r="QX19">
        <v>1.4783842522569399E-2</v>
      </c>
      <c r="QY19">
        <f t="array" ref="QY19:QZ20">MMULT($A$2:$B$3,MMULT(QW34:QX35,$A$6:$B$7))+$K$2:$L$3</f>
        <v>3.4219189912724506</v>
      </c>
      <c r="QZ19">
        <v>1.4719314091897457E-2</v>
      </c>
      <c r="RA19">
        <f t="array" ref="RA19:RB20">MMULT($A$2:$B$3,MMULT(QY34:QZ35,$A$6:$B$7))+$K$2:$L$3</f>
        <v>3.4217032746238996</v>
      </c>
      <c r="RB19">
        <v>1.4655346519837966E-2</v>
      </c>
      <c r="RC19">
        <f t="array" ref="RC19:RD20">MMULT($A$2:$B$3,MMULT(RA34:RB35,$A$6:$B$7))+$K$2:$L$3</f>
        <v>3.4214894247963392</v>
      </c>
      <c r="RD19">
        <v>1.4591932525849729E-2</v>
      </c>
      <c r="RE19">
        <f t="array" ref="RE19:RF20">MMULT($A$2:$B$3,MMULT(RC34:RD35,$A$6:$B$7))+$K$2:$L$3</f>
        <v>3.4212774176608538</v>
      </c>
      <c r="RF19">
        <v>1.4529064954860869E-2</v>
      </c>
      <c r="RG19">
        <f t="array" ref="RG19:RH20">MMULT($A$2:$B$3,MMULT(RE34:RF35,$A$6:$B$7))+$K$2:$L$3</f>
        <v>3.421067229502571</v>
      </c>
      <c r="RH19">
        <v>1.4466736774577571E-2</v>
      </c>
      <c r="RI19">
        <f t="array" ref="RI19:RJ20">MMULT($A$2:$B$3,MMULT(RG34:RH35,$A$6:$B$7))+$K$2:$L$3</f>
        <v>3.4208588370118163</v>
      </c>
      <c r="RJ19">
        <v>1.4404941072861801E-2</v>
      </c>
      <c r="RK19">
        <f t="array" ref="RK19:RL20">MMULT($A$2:$B$3,MMULT(RI34:RJ35,$A$6:$B$7))+$K$2:$L$3</f>
        <v>3.4206522172754985</v>
      </c>
      <c r="RL19">
        <v>1.434367105517596E-2</v>
      </c>
      <c r="RM19">
        <f t="array" ref="RM19:RN20">MMULT($A$2:$B$3,MMULT(RK34:RL35,$A$6:$B$7))+$K$2:$L$3</f>
        <v>3.4204473477687074</v>
      </c>
      <c r="RN19">
        <v>1.4282920042092462E-2</v>
      </c>
      <c r="RO19">
        <f t="array" ref="RO19:RP20">MMULT($A$2:$B$3,MMULT(RM34:RN35,$A$6:$B$7))+$K$2:$L$3</f>
        <v>3.4202442063465317</v>
      </c>
      <c r="RP19">
        <v>1.4222681466866335E-2</v>
      </c>
      <c r="RQ19">
        <f t="array" ref="RQ19:RR20">MMULT($A$2:$B$3,MMULT(RO34:RP35,$A$6:$B$7))+$K$2:$L$3</f>
        <v>3.4200427712360786</v>
      </c>
      <c r="RR19">
        <v>1.4162948873068997E-2</v>
      </c>
      <c r="RS19">
        <f t="array" ref="RS19:RT20">MMULT($A$2:$B$3,MMULT(RQ34:RR35,$A$6:$B$7))+$K$2:$L$3</f>
        <v>3.4198430210286928</v>
      </c>
      <c r="RT19">
        <v>1.4103715912281403E-2</v>
      </c>
      <c r="RU19">
        <f t="array" ref="RU19:RV20">MMULT($A$2:$B$3,MMULT(RS34:RT35,$A$6:$B$7))+$K$2:$L$3</f>
        <v>3.4196449346723732</v>
      </c>
      <c r="RV19">
        <v>1.4044976341844833E-2</v>
      </c>
      <c r="RW19">
        <f t="array" ref="RW19:RX20">MMULT($A$2:$B$3,MMULT(RU34:RV35,$A$6:$B$7))+$K$2:$L$3</f>
        <v>3.4194484914643746</v>
      </c>
      <c r="RX19">
        <v>1.398672402266766E-2</v>
      </c>
      <c r="RY19">
        <f t="array" ref="RY19:RZ20">MMULT($A$2:$B$3,MMULT(RW34:RX35,$A$6:$B$7))+$K$2:$L$3</f>
        <v>3.4192536710439985</v>
      </c>
      <c r="RZ19">
        <v>1.3928952917086478E-2</v>
      </c>
      <c r="SA19">
        <f t="array" ref="SA19:SB20">MMULT($A$2:$B$3,MMULT(RY34:RZ35,$A$6:$B$7))+$K$2:$L$3</f>
        <v>3.4190604533855549</v>
      </c>
      <c r="SB19">
        <v>1.3871657086779999E-2</v>
      </c>
      <c r="SC19">
        <f t="array" ref="SC19:SD20">MMULT($A$2:$B$3,MMULT(SA34:SB35,$A$6:$B$7))+$K$2:$L$3</f>
        <v>3.4188688187915015</v>
      </c>
      <c r="SD19">
        <v>1.3814830690734244E-2</v>
      </c>
      <c r="SE19">
        <f t="array" ref="SE19:SF20">MMULT($A$2:$B$3,MMULT(SC34:SD35,$A$6:$B$7))+$K$2:$L$3</f>
        <v>3.4186787478857488</v>
      </c>
      <c r="SF19">
        <v>1.3758467983257533E-2</v>
      </c>
      <c r="SG19">
        <f t="array" ref="SG19:SH20">MMULT($A$2:$B$3,MMULT(SE34:SF35,$A$6:$B$7))+$K$2:$L$3</f>
        <v>3.4184902216071311</v>
      </c>
      <c r="SH19">
        <v>1.3702563312043874E-2</v>
      </c>
      <c r="SI19">
        <f t="array" ref="SI19:SJ20">MMULT($A$2:$B$3,MMULT(SG34:SH35,$A$6:$B$7))+$K$2:$L$3</f>
        <v>3.4183032212030335</v>
      </c>
      <c r="SJ19">
        <v>1.3647111116283379E-2</v>
      </c>
      <c r="SK19">
        <f t="array" ref="SK19:SL20">MMULT($A$2:$B$3,MMULT(SI34:SJ35,$A$6:$B$7))+$K$2:$L$3</f>
        <v>3.4181177282231734</v>
      </c>
      <c r="SL19">
        <v>1.3592105924818368E-2</v>
      </c>
      <c r="SM19">
        <f t="array" ref="SM19:SN20">MMULT($A$2:$B$3,MMULT(SK34:SL35,$A$6:$B$7))+$K$2:$L$3</f>
        <v>3.4179337245135315</v>
      </c>
      <c r="SN19">
        <v>1.3537542354343891E-2</v>
      </c>
      <c r="SO19">
        <f t="array" ref="SO19:SP20">MMULT($A$2:$B$3,MMULT(SM34:SN35,$A$6:$B$7))+$K$2:$L$3</f>
        <v>3.4177511922104302</v>
      </c>
      <c r="SP19">
        <v>1.3483415107651409E-2</v>
      </c>
      <c r="SQ19">
        <f t="array" ref="SQ19:SR20">MMULT($A$2:$B$3,MMULT(SO34:SP35,$A$6:$B$7))+$K$2:$L$3</f>
        <v>3.4175701137347527</v>
      </c>
      <c r="SR19">
        <v>1.3429718971914462E-2</v>
      </c>
      <c r="SS19">
        <f t="array" ref="SS19:ST20">MMULT($A$2:$B$3,MMULT(SQ34:SR35,$A$6:$B$7))+$K$2:$L$3</f>
        <v>3.4173904717862982</v>
      </c>
      <c r="ST19">
        <v>1.3376448817015118E-2</v>
      </c>
      <c r="SU19">
        <f t="array" ref="SU19:SV20">MMULT($A$2:$B$3,MMULT(SS34:ST35,$A$6:$B$7))+$K$2:$L$3</f>
        <v>3.4172122493382719</v>
      </c>
      <c r="SV19">
        <v>1.3323599593910095E-2</v>
      </c>
      <c r="SW19">
        <f t="array" ref="SW19:SX20">MMULT($A$2:$B$3,MMULT(SU34:SV35,$A$6:$B$7))+$K$2:$L$3</f>
        <v>3.4170354296319059</v>
      </c>
      <c r="SX19">
        <v>1.3271166333035482E-2</v>
      </c>
      <c r="SY19">
        <f t="array" ref="SY19:SZ20">MMULT($A$2:$B$3,MMULT(SW34:SX35,$A$6:$B$7))+$K$2:$L$3</f>
        <v>3.4168599961712074</v>
      </c>
      <c r="SZ19">
        <v>1.3219144142748957E-2</v>
      </c>
      <c r="TA19">
        <f t="array" ref="TA19:TB20">MMULT($A$2:$B$3,MMULT(SY34:SZ35,$A$6:$B$7))+$K$2:$L$3</f>
        <v>3.4166859327178249</v>
      </c>
      <c r="TB19">
        <v>1.3167528207808515E-2</v>
      </c>
      <c r="TC19">
        <f t="array" ref="TC19:TD20">MMULT($A$2:$B$3,MMULT(TA34:TB35,$A$6:$B$7))+$K$2:$L$3</f>
        <v>3.4165132232860405</v>
      </c>
      <c r="TD19">
        <v>1.3116313787886679E-2</v>
      </c>
      <c r="TE19">
        <f t="array" ref="TE19:TF20">MMULT($A$2:$B$3,MMULT(TC34:TD35,$A$6:$B$7))+$K$2:$L$3</f>
        <v>3.4163418521378754</v>
      </c>
      <c r="TF19">
        <v>1.3065496216119285E-2</v>
      </c>
      <c r="TG19">
        <f t="array" ref="TG19:TH20">MMULT($A$2:$B$3,MMULT(TE34:TF35,$A$6:$B$7))+$K$2:$L$3</f>
        <v>3.4161718037783095</v>
      </c>
      <c r="TH19">
        <v>1.3015070897687837E-2</v>
      </c>
      <c r="TI19">
        <f t="array" ref="TI19:TJ20">MMULT($A$2:$B$3,MMULT(TG34:TH35,$A$6:$B$7))+$K$2:$L$3</f>
        <v>3.4160030629506091</v>
      </c>
      <c r="TJ19">
        <v>1.2965033308434583E-2</v>
      </c>
      <c r="TK19">
        <f t="array" ref="TK19:TL20">MMULT($A$2:$B$3,MMULT(TI34:TJ35,$A$6:$B$7))+$K$2:$L$3</f>
        <v>3.4158356146317668</v>
      </c>
      <c r="TL19">
        <v>1.29153789935094E-2</v>
      </c>
      <c r="TM19">
        <f t="array" ref="TM19:TN20">MMULT($A$2:$B$3,MMULT(TK34:TL35,$A$6:$B$7))+$K$2:$L$3</f>
        <v>3.4156694440280417</v>
      </c>
      <c r="TN19">
        <v>1.2866103566047683E-2</v>
      </c>
      <c r="TO19">
        <f t="array" ref="TO19:TP20">MMULT($A$2:$B$3,MMULT(TM34:TN35,$A$6:$B$7))+$K$2:$L$3</f>
        <v>3.4155045365706007</v>
      </c>
      <c r="TP19">
        <v>1.2817202705878342E-2</v>
      </c>
      <c r="TQ19">
        <f t="array" ref="TQ19:TR20">MMULT($A$2:$B$3,MMULT(TO34:TP35,$A$6:$B$7))+$K$2:$L$3</f>
        <v>3.4153408779112637</v>
      </c>
      <c r="TR19">
        <v>1.2768672158261189E-2</v>
      </c>
      <c r="TS19">
        <f t="array" ref="TS19:TT20">MMULT($A$2:$B$3,MMULT(TQ34:TR35,$A$6:$B$7))+$K$2:$L$3</f>
        <v>3.415178453918339</v>
      </c>
      <c r="TT19">
        <v>1.2720507732652883E-2</v>
      </c>
      <c r="TU19">
        <f t="array" ref="TU19:TV20">MMULT($A$2:$B$3,MMULT(TS34:TT35,$A$6:$B$7))+$K$2:$L$3</f>
        <v>3.4150172506725576</v>
      </c>
      <c r="TV19">
        <v>1.2672705301500697E-2</v>
      </c>
      <c r="TW19">
        <f t="array" ref="TW19:TX20">MMULT($A$2:$B$3,MMULT(TU34:TV35,$A$6:$B$7))+$K$2:$L$3</f>
        <v>3.4148572544630964</v>
      </c>
      <c r="TX19">
        <v>1.2625260799063389E-2</v>
      </c>
      <c r="TY19">
        <f t="array" ref="TY19:TZ20">MMULT($A$2:$B$3,MMULT(TW34:TX35,$A$6:$B$7))+$K$2:$L$3</f>
        <v>3.4146984517836905</v>
      </c>
      <c r="TZ19">
        <v>1.2578170220258466E-2</v>
      </c>
      <c r="UA19">
        <f t="array" ref="UA19:UB20">MMULT($A$2:$B$3,MMULT(TY34:TZ35,$A$6:$B$7))+$K$2:$L$3</f>
        <v>3.4145408293288333</v>
      </c>
      <c r="UB19">
        <v>1.2531429619535125E-2</v>
      </c>
      <c r="UC19">
        <f t="array" ref="UC19:UD20">MMULT($A$2:$B$3,MMULT(UA34:UB35,$A$6:$B$7))+$K$2:$L$3</f>
        <v>3.4143843739900577</v>
      </c>
      <c r="UD19">
        <v>1.2485035109772259E-2</v>
      </c>
      <c r="UE19">
        <f t="array" ref="UE19:UF20">MMULT($A$2:$B$3,MMULT(UC34:UD35,$A$6:$B$7))+$K$2:$L$3</f>
        <v>3.4142290728523057</v>
      </c>
      <c r="UF19">
        <v>1.2438982861200838E-2</v>
      </c>
      <c r="UG19">
        <f t="array" ref="UG19:UH20">MMULT($A$2:$B$3,MMULT(UE34:UF35,$A$6:$B$7))+$K$2:$L$3</f>
        <v>3.414074913190372</v>
      </c>
      <c r="UH19">
        <v>1.2393269100350046E-2</v>
      </c>
      <c r="UI19">
        <f t="array" ref="UI19:UJ20">MMULT($A$2:$B$3,MMULT(UG34:UH35,$A$6:$B$7))+$K$2:$L$3</f>
        <v>3.4139218824654289</v>
      </c>
      <c r="UJ19">
        <v>1.2347890109016591E-2</v>
      </c>
      <c r="UK19">
        <f t="array" ref="UK19:UL20">MMULT($A$2:$B$3,MMULT(UI34:UJ35,$A$6:$B$7))+$K$2:$L$3</f>
        <v>3.4137699683216276</v>
      </c>
      <c r="UL19">
        <v>1.230284222325655E-2</v>
      </c>
      <c r="UM19">
        <f t="array" ref="UM19:UN20">MMULT($A$2:$B$3,MMULT(UK34:UL35,$A$6:$B$7))+$K$2:$L$3</f>
        <v>3.4136191585827707</v>
      </c>
      <c r="UN19">
        <v>1.2258121832399221E-2</v>
      </c>
      <c r="UO19">
        <f t="array" ref="UO19:UP20">MMULT($A$2:$B$3,MMULT(UM34:UN35,$A$6:$B$7))+$K$2:$L$3</f>
        <v>3.4134694412490583</v>
      </c>
      <c r="UP19">
        <v>1.2213725378082393E-2</v>
      </c>
      <c r="UQ19">
        <f t="array" ref="UQ19:UR20">MMULT($A$2:$B$3,MMULT(UO34:UP35,$A$6:$B$7))+$K$2:$L$3</f>
        <v>3.4133208044939098</v>
      </c>
      <c r="UR19">
        <v>1.2169649353308522E-2</v>
      </c>
      <c r="US19">
        <f t="array" ref="US19:UT20">MMULT($A$2:$B$3,MMULT(UQ34:UR35,$A$6:$B$7))+$K$2:$L$3</f>
        <v>3.4131732366608434</v>
      </c>
      <c r="UT19">
        <v>1.2125890301521246E-2</v>
      </c>
      <c r="UU19">
        <f t="array" ref="UU19:UV20">MMULT($A$2:$B$3,MMULT(US34:UT35,$A$6:$B$7))+$K$2:$L$3</f>
        <v>3.4130267262604339</v>
      </c>
      <c r="UV19">
        <v>1.2082444815701764E-2</v>
      </c>
      <c r="UW19">
        <f t="array" ref="UW19:UX20">MMULT($A$2:$B$3,MMULT(UU34:UV35,$A$6:$B$7))+$K$2:$L$3</f>
        <v>3.4128812619673283</v>
      </c>
      <c r="UX19">
        <v>1.2039309537484583E-2</v>
      </c>
      <c r="UY19">
        <f t="array" ref="UY19:UZ20">MMULT($A$2:$B$3,MMULT(UW34:UX35,$A$6:$B$7))+$K$2:$L$3</f>
        <v>3.4127368326173264</v>
      </c>
      <c r="UZ19">
        <v>1.1996481156292114E-2</v>
      </c>
      <c r="VA19">
        <f t="array" ref="VA19:VB20">MMULT($A$2:$B$3,MMULT(UY34:UZ35,$A$6:$B$7))+$K$2:$L$3</f>
        <v>3.4125934272045289</v>
      </c>
      <c r="VB19">
        <v>1.19539564084877E-2</v>
      </c>
      <c r="VC19">
        <f t="array" ref="VC19:VD20">MMULT($A$2:$B$3,MMULT(VA34:VB35,$A$6:$B$7))+$K$2:$L$3</f>
        <v>3.4124510348785364</v>
      </c>
      <c r="VD19">
        <v>1.1911732076546559E-2</v>
      </c>
      <c r="VE19">
        <f t="array" ref="VE19:VF20">MMULT($A$2:$B$3,MMULT(VC34:VD35,$A$6:$B$7))+$K$2:$L$3</f>
        <v>3.4123096449417161</v>
      </c>
      <c r="VF19">
        <v>1.1869804988244283E-2</v>
      </c>
      <c r="VG19">
        <f t="array" ref="VG19:VH20">MMULT($A$2:$B$3,MMULT(VE34:VF35,$A$6:$B$7))+$K$2:$L$3</f>
        <v>3.4121692468465206</v>
      </c>
      <c r="VH19">
        <v>1.182817201586237E-2</v>
      </c>
      <c r="VI19">
        <f t="array" ref="VI19:VJ20">MMULT($A$2:$B$3,MMULT(VG34:VH35,$A$6:$B$7))+$K$2:$L$3</f>
        <v>3.4120298301928669</v>
      </c>
      <c r="VJ19">
        <v>1.1786830075410454E-2</v>
      </c>
      <c r="VK19">
        <f t="array" ref="VK19:VL20">MMULT($A$2:$B$3,MMULT(VI34:VJ35,$A$6:$B$7))+$K$2:$L$3</f>
        <v>3.4118913847255672</v>
      </c>
      <c r="VL19">
        <v>1.1745776125864756E-2</v>
      </c>
      <c r="VM19">
        <f t="array" ref="VM19:VN20">MMULT($A$2:$B$3,MMULT(VK34:VL35,$A$6:$B$7))+$K$2:$L$3</f>
        <v>3.4117539003318149</v>
      </c>
      <c r="VN19">
        <v>1.1705007168422422E-2</v>
      </c>
      <c r="VO19">
        <f t="array" ref="VO19:VP20">MMULT($A$2:$B$3,MMULT(VM34:VN35,$A$6:$B$7))+$K$2:$L$3</f>
        <v>3.4116173670387222</v>
      </c>
      <c r="VP19">
        <v>1.1664520245771318E-2</v>
      </c>
      <c r="VQ19">
        <f t="array" ref="VQ19:VR20">MMULT($A$2:$B$3,MMULT(VO34:VP35,$A$6:$B$7))+$K$2:$L$3</f>
        <v>3.4114817750109063</v>
      </c>
      <c r="VR19">
        <v>1.1624312441374931E-2</v>
      </c>
      <c r="VS19">
        <f t="array" ref="VS19:VT20">MMULT($A$2:$B$3,MMULT(VQ34:VR35,$A$6:$B$7))+$K$2:$L$3</f>
        <v>3.411347114548132</v>
      </c>
      <c r="VT19">
        <v>1.1584380878772022E-2</v>
      </c>
      <c r="VU19">
        <f t="array" ref="VU19:VV20">MMULT($A$2:$B$3,MMULT(VS34:VT35,$A$6:$B$7))+$K$2:$L$3</f>
        <v>3.4112133760829928</v>
      </c>
      <c r="VV19">
        <v>1.1544722720890646E-2</v>
      </c>
      <c r="VW19">
        <f t="array" ref="VW19:VX20">MMULT($A$2:$B$3,MMULT(VU34:VV35,$A$6:$B$7))+$K$2:$L$3</f>
        <v>3.4110805501786512</v>
      </c>
      <c r="VX19">
        <v>1.150533516937623E-2</v>
      </c>
      <c r="VY19">
        <f t="array" ref="VY19:VZ20">MMULT($A$2:$B$3,MMULT(VW34:VX35,$A$6:$B$7))+$K$2:$L$3</f>
        <v>3.410948627526615</v>
      </c>
      <c r="VZ19">
        <v>1.1466215463933343E-2</v>
      </c>
      <c r="WA19">
        <f t="array" ref="WA19:WB20">MMULT($A$2:$B$3,MMULT(VY34:VZ35,$A$6:$B$7))+$K$2:$L$3</f>
        <v>3.4108175989445617</v>
      </c>
      <c r="WB19">
        <v>1.1427360881680858E-2</v>
      </c>
      <c r="WC19">
        <f t="array" ref="WC19:WD20">MMULT($A$2:$B$3,MMULT(WA34:WB35,$A$6:$B$7))+$K$2:$L$3</f>
        <v>3.4106874553742115</v>
      </c>
      <c r="WD19">
        <v>1.1388768736520184E-2</v>
      </c>
      <c r="WE19">
        <f t="array" ref="WE19:WF20">MMULT($A$2:$B$3,MMULT(WC34:WD35,$A$6:$B$7))+$K$2:$L$3</f>
        <v>3.4105581878792375</v>
      </c>
      <c r="WF19">
        <v>1.1350436378516257E-2</v>
      </c>
      <c r="WG19">
        <f t="array" ref="WG19:WH20">MMULT($A$2:$B$3,MMULT(WE34:WF35,$A$6:$B$7))+$K$2:$L$3</f>
        <v>3.4104297876432224</v>
      </c>
      <c r="WH19">
        <v>1.131236119329097E-2</v>
      </c>
      <c r="WI19">
        <f t="array" ref="WI19:WJ20">MMULT($A$2:$B$3,MMULT(WG34:WH35,$A$6:$B$7))+$K$2:$L$3</f>
        <v>3.4103022459676504</v>
      </c>
      <c r="WJ19">
        <v>1.1274540601428799E-2</v>
      </c>
      <c r="WK19">
        <f t="array" ref="WK19:WL20">MMULT($A$2:$B$3,MMULT(WI34:WJ35,$A$6:$B$7))+$K$2:$L$3</f>
        <v>3.4101755542699466</v>
      </c>
      <c r="WL19">
        <v>1.1236972057894286E-2</v>
      </c>
      <c r="WM19">
        <f t="array" ref="WM19:WN20">MMULT($A$2:$B$3,MMULT(WK34:WL35,$A$6:$B$7))+$K$2:$L$3</f>
        <v>3.4100497040815498</v>
      </c>
      <c r="WN19">
        <v>1.1199653051461162E-2</v>
      </c>
      <c r="WO19">
        <f t="array" ref="WO19:WP20">MMULT($A$2:$B$3,MMULT(WM34:WN35,$A$6:$B$7))+$K$2:$L$3</f>
        <v>3.4099246870460247</v>
      </c>
      <c r="WP19">
        <v>1.1162581104152769E-2</v>
      </c>
      <c r="WQ19">
        <f t="array" ref="WQ19:WR20">MMULT($A$2:$B$3,MMULT(WO34:WP35,$A$6:$B$7))+$K$2:$L$3</f>
        <v>3.4098004949172145</v>
      </c>
      <c r="WR19">
        <v>1.1125753770693587E-2</v>
      </c>
    </row>
    <row r="20" spans="1:616" x14ac:dyDescent="0.25">
      <c r="A20">
        <v>1</v>
      </c>
      <c r="B20">
        <v>1</v>
      </c>
      <c r="C20">
        <v>1.3499999999999999</v>
      </c>
      <c r="D20">
        <v>0.95</v>
      </c>
      <c r="E20">
        <v>1.527331189710611</v>
      </c>
      <c r="F20">
        <v>0.83279742765273312</v>
      </c>
      <c r="G20">
        <v>1.4872286079182633</v>
      </c>
      <c r="H20">
        <v>0.67837377607492555</v>
      </c>
      <c r="I20">
        <v>1.3215593153260117</v>
      </c>
      <c r="J20">
        <v>0.5314986784265503</v>
      </c>
      <c r="K20">
        <v>1.1253680610505814</v>
      </c>
      <c r="L20">
        <v>0.41398118418649954</v>
      </c>
      <c r="M20">
        <v>0.94641579051507974</v>
      </c>
      <c r="N20">
        <v>0.32682235068365584</v>
      </c>
      <c r="O20">
        <v>0.79821633354277766</v>
      </c>
      <c r="P20">
        <v>0.26357298756812764</v>
      </c>
      <c r="Q20">
        <v>0.67972826061143687</v>
      </c>
      <c r="R20">
        <v>0.2174480341374542</v>
      </c>
      <c r="S20">
        <v>0.58578330329437989</v>
      </c>
      <c r="T20">
        <v>0.18324603990290753</v>
      </c>
      <c r="U20">
        <v>0.51101182172856607</v>
      </c>
      <c r="V20">
        <v>0.15734988252865503</v>
      </c>
      <c r="W20">
        <v>0.45094699096761137</v>
      </c>
      <c r="X20">
        <v>0.13731625586692089</v>
      </c>
      <c r="Y20">
        <v>0.40214107745937966</v>
      </c>
      <c r="Z20">
        <v>0.12149679397047292</v>
      </c>
      <c r="AA20">
        <v>0.3620040123120033</v>
      </c>
      <c r="AB20">
        <v>0.10876717725783722</v>
      </c>
      <c r="AC20">
        <v>0.3286035385785403</v>
      </c>
      <c r="AD20">
        <v>9.8347998591280336E-2</v>
      </c>
      <c r="AE20">
        <v>0.30049460029098041</v>
      </c>
      <c r="AF20">
        <v>8.9689068113081596E-2</v>
      </c>
      <c r="AG20">
        <v>0.27658887033907659</v>
      </c>
      <c r="AH20">
        <v>8.239478381184763E-2</v>
      </c>
      <c r="AI20">
        <v>0.25605909682017286</v>
      </c>
      <c r="AJ20">
        <v>7.6175560809628229E-2</v>
      </c>
      <c r="AK20">
        <v>0.23827005759213726</v>
      </c>
      <c r="AL20">
        <v>7.0815787153735973E-2</v>
      </c>
      <c r="AM20">
        <v>0.22272887659189602</v>
      </c>
      <c r="AN20">
        <v>6.6152349899669255E-2</v>
      </c>
      <c r="AO20">
        <v>0.20904915936329199</v>
      </c>
      <c r="AP20">
        <v>6.2060008854157162E-2</v>
      </c>
      <c r="AQ20">
        <v>0.19692493710484188</v>
      </c>
      <c r="AR20">
        <v>5.8441272135739845E-2</v>
      </c>
      <c r="AS20">
        <v>0.18611158263519612</v>
      </c>
      <c r="AT20">
        <v>5.5219277260307634E-2</v>
      </c>
      <c r="AU20">
        <v>0.17641170776174783</v>
      </c>
      <c r="AV20">
        <v>5.233270992797865E-2</v>
      </c>
      <c r="AW20">
        <v>0.16766464547938562</v>
      </c>
      <c r="AX20">
        <v>4.9732125266554607E-2</v>
      </c>
      <c r="AY20">
        <v>0.1597385332074423</v>
      </c>
      <c r="AZ20">
        <v>4.7377248393563706E-2</v>
      </c>
      <c r="BA20">
        <v>0.15252429966855263</v>
      </c>
      <c r="BB20">
        <v>4.5234968341693743E-2</v>
      </c>
      <c r="BC20">
        <v>0.14593105729573214</v>
      </c>
      <c r="BD20">
        <v>4.3277829379616002E-2</v>
      </c>
      <c r="BE20">
        <v>0.13988254148039478</v>
      </c>
      <c r="BF20">
        <v>4.1482883615903056E-2</v>
      </c>
      <c r="BG20">
        <v>0.13431433619777861</v>
      </c>
      <c r="BH20">
        <v>3.9830809129103306E-2</v>
      </c>
      <c r="BI20">
        <v>0.1291716952754392</v>
      </c>
      <c r="BJ20">
        <v>3.8305225431640139E-2</v>
      </c>
      <c r="BK20">
        <v>0.12440781846950977</v>
      </c>
      <c r="BL20">
        <v>3.6892157139496513E-2</v>
      </c>
      <c r="BM20">
        <v>0.11998247751260074</v>
      </c>
      <c r="BN20">
        <v>3.5579610062999506E-2</v>
      </c>
      <c r="BO20">
        <v>0.11586091347854513</v>
      </c>
      <c r="BP20">
        <v>3.4357233379921089E-2</v>
      </c>
      <c r="BQ20">
        <v>0.11201294600143422</v>
      </c>
      <c r="BR20">
        <v>3.3216048311720377E-2</v>
      </c>
      <c r="BS20">
        <v>0.1084122490641128</v>
      </c>
      <c r="BT20">
        <v>3.2148228611113619E-2</v>
      </c>
      <c r="BU20">
        <v>0.10503575862330458</v>
      </c>
      <c r="BV20">
        <v>3.1146921737675821E-2</v>
      </c>
      <c r="BW20">
        <v>0.10186318524906973</v>
      </c>
      <c r="BX20">
        <v>3.0206102228197008E-2</v>
      </c>
      <c r="BY20">
        <v>9.8876610928208014E-2</v>
      </c>
      <c r="BZ20">
        <v>2.9320450724187493E-2</v>
      </c>
      <c r="CA20">
        <v>9.6060153720159316E-2</v>
      </c>
      <c r="CB20">
        <v>2.8485253585547172E-2</v>
      </c>
      <c r="CC20">
        <v>9.3399687426339029E-2</v>
      </c>
      <c r="CD20">
        <v>2.7696319128215928E-2</v>
      </c>
      <c r="CE20">
        <v>9.088260610708665E-2</v>
      </c>
      <c r="CF20">
        <v>2.6949907368401492E-2</v>
      </c>
      <c r="CG20">
        <v>8.849762535098761E-2</v>
      </c>
      <c r="CH20">
        <v>2.6242670804367107E-2</v>
      </c>
      <c r="CI20">
        <v>8.6234613814583722E-2</v>
      </c>
      <c r="CJ20">
        <v>2.5571604267926679E-2</v>
      </c>
      <c r="CK20">
        <v>8.4084449814599685E-2</v>
      </c>
      <c r="CL20">
        <v>2.4934002267781724E-2</v>
      </c>
      <c r="CM20">
        <v>8.2038898750814715E-2</v>
      </c>
      <c r="CN20">
        <v>2.4327422552263785E-2</v>
      </c>
      <c r="CO20">
        <v>8.0090507926656049E-2</v>
      </c>
      <c r="CP20">
        <v>2.3749654859727246E-2</v>
      </c>
      <c r="CQ20">
        <v>7.823251596275968E-2</v>
      </c>
      <c r="CR20">
        <v>2.3198694015615758E-2</v>
      </c>
      <c r="CS20">
        <v>7.645877450139997E-2</v>
      </c>
      <c r="CT20">
        <v>2.2672716687301333E-2</v>
      </c>
      <c r="CU20">
        <v>7.4763680303861449E-2</v>
      </c>
      <c r="CV20">
        <v>2.217006122967562E-2</v>
      </c>
      <c r="CW20">
        <v>7.3142116169329419E-2</v>
      </c>
      <c r="CX20">
        <v>2.1689210152658747E-2</v>
      </c>
      <c r="CY20">
        <v>7.1589399368834614E-2</v>
      </c>
      <c r="CZ20">
        <v>2.1228774821281608E-2</v>
      </c>
      <c r="DA20">
        <v>7.0101236503743489E-2</v>
      </c>
      <c r="DB20">
        <v>2.078748206365812E-2</v>
      </c>
      <c r="DC20">
        <v>6.8673683875050573E-2</v>
      </c>
      <c r="DD20">
        <v>2.0364162415001424E-2</v>
      </c>
      <c r="DE20">
        <v>6.7303112595008027E-2</v>
      </c>
      <c r="DF20">
        <v>1.9957739769203207E-2</v>
      </c>
      <c r="DG20">
        <v>6.5986177792503153E-2</v>
      </c>
      <c r="DH20">
        <v>1.9567222245235653E-2</v>
      </c>
      <c r="DI20">
        <v>6.4719791362888357E-2</v>
      </c>
      <c r="DJ20">
        <v>1.9191694105210717E-2</v>
      </c>
      <c r="DK20">
        <v>6.3501097795518657E-2</v>
      </c>
      <c r="DL20">
        <v>1.8830308585499719E-2</v>
      </c>
      <c r="DM20">
        <v>6.2327452681129353E-2</v>
      </c>
      <c r="DN20">
        <v>1.8482281522801441E-2</v>
      </c>
      <c r="DO20">
        <v>6.1196403558854327E-2</v>
      </c>
      <c r="DP20">
        <v>1.8146885674188699E-2</v>
      </c>
      <c r="DQ20">
        <v>6.0105672811130148E-2</v>
      </c>
      <c r="DR20">
        <v>1.7823445644557106E-2</v>
      </c>
      <c r="DS20">
        <v>5.9053142355559411E-2</v>
      </c>
      <c r="DT20">
        <v>1.7511333347025933E-2</v>
      </c>
      <c r="DU20">
        <v>5.8036839917324515E-2</v>
      </c>
      <c r="DV20">
        <v>1.7209963932089827E-2</v>
      </c>
      <c r="DW20">
        <v>5.7054926695013108E-2</v>
      </c>
      <c r="DX20">
        <v>1.6918792130008659E-2</v>
      </c>
      <c r="DY20">
        <v>5.6105686257610171E-2</v>
      </c>
      <c r="DZ20">
        <v>1.6637308958310826E-2</v>
      </c>
      <c r="EA20">
        <v>5.5187514531643209E-2</v>
      </c>
      <c r="EB20">
        <v>1.6365038752585392E-2</v>
      </c>
      <c r="EC20">
        <v>5.4298910755624277E-2</v>
      </c>
      <c r="ED20">
        <v>1.6101536484125524E-2</v>
      </c>
      <c r="EE20">
        <v>5.343846929450273E-2</v>
      </c>
      <c r="EF20">
        <v>1.5846385332604896E-2</v>
      </c>
      <c r="EG20">
        <v>5.2604872220227951E-2</v>
      </c>
      <c r="EH20">
        <v>1.559919448593914E-2</v>
      </c>
      <c r="EI20">
        <v>5.179688257605719E-2</v>
      </c>
      <c r="EJ20">
        <v>1.535959714290628E-2</v>
      </c>
      <c r="EK20">
        <v>5.1013338252209911E-2</v>
      </c>
      <c r="EL20">
        <v>1.5127248697056008E-2</v>
      </c>
      <c r="EM20">
        <v>5.0253146409099878E-2</v>
      </c>
      <c r="EN20">
        <v>1.4901825082997127E-2</v>
      </c>
      <c r="EO20">
        <v>4.9515278391865952E-2</v>
      </c>
      <c r="EP20">
        <v>1.4683021268373845E-2</v>
      </c>
      <c r="EQ20">
        <v>4.8798765086437393E-2</v>
      </c>
      <c r="ER20">
        <v>1.4470549876773545E-2</v>
      </c>
      <c r="ES20">
        <v>4.8102692673047578E-2</v>
      </c>
      <c r="ET20">
        <v>1.4264139928492726E-2</v>
      </c>
      <c r="EU20">
        <v>4.7426198738070018E-2</v>
      </c>
      <c r="EV20">
        <v>1.4063535687558576E-2</v>
      </c>
      <c r="EW20">
        <v>4.6768468709391456E-2</v>
      </c>
      <c r="EX20">
        <v>1.3868495604690992E-2</v>
      </c>
      <c r="EY20">
        <v>4.6128732584342948E-2</v>
      </c>
      <c r="EZ20">
        <v>1.3678791347018568E-2</v>
      </c>
      <c r="FA20">
        <v>4.5506261922554407E-2</v>
      </c>
      <c r="FB20">
        <v>1.3494206906353869E-2</v>
      </c>
      <c r="FC20">
        <v>4.4900367079041367E-2</v>
      </c>
      <c r="FD20">
        <v>1.3314537778706099E-2</v>
      </c>
      <c r="FE20">
        <v>4.4310394655428083E-2</v>
      </c>
      <c r="FF20">
        <v>1.313959020847897E-2</v>
      </c>
      <c r="FG20">
        <v>4.3735725149503885E-2</v>
      </c>
      <c r="FH20">
        <v>1.2969180491481366E-2</v>
      </c>
      <c r="FI20">
        <v>4.317577078533761E-2</v>
      </c>
      <c r="FJ20">
        <v>1.2803134331479902E-2</v>
      </c>
      <c r="FK20">
        <v>4.2629973507972874E-2</v>
      </c>
      <c r="FL20">
        <v>1.2641286245555489E-2</v>
      </c>
      <c r="FM20">
        <v>4.209780312832237E-2</v>
      </c>
      <c r="FN20">
        <v>1.2483479013999224E-2</v>
      </c>
      <c r="FO20">
        <v>4.1578755605297973E-2</v>
      </c>
      <c r="FP20">
        <v>1.2329563170903529E-2</v>
      </c>
      <c r="FQ20">
        <v>4.1072351453476541E-2</v>
      </c>
      <c r="FR20">
        <v>1.217939653197905E-2</v>
      </c>
      <c r="FS20">
        <v>4.0578134265727581E-2</v>
      </c>
      <c r="FT20">
        <v>1.203284375646178E-2</v>
      </c>
      <c r="FU20">
        <v>4.0095669341234597E-2</v>
      </c>
      <c r="FV20">
        <v>1.1889775940273153E-2</v>
      </c>
      <c r="FW20">
        <v>3.9624542410241562E-2</v>
      </c>
      <c r="FX20">
        <v>1.1750070237862509E-2</v>
      </c>
      <c r="FY20">
        <v>3.9164358447661127E-2</v>
      </c>
      <c r="FZ20">
        <v>1.1613609510400207E-2</v>
      </c>
      <c r="GA20">
        <v>3.8714740568403523E-2</v>
      </c>
      <c r="GB20">
        <v>1.1480281998203798E-2</v>
      </c>
      <c r="GC20">
        <v>3.8275328997933421E-2</v>
      </c>
      <c r="GD20">
        <v>1.1349981015471924E-2</v>
      </c>
      <c r="GE20">
        <v>3.7845780112144983E-2</v>
      </c>
      <c r="GF20">
        <v>1.1222604665573521E-2</v>
      </c>
      <c r="GG20">
        <v>3.7425765541170081E-2</v>
      </c>
      <c r="GH20">
        <v>1.1098055575295418E-2</v>
      </c>
      <c r="GI20">
        <v>3.7014971332207346E-2</v>
      </c>
      <c r="GJ20">
        <v>1.0976240646591728E-2</v>
      </c>
      <c r="GK20">
        <v>3.6613097166886599E-2</v>
      </c>
      <c r="GL20">
        <v>1.0857070824504874E-2</v>
      </c>
      <c r="GM20">
        <v>3.6219855629068494E-2</v>
      </c>
      <c r="GN20">
        <v>1.074046088004243E-2</v>
      </c>
      <c r="GO20">
        <v>3.5834971519327741E-2</v>
      </c>
      <c r="GP20">
        <v>1.0626329206897298E-2</v>
      </c>
      <c r="GQ20">
        <v>3.5458181212683959E-2</v>
      </c>
      <c r="GR20">
        <v>1.0514597630992311E-2</v>
      </c>
      <c r="GS20">
        <v>3.5089232056430095E-2</v>
      </c>
      <c r="GT20">
        <v>1.0405191231915193E-2</v>
      </c>
      <c r="GU20">
        <v>3.4727881805167976E-2</v>
      </c>
      <c r="GV20">
        <v>1.0298038175386732E-2</v>
      </c>
      <c r="GW20">
        <v>3.4373898090396232E-2</v>
      </c>
      <c r="GX20">
        <v>1.019306955597493E-2</v>
      </c>
      <c r="GY20">
        <v>3.4027057922209961E-2</v>
      </c>
      <c r="GZ20">
        <v>1.0090219249331457E-2</v>
      </c>
      <c r="HA20">
        <v>3.3687147220866909E-2</v>
      </c>
      <c r="HB20">
        <v>9.9894237732845326E-3</v>
      </c>
      <c r="HC20">
        <v>3.3353960376152181E-2</v>
      </c>
      <c r="HD20">
        <v>9.8906221571750733E-3</v>
      </c>
      <c r="HE20">
        <v>3.3027299832635852E-2</v>
      </c>
      <c r="HF20">
        <v>9.7937558188709861E-3</v>
      </c>
      <c r="HG20">
        <v>3.2706975699065458E-2</v>
      </c>
      <c r="HH20">
        <v>9.6987684489383136E-3</v>
      </c>
      <c r="HI20">
        <v>3.2392805380270687E-2</v>
      </c>
      <c r="HJ20">
        <v>9.6056059014880263E-3</v>
      </c>
      <c r="HK20">
        <v>3.2084613230080862E-2</v>
      </c>
      <c r="HL20">
        <v>9.5142160912538454E-3</v>
      </c>
      <c r="HM20">
        <v>3.1782230223868994E-2</v>
      </c>
      <c r="HN20">
        <v>9.4245488964900519E-3</v>
      </c>
      <c r="HO20">
        <v>3.1485493649439721E-2</v>
      </c>
      <c r="HP20">
        <v>9.3365560673088783E-3</v>
      </c>
      <c r="HQ20">
        <v>3.119424681507332E-2</v>
      </c>
      <c r="HR20">
        <v>9.2501911391052981E-3</v>
      </c>
      <c r="HS20">
        <v>3.0908338773625071E-2</v>
      </c>
      <c r="HT20">
        <v>9.1654093507427849E-3</v>
      </c>
      <c r="HU20">
        <v>3.0627624061659309E-2</v>
      </c>
      <c r="HV20">
        <v>9.0821675671973814E-3</v>
      </c>
      <c r="HW20">
        <v>3.0351962452670869E-2</v>
      </c>
      <c r="HX20">
        <v>9.0004242063791862E-3</v>
      </c>
      <c r="HY20">
        <v>3.0081218723514363E-2</v>
      </c>
      <c r="HZ20">
        <v>8.9201391698704134E-3</v>
      </c>
      <c r="IA20">
        <v>2.9815262433223799E-2</v>
      </c>
      <c r="IB20">
        <v>8.8412737773376354E-3</v>
      </c>
      <c r="IC20">
        <v>2.955396771346248E-2</v>
      </c>
      <c r="ID20">
        <v>8.7637907043928119E-3</v>
      </c>
      <c r="IE20">
        <v>2.9297213069895911E-2</v>
      </c>
      <c r="IF20">
        <v>8.6876539236933666E-3</v>
      </c>
      <c r="IG20">
        <v>2.9044881193829135E-2</v>
      </c>
      <c r="IH20">
        <v>8.6128286490860361E-3</v>
      </c>
      <c r="II20">
        <v>2.8796858783494965E-2</v>
      </c>
      <c r="IJ20">
        <v>8.5392812826125472E-3</v>
      </c>
      <c r="IK20">
        <v>2.8553036374421116E-2</v>
      </c>
      <c r="IL20">
        <v>8.4669793642075039E-3</v>
      </c>
      <c r="IM20">
        <v>2.8313308178342642E-2</v>
      </c>
      <c r="IN20">
        <v>8.3958915239302611E-3</v>
      </c>
      <c r="IO20">
        <v>2.8077571930161655E-2</v>
      </c>
      <c r="IP20">
        <v>8.325987436583103E-3</v>
      </c>
      <c r="IQ20">
        <v>2.7845728742489188E-2</v>
      </c>
      <c r="IR20">
        <v>8.2572377785777844E-3</v>
      </c>
      <c r="IS20">
        <v>2.7617682967334529E-2</v>
      </c>
      <c r="IT20">
        <v>8.1896141869215594E-3</v>
      </c>
      <c r="IU20">
        <v>2.7393342064535614E-2</v>
      </c>
      <c r="IV20">
        <v>8.1230892202021621E-3</v>
      </c>
      <c r="IW20">
        <v>2.7172616476550258E-2</v>
      </c>
      <c r="IX20">
        <v>8.0576363214590087E-3</v>
      </c>
      <c r="IY20">
        <v>2.695541950925234E-2</v>
      </c>
      <c r="IZ20">
        <v>7.9932297828350686E-3</v>
      </c>
      <c r="JA20">
        <v>2.6741667218399563E-2</v>
      </c>
      <c r="JB20">
        <v>7.9298447119105671E-3</v>
      </c>
      <c r="JC20">
        <v>2.6531278301460501E-2</v>
      </c>
      <c r="JD20">
        <v>7.8674569996258995E-3</v>
      </c>
      <c r="JE20">
        <v>2.6324173994508041E-2</v>
      </c>
      <c r="JF20">
        <v>7.8060432897069125E-3</v>
      </c>
      <c r="JG20">
        <v>2.6120277973904562E-2</v>
      </c>
      <c r="JH20">
        <v>7.7455809495110993E-3</v>
      </c>
      <c r="JI20">
        <v>2.5919516262521036E-2</v>
      </c>
      <c r="JJ20">
        <v>7.6860480422182662E-3</v>
      </c>
      <c r="JK20">
        <v>2.5721817140247939E-2</v>
      </c>
      <c r="JL20">
        <v>7.6274233002938726E-3</v>
      </c>
      <c r="JM20">
        <v>2.5527111058570608E-2</v>
      </c>
      <c r="JN20">
        <v>7.56968610015762E-3</v>
      </c>
      <c r="JO20">
        <v>2.5335330558995284E-2</v>
      </c>
      <c r="JP20">
        <v>7.5128164379939018E-3</v>
      </c>
      <c r="JQ20">
        <v>2.5146410195124806E-2</v>
      </c>
      <c r="JR20">
        <v>7.4567949066445139E-3</v>
      </c>
      <c r="JS20">
        <v>2.4960286458194949E-2</v>
      </c>
      <c r="JT20">
        <v>7.4016026735275473E-3</v>
      </c>
      <c r="JU20">
        <v>2.4776897705893291E-2</v>
      </c>
      <c r="JV20">
        <v>7.3472214595296931E-3</v>
      </c>
      <c r="JW20">
        <v>2.4596184094293157E-2</v>
      </c>
      <c r="JX20">
        <v>7.2936335188222567E-3</v>
      </c>
      <c r="JY20">
        <v>2.4418087512744664E-2</v>
      </c>
      <c r="JZ20">
        <v>7.240821619554064E-3</v>
      </c>
      <c r="KA20">
        <v>2.4242551521574097E-2</v>
      </c>
      <c r="KB20">
        <v>7.1887690253771329E-3</v>
      </c>
      <c r="KC20">
        <v>2.4069521292451268E-2</v>
      </c>
      <c r="KD20">
        <v>7.137459477763502E-3</v>
      </c>
      <c r="KE20">
        <v>2.3898943551292559E-2</v>
      </c>
      <c r="KF20">
        <v>7.0868771790739745E-3</v>
      </c>
      <c r="KG20">
        <v>2.3730766523574705E-2</v>
      </c>
      <c r="KH20">
        <v>7.0370067763417298E-3</v>
      </c>
      <c r="KI20">
        <v>2.3564939881941402E-2</v>
      </c>
      <c r="KJ20">
        <v>6.9878333457358398E-3</v>
      </c>
      <c r="KK20">
        <v>2.3401414695991357E-2</v>
      </c>
      <c r="KL20">
        <v>6.9393423776716676E-3</v>
      </c>
      <c r="KM20">
        <v>2.3240143384142611E-2</v>
      </c>
      <c r="KN20">
        <v>6.8915197625369334E-3</v>
      </c>
      <c r="KO20">
        <v>2.3081079667473529E-2</v>
      </c>
      <c r="KP20">
        <v>6.8443517770039562E-3</v>
      </c>
      <c r="KQ20">
        <v>2.2924178525446533E-2</v>
      </c>
      <c r="KR20">
        <v>6.7978250709001785E-3</v>
      </c>
      <c r="KS20">
        <v>2.276939615342552E-2</v>
      </c>
      <c r="KT20">
        <v>6.7519266546105872E-3</v>
      </c>
      <c r="KU20">
        <v>2.2616689921902761E-2</v>
      </c>
      <c r="KV20">
        <v>6.7066438869870584E-3</v>
      </c>
      <c r="KW20">
        <v>2.2466018337355596E-2</v>
      </c>
      <c r="KX20">
        <v>6.6619644637409851E-3</v>
      </c>
      <c r="KY20">
        <v>2.231734100465738E-2</v>
      </c>
      <c r="KZ20">
        <v>6.6178764062968061E-3</v>
      </c>
      <c r="LA20">
        <v>2.2170618590971185E-2</v>
      </c>
      <c r="LB20">
        <v>6.5743680510852174E-3</v>
      </c>
      <c r="LC20">
        <v>2.2025812791058468E-2</v>
      </c>
      <c r="LD20">
        <v>6.5314280392559706E-3</v>
      </c>
      <c r="LE20">
        <v>2.1882886293938388E-2</v>
      </c>
      <c r="LF20">
        <v>6.489045306791192E-3</v>
      </c>
      <c r="LG20">
        <v>2.174180275083689E-2</v>
      </c>
      <c r="LH20">
        <v>6.4472090750011543E-3</v>
      </c>
      <c r="LI20">
        <v>2.1602526744367648E-2</v>
      </c>
      <c r="LJ20">
        <v>6.4059088413853443E-3</v>
      </c>
      <c r="LK20">
        <v>2.146502375889003E-2</v>
      </c>
      <c r="LL20">
        <v>6.3651343708425586E-3</v>
      </c>
      <c r="LM20">
        <v>2.1329260151991943E-2</v>
      </c>
      <c r="LN20">
        <v>6.3248756872145628E-3</v>
      </c>
      <c r="LO20">
        <v>2.1195203127048104E-2</v>
      </c>
      <c r="LP20">
        <v>6.2851230651486522E-3</v>
      </c>
      <c r="LQ20">
        <v>2.1062820706806661E-2</v>
      </c>
      <c r="LR20">
        <v>6.2458670222651624E-3</v>
      </c>
      <c r="LS20">
        <v>2.0932081707959557E-2</v>
      </c>
      <c r="LT20">
        <v>6.2070983116166781E-3</v>
      </c>
      <c r="LU20">
        <v>2.0802955716654078E-2</v>
      </c>
      <c r="LV20">
        <v>6.1688079144263551E-3</v>
      </c>
      <c r="LW20">
        <v>2.0675413064905255E-2</v>
      </c>
      <c r="LX20">
        <v>6.1309870330933632E-3</v>
      </c>
      <c r="LY20">
        <v>2.0549424807870673E-2</v>
      </c>
      <c r="LZ20">
        <v>6.0936270844540686E-3</v>
      </c>
      <c r="MA20">
        <v>2.0424962701951099E-2</v>
      </c>
      <c r="MB20">
        <v>6.0567196932881017E-3</v>
      </c>
      <c r="MC20">
        <v>2.0301999183682171E-2</v>
      </c>
      <c r="MD20">
        <v>6.0202566860589985E-3</v>
      </c>
      <c r="ME20">
        <v>2.018050734938398E-2</v>
      </c>
      <c r="MF20">
        <v>5.984230084879587E-3</v>
      </c>
      <c r="MG20">
        <v>2.0060460935536987E-2</v>
      </c>
      <c r="MH20">
        <v>5.9486321016927564E-3</v>
      </c>
      <c r="MI20">
        <v>1.9941834299854237E-2</v>
      </c>
      <c r="MJ20">
        <v>5.9134551326587032E-3</v>
      </c>
      <c r="MK20">
        <v>1.9824602403021172E-2</v>
      </c>
      <c r="ML20">
        <v>5.8786917527401438E-3</v>
      </c>
      <c r="MM20">
        <v>1.9708740791075784E-2</v>
      </c>
      <c r="MN20">
        <v>5.8443347104774074E-3</v>
      </c>
      <c r="MO20">
        <v>1.9594225578402999E-2</v>
      </c>
      <c r="MP20">
        <v>5.810376922945679E-3</v>
      </c>
      <c r="MQ20">
        <v>1.9481033431318531E-2</v>
      </c>
      <c r="MR20">
        <v>5.7768114708870288E-3</v>
      </c>
      <c r="MS20">
        <v>1.9369141552218441E-2</v>
      </c>
      <c r="MT20">
        <v>5.7436315940102012E-3</v>
      </c>
      <c r="MU20">
        <v>1.9258527664271809E-2</v>
      </c>
      <c r="MV20">
        <v>5.7108306864514556E-3</v>
      </c>
      <c r="MW20">
        <v>1.9149169996634952E-2</v>
      </c>
      <c r="MX20">
        <v>5.6784022923900583E-3</v>
      </c>
      <c r="MY20">
        <v>1.9041047270166533E-2</v>
      </c>
      <c r="MZ20">
        <v>5.6463401018123135E-3</v>
      </c>
      <c r="NA20">
        <v>1.8934138683623911E-2</v>
      </c>
      <c r="NB20">
        <v>5.6146379464182949E-3</v>
      </c>
      <c r="NC20">
        <v>1.8828423900321911E-2</v>
      </c>
      <c r="ND20">
        <v>5.5832897956657E-3</v>
      </c>
      <c r="NE20">
        <v>1.872388303523604E-2</v>
      </c>
      <c r="NF20">
        <v>5.5522897529455004E-3</v>
      </c>
      <c r="NG20">
        <v>1.8620496642532947E-2</v>
      </c>
      <c r="NH20">
        <v>5.5216320518842879E-3</v>
      </c>
      <c r="NI20">
        <v>1.8518245703511769E-2</v>
      </c>
      <c r="NJ20">
        <v>5.491311052768455E-3</v>
      </c>
      <c r="NK20">
        <v>1.8417111614940578E-2</v>
      </c>
      <c r="NL20">
        <v>5.4613212390855455E-3</v>
      </c>
      <c r="NM20">
        <v>1.8317076177772958E-2</v>
      </c>
      <c r="NN20">
        <v>5.4316572141783212E-3</v>
      </c>
      <c r="NO20">
        <v>1.8218121586230332E-2</v>
      </c>
      <c r="NP20">
        <v>5.4023136980072854E-3</v>
      </c>
      <c r="NQ20">
        <v>1.8120230417236247E-2</v>
      </c>
      <c r="NR20">
        <v>5.3732855240175813E-3</v>
      </c>
      <c r="NS20">
        <v>1.80233856201895E-2</v>
      </c>
      <c r="NT20">
        <v>5.3445676361063583E-3</v>
      </c>
      <c r="NU20">
        <v>1.7927570507063433E-2</v>
      </c>
      <c r="NV20">
        <v>5.3161550856868738E-3</v>
      </c>
      <c r="NW20">
        <v>1.7832768742819416E-2</v>
      </c>
      <c r="NX20">
        <v>5.2880430288457445E-3</v>
      </c>
      <c r="NY20">
        <v>1.7738964336122837E-2</v>
      </c>
      <c r="NZ20">
        <v>5.2602267235899169E-3</v>
      </c>
      <c r="OA20">
        <v>1.7646141630350616E-2</v>
      </c>
      <c r="OB20">
        <v>5.232701527180075E-3</v>
      </c>
      <c r="OC20">
        <v>1.7554285294879544E-2</v>
      </c>
      <c r="OD20">
        <v>5.2054628935473309E-3</v>
      </c>
      <c r="OE20">
        <v>1.7463380316645342E-2</v>
      </c>
      <c r="OF20">
        <v>5.1785063707901844E-3</v>
      </c>
      <c r="OG20">
        <v>1.7373411991962601E-2</v>
      </c>
      <c r="OH20">
        <v>5.1518275987488512E-3</v>
      </c>
      <c r="OI20">
        <v>1.7284365918596306E-2</v>
      </c>
      <c r="OJ20">
        <v>5.1254223066541874E-3</v>
      </c>
      <c r="OK20">
        <v>1.7196227988075911E-2</v>
      </c>
      <c r="OL20">
        <v>5.099286310848548E-3</v>
      </c>
      <c r="OM20">
        <v>1.7108984378243416E-2</v>
      </c>
      <c r="ON20">
        <v>5.0734155125760228E-3</v>
      </c>
      <c r="OO20">
        <v>1.7022621546027093E-2</v>
      </c>
      <c r="OP20">
        <v>5.0478058958395976E-3</v>
      </c>
      <c r="OQ20">
        <v>1.6937126220433012E-2</v>
      </c>
      <c r="OR20">
        <v>5.0224535253228925E-3</v>
      </c>
      <c r="OS20">
        <v>1.6852485395746693E-2</v>
      </c>
      <c r="OT20">
        <v>4.9973545443742122E-3</v>
      </c>
      <c r="OU20">
        <v>1.6768686324937578E-2</v>
      </c>
      <c r="OV20">
        <v>4.9725051730507425E-3</v>
      </c>
      <c r="OW20">
        <v>1.6685716513259338E-2</v>
      </c>
      <c r="OX20">
        <v>4.9479017062208129E-3</v>
      </c>
      <c r="OY20">
        <v>1.6603563712039193E-2</v>
      </c>
      <c r="OZ20">
        <v>4.9235405117222155E-3</v>
      </c>
      <c r="PA20">
        <v>1.6522215912649841E-2</v>
      </c>
      <c r="PB20">
        <v>4.8994180285746661E-3</v>
      </c>
      <c r="PC20">
        <v>1.6441661340657707E-2</v>
      </c>
      <c r="PD20">
        <v>4.8755307652445564E-3</v>
      </c>
      <c r="PE20">
        <v>1.636188845014154E-2</v>
      </c>
      <c r="PF20">
        <v>4.851875297960221E-3</v>
      </c>
      <c r="PG20">
        <v>1.6282885918175637E-2</v>
      </c>
      <c r="PH20">
        <v>4.8284482690760123E-3</v>
      </c>
      <c r="PI20">
        <v>1.6204642639472081E-2</v>
      </c>
      <c r="PJ20">
        <v>4.8052463854835409E-3</v>
      </c>
      <c r="PK20">
        <v>1.6127147721176738E-2</v>
      </c>
      <c r="PL20">
        <v>4.7822664170685033E-3</v>
      </c>
      <c r="PM20">
        <v>1.6050390477813852E-2</v>
      </c>
      <c r="PN20">
        <v>4.7595051952115802E-3</v>
      </c>
      <c r="PO20">
        <v>1.5974360426374342E-2</v>
      </c>
      <c r="PP20">
        <v>4.7369596113319389E-3</v>
      </c>
      <c r="PQ20">
        <v>1.5899047281543018E-2</v>
      </c>
      <c r="PR20">
        <v>4.7146266154719377E-3</v>
      </c>
      <c r="PS20">
        <v>1.5824440951060184E-2</v>
      </c>
      <c r="PT20">
        <v>4.6925032149216801E-3</v>
      </c>
      <c r="PU20">
        <v>1.5750531531213242E-2</v>
      </c>
      <c r="PV20">
        <v>4.6705864728821111E-3</v>
      </c>
      <c r="PW20">
        <v>1.5677309302454014E-2</v>
      </c>
      <c r="PX20">
        <v>4.6488735071654047E-3</v>
      </c>
      <c r="PY20">
        <v>1.5604764725137769E-2</v>
      </c>
      <c r="PZ20">
        <v>4.6273614889314335E-3</v>
      </c>
      <c r="QA20">
        <v>1.5532888435380025E-2</v>
      </c>
      <c r="QB20">
        <v>4.6060476414591621E-3</v>
      </c>
      <c r="QC20">
        <v>1.5461671241027274E-2</v>
      </c>
      <c r="QD20">
        <v>4.5849292389518312E-3</v>
      </c>
      <c r="QE20">
        <v>1.5391104117738107E-2</v>
      </c>
      <c r="QF20">
        <v>4.5640036053748662E-3</v>
      </c>
      <c r="QG20">
        <v>1.5321178205171114E-2</v>
      </c>
      <c r="QH20">
        <v>4.5432681133254641E-3</v>
      </c>
      <c r="QI20">
        <v>1.5251884803276277E-2</v>
      </c>
      <c r="QJ20">
        <v>4.5227201829328521E-3</v>
      </c>
      <c r="QK20">
        <v>1.5183215368686501E-2</v>
      </c>
      <c r="QL20">
        <v>4.5023572807882566E-3</v>
      </c>
      <c r="QM20">
        <v>1.5115161511206232E-2</v>
      </c>
      <c r="QN20">
        <v>4.4821769189036494E-3</v>
      </c>
      <c r="QO20">
        <v>1.5047714990394048E-2</v>
      </c>
      <c r="QP20">
        <v>4.4621766536983715E-3</v>
      </c>
      <c r="QQ20">
        <v>1.4980867712236362E-2</v>
      </c>
      <c r="QR20">
        <v>4.4423540850127658E-3</v>
      </c>
      <c r="QS20">
        <v>1.4914611725909389E-2</v>
      </c>
      <c r="QT20">
        <v>4.4227068551479856E-3</v>
      </c>
      <c r="QU20">
        <v>1.4848939220626647E-2</v>
      </c>
      <c r="QV20">
        <v>4.4032326479311688E-3</v>
      </c>
      <c r="QW20">
        <v>1.4783842522569396E-2</v>
      </c>
      <c r="QX20">
        <v>4.3839291878052062E-3</v>
      </c>
      <c r="QY20">
        <v>1.4719314091897456E-2</v>
      </c>
      <c r="QZ20">
        <v>4.3647942389423433E-3</v>
      </c>
      <c r="RA20">
        <v>1.4655346519837964E-2</v>
      </c>
      <c r="RB20">
        <v>4.3458256043808936E-3</v>
      </c>
      <c r="RC20">
        <v>1.4591932525849727E-2</v>
      </c>
      <c r="RD20">
        <v>4.3270211251843702E-3</v>
      </c>
      <c r="RE20">
        <v>1.4529064954860869E-2</v>
      </c>
      <c r="RF20">
        <v>4.3083786796223504E-3</v>
      </c>
      <c r="RG20">
        <v>1.446673677457757E-2</v>
      </c>
      <c r="RH20">
        <v>4.2898961823724241E-3</v>
      </c>
      <c r="RI20">
        <v>1.4404941072861799E-2</v>
      </c>
      <c r="RJ20">
        <v>4.271571583742596E-3</v>
      </c>
      <c r="RK20">
        <v>1.434367105517596E-2</v>
      </c>
      <c r="RL20">
        <v>4.2534028689135356E-3</v>
      </c>
      <c r="RM20">
        <v>1.4282920042092462E-2</v>
      </c>
      <c r="RN20">
        <v>4.2353880572000785E-3</v>
      </c>
      <c r="RO20">
        <v>1.4222681466866335E-2</v>
      </c>
      <c r="RP20">
        <v>4.2175252013314192E-3</v>
      </c>
      <c r="RQ20">
        <v>1.4162948873068997E-2</v>
      </c>
      <c r="RR20">
        <v>4.1998123867494396E-3</v>
      </c>
      <c r="RS20">
        <v>1.4103715912281403E-2</v>
      </c>
      <c r="RT20">
        <v>4.1822477309246472E-3</v>
      </c>
      <c r="RU20">
        <v>1.4044976341844833E-2</v>
      </c>
      <c r="RV20">
        <v>4.1648293826892068E-3</v>
      </c>
      <c r="RW20">
        <v>1.398672402266766E-2</v>
      </c>
      <c r="RX20">
        <v>4.147555521586568E-3</v>
      </c>
      <c r="RY20">
        <v>1.3928952917086478E-2</v>
      </c>
      <c r="RZ20">
        <v>4.1304243572372135E-3</v>
      </c>
      <c r="SA20">
        <v>1.3871657086779999E-2</v>
      </c>
      <c r="SB20">
        <v>4.1134341287200572E-3</v>
      </c>
      <c r="SC20">
        <v>1.3814830690734244E-2</v>
      </c>
      <c r="SD20">
        <v>4.096583103969053E-3</v>
      </c>
      <c r="SE20">
        <v>1.3758467983257531E-2</v>
      </c>
      <c r="SF20">
        <v>4.0798695791845682E-3</v>
      </c>
      <c r="SG20">
        <v>1.3702563312043874E-2</v>
      </c>
      <c r="SH20">
        <v>4.0632918782591114E-3</v>
      </c>
      <c r="SI20">
        <v>1.3647111116283379E-2</v>
      </c>
      <c r="SJ20">
        <v>4.0468483522170017E-3</v>
      </c>
      <c r="SK20">
        <v>1.3592105924818368E-2</v>
      </c>
      <c r="SL20">
        <v>4.0305373786675919E-3</v>
      </c>
      <c r="SM20">
        <v>1.3537542354343891E-2</v>
      </c>
      <c r="SN20">
        <v>4.0143573612716572E-3</v>
      </c>
      <c r="SO20">
        <v>1.3483415107651409E-2</v>
      </c>
      <c r="SP20">
        <v>3.9983067292205885E-3</v>
      </c>
      <c r="SQ20">
        <v>1.3429718971914462E-2</v>
      </c>
      <c r="SR20">
        <v>3.9823839367280293E-3</v>
      </c>
      <c r="SS20">
        <v>1.3376448817015118E-2</v>
      </c>
      <c r="ST20">
        <v>3.9665874625336084E-3</v>
      </c>
      <c r="SU20">
        <v>1.3323599593910097E-2</v>
      </c>
      <c r="SV20">
        <v>3.950915809418443E-3</v>
      </c>
      <c r="SW20">
        <v>1.3271166333035486E-2</v>
      </c>
      <c r="SX20">
        <v>3.9353675037320764E-3</v>
      </c>
      <c r="SY20">
        <v>1.3219144142748961E-2</v>
      </c>
      <c r="SZ20">
        <v>3.9199410949305432E-3</v>
      </c>
      <c r="TA20">
        <v>1.3167528207808515E-2</v>
      </c>
      <c r="TB20">
        <v>3.9046351551252573E-3</v>
      </c>
      <c r="TC20">
        <v>1.311631378788668E-2</v>
      </c>
      <c r="TD20">
        <v>3.8894482786424288E-3</v>
      </c>
      <c r="TE20">
        <v>1.3065496216119285E-2</v>
      </c>
      <c r="TF20">
        <v>3.8743790815927198E-3</v>
      </c>
      <c r="TG20">
        <v>1.3015070897687837E-2</v>
      </c>
      <c r="TH20">
        <v>3.8594262014508677E-3</v>
      </c>
      <c r="TI20">
        <v>1.2965033308434583E-2</v>
      </c>
      <c r="TJ20">
        <v>3.8445882966450045E-3</v>
      </c>
      <c r="TK20">
        <v>1.29153789935094E-2</v>
      </c>
      <c r="TL20">
        <v>3.8298640461554138E-3</v>
      </c>
      <c r="TM20">
        <v>1.2866103566047683E-2</v>
      </c>
      <c r="TN20">
        <v>3.8152521491224725E-3</v>
      </c>
      <c r="TO20">
        <v>1.2817202705878342E-2</v>
      </c>
      <c r="TP20">
        <v>3.8007513244635331E-3</v>
      </c>
      <c r="TQ20">
        <v>1.2768672158261191E-2</v>
      </c>
      <c r="TR20">
        <v>3.7863603104985096E-3</v>
      </c>
      <c r="TS20">
        <v>1.2720507732652883E-2</v>
      </c>
      <c r="TT20">
        <v>3.7720778645839391E-3</v>
      </c>
      <c r="TU20">
        <v>1.2672705301500697E-2</v>
      </c>
      <c r="TV20">
        <v>3.7579027627552913E-3</v>
      </c>
      <c r="TW20">
        <v>1.2625260799063391E-2</v>
      </c>
      <c r="TX20">
        <v>3.7438337993773146E-3</v>
      </c>
      <c r="TY20">
        <v>1.2578170220258466E-2</v>
      </c>
      <c r="TZ20">
        <v>3.7298697868022083E-3</v>
      </c>
      <c r="UA20">
        <v>1.2531429619535123E-2</v>
      </c>
      <c r="UB20">
        <v>3.7160095550354132E-3</v>
      </c>
      <c r="UC20">
        <v>1.2485035109772256E-2</v>
      </c>
      <c r="UD20">
        <v>3.7022519514088295E-3</v>
      </c>
      <c r="UE20">
        <v>1.2438982861200834E-2</v>
      </c>
      <c r="UF20">
        <v>3.6885958402612636E-3</v>
      </c>
      <c r="UG20">
        <v>1.2393269100350044E-2</v>
      </c>
      <c r="UH20">
        <v>3.6750401026259243E-3</v>
      </c>
      <c r="UI20">
        <v>1.2347890109016591E-2</v>
      </c>
      <c r="UJ20">
        <v>3.661583635924782E-3</v>
      </c>
      <c r="UK20">
        <v>1.2302842223256552E-2</v>
      </c>
      <c r="UL20">
        <v>3.6482253536696194E-3</v>
      </c>
      <c r="UM20">
        <v>1.2258121832399223E-2</v>
      </c>
      <c r="UN20">
        <v>3.6349641851696024E-3</v>
      </c>
      <c r="UO20">
        <v>1.2213725378082395E-2</v>
      </c>
      <c r="UP20">
        <v>3.6217990752452057E-3</v>
      </c>
      <c r="UQ20">
        <v>1.2169649353308524E-2</v>
      </c>
      <c r="UR20">
        <v>3.6087289839483311E-3</v>
      </c>
      <c r="US20">
        <v>1.2125890301521246E-2</v>
      </c>
      <c r="UT20">
        <v>3.595752886288466E-3</v>
      </c>
      <c r="UU20">
        <v>1.2082444815701764E-2</v>
      </c>
      <c r="UV20">
        <v>3.5828697719647281E-3</v>
      </c>
      <c r="UW20">
        <v>1.2039309537484583E-2</v>
      </c>
      <c r="UX20">
        <v>3.5700786451036493E-3</v>
      </c>
      <c r="UY20">
        <v>1.1996481156292114E-2</v>
      </c>
      <c r="UZ20">
        <v>3.5573785240025574E-3</v>
      </c>
      <c r="VA20">
        <v>1.19539564084877E-2</v>
      </c>
      <c r="VB20">
        <v>3.5447684408784147E-3</v>
      </c>
      <c r="VC20">
        <v>1.1911732076546559E-2</v>
      </c>
      <c r="VD20">
        <v>3.5322474416219795E-3</v>
      </c>
      <c r="VE20">
        <v>1.1869804988244281E-2</v>
      </c>
      <c r="VF20">
        <v>3.5198145855571614E-3</v>
      </c>
      <c r="VG20">
        <v>1.1828172015862368E-2</v>
      </c>
      <c r="VH20">
        <v>3.5074689452054384E-3</v>
      </c>
      <c r="VI20">
        <v>1.1786830075410452E-2</v>
      </c>
      <c r="VJ20">
        <v>3.495209606055216E-3</v>
      </c>
      <c r="VK20">
        <v>1.1745776125864756E-2</v>
      </c>
      <c r="VL20">
        <v>3.4830356663360052E-3</v>
      </c>
      <c r="VM20">
        <v>1.1705007168422422E-2</v>
      </c>
      <c r="VN20">
        <v>3.4709462367973056E-3</v>
      </c>
      <c r="VO20">
        <v>1.1664520245771316E-2</v>
      </c>
      <c r="VP20">
        <v>3.4589404404920736E-3</v>
      </c>
      <c r="VQ20">
        <v>1.1624312441374931E-2</v>
      </c>
      <c r="VR20">
        <v>3.4470174125646731E-3</v>
      </c>
      <c r="VS20">
        <v>1.1584380878772022E-2</v>
      </c>
      <c r="VT20">
        <v>3.4351763000431946E-3</v>
      </c>
      <c r="VU20">
        <v>1.1544722720890648E-2</v>
      </c>
      <c r="VV20">
        <v>3.42341626163604E-3</v>
      </c>
      <c r="VW20">
        <v>1.150533516937623E-2</v>
      </c>
      <c r="VX20">
        <v>3.4117364675326717E-3</v>
      </c>
      <c r="VY20">
        <v>1.1466215463933341E-2</v>
      </c>
      <c r="VZ20">
        <v>3.4001360992084281E-3</v>
      </c>
      <c r="WA20">
        <v>1.1427360881680858E-2</v>
      </c>
      <c r="WB20">
        <v>3.3886143492333045E-3</v>
      </c>
      <c r="WC20">
        <v>1.1388768736520186E-2</v>
      </c>
      <c r="WD20">
        <v>3.3771704210846108E-3</v>
      </c>
      <c r="WE20">
        <v>1.1350436378516257E-2</v>
      </c>
      <c r="WF20">
        <v>3.3658035289634135E-3</v>
      </c>
      <c r="WG20">
        <v>1.131236119329097E-2</v>
      </c>
      <c r="WH20">
        <v>3.3545128976146688E-3</v>
      </c>
      <c r="WI20">
        <v>1.1274540601428797E-2</v>
      </c>
      <c r="WJ20">
        <v>3.3432977621509672E-3</v>
      </c>
      <c r="WK20">
        <v>1.1236972057894286E-2</v>
      </c>
      <c r="WL20">
        <v>3.3321573678797996E-3</v>
      </c>
      <c r="WM20">
        <v>1.1199653051461162E-2</v>
      </c>
      <c r="WN20">
        <v>3.3210909701342677E-3</v>
      </c>
      <c r="WO20">
        <v>1.1162581104152768E-2</v>
      </c>
      <c r="WP20">
        <v>3.3100978341071533E-3</v>
      </c>
      <c r="WQ20">
        <v>1.1125753770693586E-2</v>
      </c>
      <c r="WR20">
        <v>3.2991772346882761E-3</v>
      </c>
    </row>
    <row r="21" spans="1:616" s="9" customFormat="1" x14ac:dyDescent="0.25">
      <c r="A21" s="9" t="s">
        <v>14</v>
      </c>
    </row>
    <row r="22" spans="1:616" x14ac:dyDescent="0.25">
      <c r="A22" t="s">
        <v>15</v>
      </c>
    </row>
    <row r="23" spans="1:616" x14ac:dyDescent="0.25">
      <c r="A23" t="s">
        <v>21</v>
      </c>
    </row>
    <row r="24" spans="1:616" x14ac:dyDescent="0.25">
      <c r="A24">
        <f t="array" ref="A24:A25">MMULT(A19:B20,MMULT($E$6:$E$7,1/(MMULT($E$2:$F$2,MMULT(A19:B20,$E$6:$E$7))+$M$2)))</f>
        <v>0.60000000000000009</v>
      </c>
      <c r="C24">
        <f t="array" ref="C24:C25">MMULT(C19:D20,MMULT($E$6:$E$7,1/(MMULT($E$2:$F$2,MMULT(C19:D20,$E$6:$E$7))+$M$2)))</f>
        <v>0.48553054662379419</v>
      </c>
      <c r="E24">
        <f t="array" ref="E24:E25">MMULT(E19:F20,MMULT($E$6:$E$7,1/(MMULT($E$2:$F$2,MMULT(E19:F20,$E$6:$E$7))+$M$2)))</f>
        <v>0.47041294167730946</v>
      </c>
      <c r="G24">
        <f t="array" ref="G24:G25">MMULT(G19:H20,MMULT($E$6:$E$7,1/(MMULT($E$2:$F$2,MMULT(G19:H20,$E$6:$E$7))+$M$2)))</f>
        <v>0.46876987660602981</v>
      </c>
      <c r="I24">
        <f t="array" ref="I24:I25">MMULT(I19:J20,MMULT($E$6:$E$7,1/(MMULT($E$2:$F$2,MMULT(I19:J20,$E$6:$E$7))+$M$2)))</f>
        <v>0.46170643374520665</v>
      </c>
      <c r="K24">
        <f t="array" ref="K24:K25">MMULT(K19:L20,MMULT($E$6:$E$7,1/(MMULT($E$2:$F$2,MMULT(K19:L20,$E$6:$E$7))+$M$2)))</f>
        <v>0.44943040301587578</v>
      </c>
      <c r="M24">
        <f t="array" ref="M24:M25">MMULT(M19:N20,MMULT($E$6:$E$7,1/(MMULT($E$2:$F$2,MMULT(M19:N20,$E$6:$E$7))+$M$2)))</f>
        <v>0.4350861943209185</v>
      </c>
      <c r="O24">
        <f t="array" ref="O24:O25">MMULT(O19:P20,MMULT($E$6:$E$7,1/(MMULT($E$2:$F$2,MMULT(O19:P20,$E$6:$E$7))+$M$2)))</f>
        <v>0.42085847276237376</v>
      </c>
      <c r="Q24">
        <f t="array" ref="Q24:Q25">MMULT(Q19:R20,MMULT($E$6:$E$7,1/(MMULT($E$2:$F$2,MMULT(Q19:R20,$E$6:$E$7))+$M$2)))</f>
        <v>0.40779678186489188</v>
      </c>
      <c r="S24">
        <f t="array" ref="S24:S25">MMULT(S19:T20,MMULT($E$6:$E$7,1/(MMULT($E$2:$F$2,MMULT(S19:T20,$E$6:$E$7))+$M$2)))</f>
        <v>0.39625807493836745</v>
      </c>
      <c r="U24">
        <f t="array" ref="U24:U25">MMULT(U19:V20,MMULT($E$6:$E$7,1/(MMULT($E$2:$F$2,MMULT(U19:V20,$E$6:$E$7))+$M$2)))</f>
        <v>0.38625542156775861</v>
      </c>
      <c r="W24">
        <f t="array" ref="W24:W25">MMULT(W19:X20,MMULT($E$6:$E$7,1/(MMULT($E$2:$F$2,MMULT(W19:X20,$E$6:$E$7))+$M$2)))</f>
        <v>0.37765571317657681</v>
      </c>
      <c r="Y24">
        <f t="array" ref="Y24:Y25">MMULT(Y19:Z20,MMULT($E$6:$E$7,1/(MMULT($E$2:$F$2,MMULT(Y19:Z20,$E$6:$E$7))+$M$2)))</f>
        <v>0.37027861800627521</v>
      </c>
      <c r="AA24">
        <f t="array" ref="AA24:AA25">MMULT(AA19:AB20,MMULT($E$6:$E$7,1/(MMULT($E$2:$F$2,MMULT(AA19:AB20,$E$6:$E$7))+$M$2)))</f>
        <v>0.36394202230883627</v>
      </c>
      <c r="AC24">
        <f t="array" ref="AC24:AC25">MMULT(AC19:AD20,MMULT($E$6:$E$7,1/(MMULT($E$2:$F$2,MMULT(AC19:AD20,$E$6:$E$7))+$M$2)))</f>
        <v>0.35848063873629382</v>
      </c>
      <c r="AE24">
        <f t="array" ref="AE24:AE25">MMULT(AE19:AF20,MMULT($E$6:$E$7,1/(MMULT($E$2:$F$2,MMULT(AE19:AF20,$E$6:$E$7))+$M$2)))</f>
        <v>0.35375182669111715</v>
      </c>
      <c r="AG24">
        <f t="array" ref="AG24:AG25">MMULT(AG19:AH20,MMULT($E$6:$E$7,1/(MMULT($E$2:$F$2,MMULT(AG19:AH20,$E$6:$E$7))+$M$2)))</f>
        <v>0.34963566758842712</v>
      </c>
      <c r="AI24">
        <f t="array" ref="AI24:AI25">MMULT(AI19:AJ20,MMULT($E$6:$E$7,1/(MMULT($E$2:$F$2,MMULT(AI19:AJ20,$E$6:$E$7))+$M$2)))</f>
        <v>0.34603272245390143</v>
      </c>
      <c r="AK24">
        <f t="array" ref="AK24:AK25">MMULT(AK19:AL20,MMULT($E$6:$E$7,1/(MMULT($E$2:$F$2,MMULT(AK19:AL20,$E$6:$E$7))+$M$2)))</f>
        <v>0.34286108680827515</v>
      </c>
      <c r="AM24">
        <f t="array" ref="AM24:AM25">MMULT(AM19:AN20,MMULT($E$6:$E$7,1/(MMULT($E$2:$F$2,MMULT(AM19:AN20,$E$6:$E$7))+$M$2)))</f>
        <v>0.34005346429119904</v>
      </c>
      <c r="AO24">
        <f t="array" ref="AO24:AO25">MMULT(AO19:AP20,MMULT($E$6:$E$7,1/(MMULT($E$2:$F$2,MMULT(AO19:AP20,$E$6:$E$7))+$M$2)))</f>
        <v>0.33755454750028013</v>
      </c>
      <c r="AQ24">
        <f t="array" ref="AQ24:AQ25">MMULT(AQ19:AR20,MMULT($E$6:$E$7,1/(MMULT($E$2:$F$2,MMULT(AQ19:AR20,$E$6:$E$7))+$M$2)))</f>
        <v>0.33531879050339858</v>
      </c>
      <c r="AS24">
        <f t="array" ref="AS24:AS25">MMULT(AS19:AT20,MMULT($E$6:$E$7,1/(MMULT($E$2:$F$2,MMULT(AS19:AT20,$E$6:$E$7))+$M$2)))</f>
        <v>0.3333085664153379</v>
      </c>
      <c r="AU24">
        <f t="array" ref="AU24:AU25">MMULT(AU19:AV20,MMULT($E$6:$E$7,1/(MMULT($E$2:$F$2,MMULT(AU19:AV20,$E$6:$E$7))+$M$2)))</f>
        <v>0.33149266730015264</v>
      </c>
      <c r="AW24">
        <f t="array" ref="AW24:AW25">MMULT(AW19:AX20,MMULT($E$6:$E$7,1/(MMULT($E$2:$F$2,MMULT(AW19:AX20,$E$6:$E$7))+$M$2)))</f>
        <v>0.32984509350426283</v>
      </c>
      <c r="AY24">
        <f t="array" ref="AY24:AY25">MMULT(AY19:AZ20,MMULT($E$6:$E$7,1/(MMULT($E$2:$F$2,MMULT(AY19:AZ20,$E$6:$E$7))+$M$2)))</f>
        <v>0.32834408096430279</v>
      </c>
      <c r="BA24">
        <f t="array" ref="BA24:BA25">MMULT(BA19:BB20,MMULT($E$6:$E$7,1/(MMULT($E$2:$F$2,MMULT(BA19:BB20,$E$6:$E$7))+$M$2)))</f>
        <v>0.32697132103415838</v>
      </c>
      <c r="BC24">
        <f t="array" ref="BC24:BC25">MMULT(BC19:BD20,MMULT($E$6:$E$7,1/(MMULT($E$2:$F$2,MMULT(BC19:BD20,$E$6:$E$7))+$M$2)))</f>
        <v>0.32571133459902996</v>
      </c>
      <c r="BE24">
        <f t="array" ref="BE24:BE25">MMULT(BE19:BF20,MMULT($E$6:$E$7,1/(MMULT($E$2:$F$2,MMULT(BE19:BF20,$E$6:$E$7))+$M$2)))</f>
        <v>0.3245509692007017</v>
      </c>
      <c r="BG24">
        <f t="array" ref="BG24:BG25">MMULT(BG19:BH20,MMULT($E$6:$E$7,1/(MMULT($E$2:$F$2,MMULT(BG19:BH20,$E$6:$E$7))+$M$2)))</f>
        <v>0.32347899400703084</v>
      </c>
      <c r="BI24">
        <f t="array" ref="BI24:BI25">MMULT(BI19:BJ20,MMULT($E$6:$E$7,1/(MMULT($E$2:$F$2,MMULT(BI19:BJ20,$E$6:$E$7))+$M$2)))</f>
        <v>0.32248577257270433</v>
      </c>
      <c r="BK24">
        <f t="array" ref="BK24:BK25">MMULT(BK19:BL20,MMULT($E$6:$E$7,1/(MMULT($E$2:$F$2,MMULT(BK19:BL20,$E$6:$E$7))+$M$2)))</f>
        <v>0.32156299750335277</v>
      </c>
      <c r="BM24">
        <f t="array" ref="BM24:BM25">MMULT(BM19:BN20,MMULT($E$6:$E$7,1/(MMULT($E$2:$F$2,MMULT(BM19:BN20,$E$6:$E$7))+$M$2)))</f>
        <v>0.32070347447139186</v>
      </c>
      <c r="BO24">
        <f t="array" ref="BO24:BO25">MMULT(BO19:BP20,MMULT($E$6:$E$7,1/(MMULT($E$2:$F$2,MMULT(BO19:BP20,$E$6:$E$7))+$M$2)))</f>
        <v>0.31990094567737642</v>
      </c>
      <c r="BQ24">
        <f t="array" ref="BQ24:BQ25">MMULT(BQ19:BR20,MMULT($E$6:$E$7,1/(MMULT($E$2:$F$2,MMULT(BQ19:BR20,$E$6:$E$7))+$M$2)))</f>
        <v>0.31914994493562637</v>
      </c>
      <c r="BS24">
        <f t="array" ref="BS24:BS25">MMULT(BS19:BT20,MMULT($E$6:$E$7,1/(MMULT($E$2:$F$2,MMULT(BS19:BT20,$E$6:$E$7))+$M$2)))</f>
        <v>0.31844567820069475</v>
      </c>
      <c r="BU24">
        <f t="array" ref="BU24:BU25">MMULT(BU19:BV20,MMULT($E$6:$E$7,1/(MMULT($E$2:$F$2,MMULT(BU19:BV20,$E$6:$E$7))+$M$2)))</f>
        <v>0.3177839246359862</v>
      </c>
      <c r="BW24">
        <f t="array" ref="BW24:BW25">MMULT(BW19:BX20,MMULT($E$6:$E$7,1/(MMULT($E$2:$F$2,MMULT(BW19:BX20,$E$6:$E$7))+$M$2)))</f>
        <v>0.31716095433354069</v>
      </c>
      <c r="BY24">
        <f t="array" ref="BY24:BY25">MMULT(BY19:BZ20,MMULT($E$6:$E$7,1/(MMULT($E$2:$F$2,MMULT(BY19:BZ20,$E$6:$E$7))+$M$2)))</f>
        <v>0.31657345958513178</v>
      </c>
      <c r="CA24">
        <f t="array" ref="CA24:CA25">MMULT(CA19:CB20,MMULT($E$6:$E$7,1/(MMULT($E$2:$F$2,MMULT(CA19:CB20,$E$6:$E$7))+$M$2)))</f>
        <v>0.31601849722696712</v>
      </c>
      <c r="CC24">
        <f t="array" ref="CC24:CC25">MMULT(CC19:CD20,MMULT($E$6:$E$7,1/(MMULT($E$2:$F$2,MMULT(CC19:CD20,$E$6:$E$7))+$M$2)))</f>
        <v>0.31549344007059371</v>
      </c>
      <c r="CE24">
        <f t="array" ref="CE24:CE25">MMULT(CE19:CF20,MMULT($E$6:$E$7,1/(MMULT($E$2:$F$2,MMULT(CE19:CF20,$E$6:$E$7))+$M$2)))</f>
        <v>0.31499593582004343</v>
      </c>
      <c r="CG24">
        <f t="array" ref="CG24:CG25">MMULT(CG19:CH20,MMULT($E$6:$E$7,1/(MMULT($E$2:$F$2,MMULT(CG19:CH20,$E$6:$E$7))+$M$2)))</f>
        <v>0.314523872182294</v>
      </c>
      <c r="CI24">
        <f t="array" ref="CI24:CI25">MMULT(CI19:CJ20,MMULT($E$6:$E$7,1/(MMULT($E$2:$F$2,MMULT(CI19:CJ20,$E$6:$E$7))+$M$2)))</f>
        <v>0.31407534712221757</v>
      </c>
      <c r="CK24">
        <f t="array" ref="CK24:CK25">MMULT(CK19:CL20,MMULT($E$6:$E$7,1/(MMULT($E$2:$F$2,MMULT(CK19:CL20,$E$6:$E$7))+$M$2)))</f>
        <v>0.31364864340789911</v>
      </c>
      <c r="CM24">
        <f t="array" ref="CM24:CM25">MMULT(CM19:CN20,MMULT($E$6:$E$7,1/(MMULT($E$2:$F$2,MMULT(CM19:CN20,$E$6:$E$7))+$M$2)))</f>
        <v>0.31324220674806047</v>
      </c>
      <c r="CO24">
        <f t="array" ref="CO24:CO25">MMULT(CO19:CP20,MMULT($E$6:$E$7,1/(MMULT($E$2:$F$2,MMULT(CO19:CP20,$E$6:$E$7))+$M$2)))</f>
        <v>0.31285462694852834</v>
      </c>
      <c r="CQ24">
        <f t="array" ref="CQ24:CQ25">MMULT(CQ19:CR20,MMULT($E$6:$E$7,1/(MMULT($E$2:$F$2,MMULT(CQ19:CR20,$E$6:$E$7))+$M$2)))</f>
        <v>0.31248462161562174</v>
      </c>
      <c r="CS24">
        <f t="array" ref="CS24:CS25">MMULT(CS19:CT20,MMULT($E$6:$E$7,1/(MMULT($E$2:$F$2,MMULT(CS19:CT20,$E$6:$E$7))+$M$2)))</f>
        <v>0.31213102201601689</v>
      </c>
      <c r="CU24">
        <f t="array" ref="CU24:CU25">MMULT(CU19:CV20,MMULT($E$6:$E$7,1/(MMULT($E$2:$F$2,MMULT(CU19:CV20,$E$6:$E$7))+$M$2)))</f>
        <v>0.31179276076898532</v>
      </c>
      <c r="CW24">
        <f t="array" ref="CW24:CW25">MMULT(CW19:CX20,MMULT($E$6:$E$7,1/(MMULT($E$2:$F$2,MMULT(CW19:CX20,$E$6:$E$7))+$M$2)))</f>
        <v>0.31146886110097732</v>
      </c>
      <c r="CY24">
        <f t="array" ref="CY24:CY25">MMULT(CY19:CZ20,MMULT($E$6:$E$7,1/(MMULT($E$2:$F$2,MMULT(CY19:CZ20,$E$6:$E$7))+$M$2)))</f>
        <v>0.31115842743676675</v>
      </c>
      <c r="DA24">
        <f t="array" ref="DA24:DA25">MMULT(DA19:DB20,MMULT($E$6:$E$7,1/(MMULT($E$2:$F$2,MMULT(DA19:DB20,$E$6:$E$7))+$M$2)))</f>
        <v>0.31086063713770062</v>
      </c>
      <c r="DC24">
        <f t="array" ref="DC24:DC25">MMULT(DC19:DD20,MMULT($E$6:$E$7,1/(MMULT($E$2:$F$2,MMULT(DC19:DD20,$E$6:$E$7))+$M$2)))</f>
        <v>0.31057473322753287</v>
      </c>
      <c r="DE24">
        <f t="array" ref="DE24:DE25">MMULT(DE19:DF20,MMULT($E$6:$E$7,1/(MMULT($E$2:$F$2,MMULT(DE19:DF20,$E$6:$E$7))+$M$2)))</f>
        <v>0.31030001797107881</v>
      </c>
      <c r="DG24">
        <f t="array" ref="DG24:DG25">MMULT(DG19:DH20,MMULT($E$6:$E$7,1/(MMULT($E$2:$F$2,MMULT(DG19:DH20,$E$6:$E$7))+$M$2)))</f>
        <v>0.31003584719146748</v>
      </c>
      <c r="DI24">
        <f t="array" ref="DI24:DI25">MMULT(DI19:DJ20,MMULT($E$6:$E$7,1/(MMULT($E$2:$F$2,MMULT(DI19:DJ20,$E$6:$E$7))+$M$2)))</f>
        <v>0.30978162522887742</v>
      </c>
      <c r="DK24">
        <f t="array" ref="DK24:DK25">MMULT(DK19:DL20,MMULT($E$6:$E$7,1/(MMULT($E$2:$F$2,MMULT(DK19:DL20,$E$6:$E$7))+$M$2)))</f>
        <v>0.3095368004579267</v>
      </c>
      <c r="DM24">
        <f t="array" ref="DM24:DM25">MMULT(DM19:DN20,MMULT($E$6:$E$7,1/(MMULT($E$2:$F$2,MMULT(DM19:DN20,$E$6:$E$7))+$M$2)))</f>
        <v>0.30930086129286699</v>
      </c>
      <c r="DO24">
        <f t="array" ref="DO24:DO25">MMULT(DO19:DP20,MMULT($E$6:$E$7,1/(MMULT($E$2:$F$2,MMULT(DO19:DP20,$E$6:$E$7))+$M$2)))</f>
        <v>0.30907333261979986</v>
      </c>
      <c r="DQ24">
        <f t="array" ref="DQ24:DQ25">MMULT(DQ19:DR20,MMULT($E$6:$E$7,1/(MMULT($E$2:$F$2,MMULT(DQ19:DR20,$E$6:$E$7))+$M$2)))</f>
        <v>0.30885377260362495</v>
      </c>
      <c r="DS24">
        <f t="array" ref="DS24:DS25">MMULT(DS19:DT20,MMULT($E$6:$E$7,1/(MMULT($E$2:$F$2,MMULT(DS19:DT20,$E$6:$E$7))+$M$2)))</f>
        <v>0.30864176982461389</v>
      </c>
      <c r="DU24">
        <f t="array" ref="DU24:DU25">MMULT(DU19:DV20,MMULT($E$6:$E$7,1/(MMULT($E$2:$F$2,MMULT(DU19:DV20,$E$6:$E$7))+$M$2)))</f>
        <v>0.30843694070559741</v>
      </c>
      <c r="DW24">
        <f t="array" ref="DW24:DW25">MMULT(DW19:DX20,MMULT($E$6:$E$7,1/(MMULT($E$2:$F$2,MMULT(DW19:DX20,$E$6:$E$7))+$M$2)))</f>
        <v>0.30823892719593876</v>
      </c>
      <c r="DY24">
        <f t="array" ref="DY24:DY25">MMULT(DY19:DZ20,MMULT($E$6:$E$7,1/(MMULT($E$2:$F$2,MMULT(DY19:DZ20,$E$6:$E$7))+$M$2)))</f>
        <v>0.30804739468288855</v>
      </c>
      <c r="EA24">
        <f t="array" ref="EA24:EA25">MMULT(EA19:EB20,MMULT($E$6:$E$7,1/(MMULT($E$2:$F$2,MMULT(EA19:EB20,$E$6:$E$7))+$M$2)))</f>
        <v>0.3078620301047027</v>
      </c>
      <c r="EC24">
        <f t="array" ref="EC24:EC25">MMULT(EC19:ED20,MMULT($E$6:$E$7,1/(MMULT($E$2:$F$2,MMULT(EC19:ED20,$E$6:$E$7))+$M$2)))</f>
        <v>0.30768254024314751</v>
      </c>
      <c r="EE24">
        <f t="array" ref="EE24:EE25">MMULT(EE19:EF20,MMULT($E$6:$E$7,1/(MMULT($E$2:$F$2,MMULT(EE19:EF20,$E$6:$E$7))+$M$2)))</f>
        <v>0.30750865017580831</v>
      </c>
      <c r="EG24">
        <f t="array" ref="EG24:EG25">MMULT(EG19:EH20,MMULT($E$6:$E$7,1/(MMULT($E$2:$F$2,MMULT(EG19:EH20,$E$6:$E$7))+$M$2)))</f>
        <v>0.30734010187102362</v>
      </c>
      <c r="EI24">
        <f t="array" ref="EI24:EI25">MMULT(EI19:EJ20,MMULT($E$6:$E$7,1/(MMULT($E$2:$F$2,MMULT(EI19:EJ20,$E$6:$E$7))+$M$2)))</f>
        <v>0.30717665291034246</v>
      </c>
      <c r="EK24">
        <f t="array" ref="EK24:EK25">MMULT(EK19:EL20,MMULT($E$6:$E$7,1/(MMULT($E$2:$F$2,MMULT(EK19:EL20,$E$6:$E$7))+$M$2)))</f>
        <v>0.30701807532520542</v>
      </c>
      <c r="EM24">
        <f t="array" ref="EM24:EM25">MMULT(EM19:EN20,MMULT($E$6:$E$7,1/(MMULT($E$2:$F$2,MMULT(EM19:EN20,$E$6:$E$7))+$M$2)))</f>
        <v>0.30686415453610966</v>
      </c>
      <c r="EO24">
        <f t="array" ref="EO24:EO25">MMULT(EO19:EP20,MMULT($E$6:$E$7,1/(MMULT($E$2:$F$2,MMULT(EO19:EP20,$E$6:$E$7))+$M$2)))</f>
        <v>0.30671468838387728</v>
      </c>
      <c r="EQ24">
        <f t="array" ref="EQ24:EQ25">MMULT(EQ19:ER20,MMULT($E$6:$E$7,1/(MMULT($E$2:$F$2,MMULT(EQ19:ER20,$E$6:$E$7))+$M$2)))</f>
        <v>0.30656948624383168</v>
      </c>
      <c r="ES24">
        <f t="array" ref="ES24:ES25">MMULT(ES19:ET20,MMULT($E$6:$E$7,1/(MMULT($E$2:$F$2,MMULT(ES19:ET20,$E$6:$E$7))+$M$2)))</f>
        <v>0.30642836821471986</v>
      </c>
      <c r="EU24">
        <f t="array" ref="EU24:EU25">MMULT(EU19:EV20,MMULT($E$6:$E$7,1/(MMULT($E$2:$F$2,MMULT(EU19:EV20,$E$6:$E$7))+$M$2)))</f>
        <v>0.3062911643751251</v>
      </c>
      <c r="EW24">
        <f t="array" ref="EW24:EW25">MMULT(EW19:EX20,MMULT($E$6:$E$7,1/(MMULT($E$2:$F$2,MMULT(EW19:EX20,$E$6:$E$7))+$M$2)))</f>
        <v>0.30615771410090681</v>
      </c>
      <c r="EY24">
        <f t="array" ref="EY24:EY25">MMULT(EY19:EZ20,MMULT($E$6:$E$7,1/(MMULT($E$2:$F$2,MMULT(EY19:EZ20,$E$6:$E$7))+$M$2)))</f>
        <v>0.30602786543790494</v>
      </c>
      <c r="FA24">
        <f t="array" ref="FA24:FA25">MMULT(FA19:FB20,MMULT($E$6:$E$7,1/(MMULT($E$2:$F$2,MMULT(FA19:FB20,$E$6:$E$7))+$M$2)))</f>
        <v>0.3059014745247558</v>
      </c>
      <c r="FC24">
        <f t="array" ref="FC24:FC25">MMULT(FC19:FD20,MMULT($E$6:$E$7,1/(MMULT($E$2:$F$2,MMULT(FC19:FD20,$E$6:$E$7))+$M$2)))</f>
        <v>0.30577840506121279</v>
      </c>
      <c r="FE24">
        <f t="array" ref="FE24:FE25">MMULT(FE19:FF20,MMULT($E$6:$E$7,1/(MMULT($E$2:$F$2,MMULT(FE19:FF20,$E$6:$E$7))+$M$2)))</f>
        <v>0.30565852781783842</v>
      </c>
      <c r="FG24">
        <f t="array" ref="FG24:FG25">MMULT(FG19:FH20,MMULT($E$6:$E$7,1/(MMULT($E$2:$F$2,MMULT(FG19:FH20,$E$6:$E$7))+$M$2)))</f>
        <v>0.30554172018336273</v>
      </c>
      <c r="FI24">
        <f t="array" ref="FI24:FI25">MMULT(FI19:FJ20,MMULT($E$6:$E$7,1/(MMULT($E$2:$F$2,MMULT(FI19:FJ20,$E$6:$E$7))+$M$2)))</f>
        <v>0.30542786574637193</v>
      </c>
      <c r="FK24">
        <f t="array" ref="FK24:FK25">MMULT(FK19:FL20,MMULT($E$6:$E$7,1/(MMULT($E$2:$F$2,MMULT(FK19:FL20,$E$6:$E$7))+$M$2)))</f>
        <v>0.30531685390832991</v>
      </c>
      <c r="FM24">
        <f t="array" ref="FM24:FM25">MMULT(FM19:FN20,MMULT($E$6:$E$7,1/(MMULT($E$2:$F$2,MMULT(FM19:FN20,$E$6:$E$7))+$M$2)))</f>
        <v>0.30520857952522706</v>
      </c>
      <c r="FO24">
        <f t="array" ref="FO24:FO25">MMULT(FO19:FP20,MMULT($E$6:$E$7,1/(MMULT($E$2:$F$2,MMULT(FO19:FP20,$E$6:$E$7))+$M$2)))</f>
        <v>0.30510294257541587</v>
      </c>
      <c r="FQ24">
        <f t="array" ref="FQ24:FQ25">MMULT(FQ19:FR20,MMULT($E$6:$E$7,1/(MMULT($E$2:$F$2,MMULT(FQ19:FR20,$E$6:$E$7))+$M$2)))</f>
        <v>0.30499984785142842</v>
      </c>
      <c r="FS24">
        <f t="array" ref="FS24:FS25">MMULT(FS19:FT20,MMULT($E$6:$E$7,1/(MMULT($E$2:$F$2,MMULT(FS19:FT20,$E$6:$E$7))+$M$2)))</f>
        <v>0.3048992046737784</v>
      </c>
      <c r="FU24">
        <f t="array" ref="FU24:FU25">MMULT(FU19:FV20,MMULT($E$6:$E$7,1/(MMULT($E$2:$F$2,MMULT(FU19:FV20,$E$6:$E$7))+$M$2)))</f>
        <v>0.30480092662494096</v>
      </c>
      <c r="FW24">
        <f t="array" ref="FW24:FW25">MMULT(FW19:FX20,MMULT($E$6:$E$7,1/(MMULT($E$2:$F$2,MMULT(FW19:FX20,$E$6:$E$7))+$M$2)))</f>
        <v>0.30470493130186871</v>
      </c>
      <c r="FY24">
        <f t="array" ref="FY24:FY25">MMULT(FY19:FZ20,MMULT($E$6:$E$7,1/(MMULT($E$2:$F$2,MMULT(FY19:FZ20,$E$6:$E$7))+$M$2)))</f>
        <v>0.30461114008555518</v>
      </c>
      <c r="GA24">
        <f t="array" ref="GA24:GA25">MMULT(GA19:GB20,MMULT($E$6:$E$7,1/(MMULT($E$2:$F$2,MMULT(GA19:GB20,$E$6:$E$7))+$M$2)))</f>
        <v>0.30451947792629069</v>
      </c>
      <c r="GC24">
        <f t="array" ref="GC24:GC25">MMULT(GC19:GD20,MMULT($E$6:$E$7,1/(MMULT($E$2:$F$2,MMULT(GC19:GD20,$E$6:$E$7))+$M$2)))</f>
        <v>0.30442987314337866</v>
      </c>
      <c r="GE24">
        <f t="array" ref="GE24:GE25">MMULT(GE19:GF20,MMULT($E$6:$E$7,1/(MMULT($E$2:$F$2,MMULT(GE19:GF20,$E$6:$E$7))+$M$2)))</f>
        <v>0.3043422572381877</v>
      </c>
      <c r="GG24">
        <f t="array" ref="GG24:GG25">MMULT(GG19:GH20,MMULT($E$6:$E$7,1/(MMULT($E$2:$F$2,MMULT(GG19:GH20,$E$6:$E$7))+$M$2)))</f>
        <v>0.3042565647195164</v>
      </c>
      <c r="GI24">
        <f t="array" ref="GI24:GI25">MMULT(GI19:GJ20,MMULT($E$6:$E$7,1/(MMULT($E$2:$F$2,MMULT(GI19:GJ20,$E$6:$E$7))+$M$2)))</f>
        <v>0.30417273294033392</v>
      </c>
      <c r="GK24">
        <f t="array" ref="GK24:GK25">MMULT(GK19:GL20,MMULT($E$6:$E$7,1/(MMULT($E$2:$F$2,MMULT(GK19:GL20,$E$6:$E$7))+$M$2)))</f>
        <v>0.30409070194504095</v>
      </c>
      <c r="GM24">
        <f t="array" ref="GM24:GM25">MMULT(GM19:GN20,MMULT($E$6:$E$7,1/(MMULT($E$2:$F$2,MMULT(GM19:GN20,$E$6:$E$7))+$M$2)))</f>
        <v>0.3040104143264703</v>
      </c>
      <c r="GO24">
        <f t="array" ref="GO24:GO25">MMULT(GO19:GP20,MMULT($E$6:$E$7,1/(MMULT($E$2:$F$2,MMULT(GO19:GP20,$E$6:$E$7))+$M$2)))</f>
        <v>0.30393181509190764</v>
      </c>
      <c r="GQ24">
        <f t="array" ref="GQ24:GQ25">MMULT(GQ19:GR20,MMULT($E$6:$E$7,1/(MMULT($E$2:$F$2,MMULT(GQ19:GR20,$E$6:$E$7))+$M$2)))</f>
        <v>0.3038548515374776</v>
      </c>
      <c r="GS24">
        <f t="array" ref="GS24:GS25">MMULT(GS19:GT20,MMULT($E$6:$E$7,1/(MMULT($E$2:$F$2,MMULT(GS19:GT20,$E$6:$E$7))+$M$2)))</f>
        <v>0.30377947313029086</v>
      </c>
      <c r="GU24">
        <f t="array" ref="GU24:GU25">MMULT(GU19:GV20,MMULT($E$6:$E$7,1/(MMULT($E$2:$F$2,MMULT(GU19:GV20,$E$6:$E$7))+$M$2)))</f>
        <v>0.30370563139779905</v>
      </c>
      <c r="GW24">
        <f t="array" ref="GW24:GW25">MMULT(GW19:GX20,MMULT($E$6:$E$7,1/(MMULT($E$2:$F$2,MMULT(GW19:GX20,$E$6:$E$7))+$M$2)))</f>
        <v>0.30363327982384841</v>
      </c>
      <c r="GY24">
        <f t="array" ref="GY24:GY25">MMULT(GY19:GZ20,MMULT($E$6:$E$7,1/(MMULT($E$2:$F$2,MMULT(GY19:GZ20,$E$6:$E$7))+$M$2)))</f>
        <v>0.30356237375096357</v>
      </c>
      <c r="HA24">
        <f t="array" ref="HA24:HA25">MMULT(HA19:HB20,MMULT($E$6:$E$7,1/(MMULT($E$2:$F$2,MMULT(HA19:HB20,$E$6:$E$7))+$M$2)))</f>
        <v>0.30349287028842975</v>
      </c>
      <c r="HC24">
        <f t="array" ref="HC24:HC25">MMULT(HC19:HD20,MMULT($E$6:$E$7,1/(MMULT($E$2:$F$2,MMULT(HC19:HD20,$E$6:$E$7))+$M$2)))</f>
        <v>0.30342472822577715</v>
      </c>
      <c r="HE24">
        <f t="array" ref="HE24:HE25">MMULT(HE19:HF20,MMULT($E$6:$E$7,1/(MMULT($E$2:$F$2,MMULT(HE19:HF20,$E$6:$E$7))+$M$2)))</f>
        <v>0.30335790795129924</v>
      </c>
      <c r="HG24">
        <f t="array" ref="HG24:HG25">MMULT(HG19:HH20,MMULT($E$6:$E$7,1/(MMULT($E$2:$F$2,MMULT(HG19:HH20,$E$6:$E$7))+$M$2)))</f>
        <v>0.30329237137526704</v>
      </c>
      <c r="HI24">
        <f t="array" ref="HI24:HI25">MMULT(HI19:HJ20,MMULT($E$6:$E$7,1/(MMULT($E$2:$F$2,MMULT(HI19:HJ20,$E$6:$E$7))+$M$2)))</f>
        <v>0.30322808185752725</v>
      </c>
      <c r="HK24">
        <f t="array" ref="HK24:HK25">MMULT(HK19:HL20,MMULT($E$6:$E$7,1/(MMULT($E$2:$F$2,MMULT(HK19:HL20,$E$6:$E$7))+$M$2)))</f>
        <v>0.3031650041391945</v>
      </c>
      <c r="HM24">
        <f t="array" ref="HM24:HM25">MMULT(HM19:HN20,MMULT($E$6:$E$7,1/(MMULT($E$2:$F$2,MMULT(HM19:HN20,$E$6:$E$7))+$M$2)))</f>
        <v>0.30310310427816933</v>
      </c>
      <c r="HO24">
        <f t="array" ref="HO24:HO25">MMULT(HO19:HP20,MMULT($E$6:$E$7,1/(MMULT($E$2:$F$2,MMULT(HO19:HP20,$E$6:$E$7))+$M$2)))</f>
        <v>0.30304234958823606</v>
      </c>
      <c r="HQ24">
        <f t="array" ref="HQ24:HQ25">MMULT(HQ19:HR20,MMULT($E$6:$E$7,1/(MMULT($E$2:$F$2,MMULT(HQ19:HR20,$E$6:$E$7))+$M$2)))</f>
        <v>0.30298270858150927</v>
      </c>
      <c r="HS24">
        <f t="array" ref="HS24:HS25">MMULT(HS19:HT20,MMULT($E$6:$E$7,1/(MMULT($E$2:$F$2,MMULT(HS19:HT20,$E$6:$E$7))+$M$2)))</f>
        <v>0.30292415091401637</v>
      </c>
      <c r="HU24">
        <f t="array" ref="HU24:HU25">MMULT(HU19:HV20,MMULT($E$6:$E$7,1/(MMULT($E$2:$F$2,MMULT(HU19:HV20,$E$6:$E$7))+$M$2)))</f>
        <v>0.30286664733421947</v>
      </c>
      <c r="HW24">
        <f t="array" ref="HW24:HW25">MMULT(HW19:HX20,MMULT($E$6:$E$7,1/(MMULT($E$2:$F$2,MMULT(HW19:HX20,$E$6:$E$7))+$M$2)))</f>
        <v>0.30281016963429175</v>
      </c>
      <c r="HY24">
        <f t="array" ref="HY24:HY25">MMULT(HY19:HZ20,MMULT($E$6:$E$7,1/(MMULT($E$2:$F$2,MMULT(HY19:HZ20,$E$6:$E$7))+$M$2)))</f>
        <v>0.30275469060397864</v>
      </c>
      <c r="IA24">
        <f t="array" ref="IA24:IA25">MMULT(IA19:IB20,MMULT($E$6:$E$7,1/(MMULT($E$2:$F$2,MMULT(IA19:IB20,$E$6:$E$7))+$M$2)))</f>
        <v>0.30270018398688586</v>
      </c>
      <c r="IC24">
        <f t="array" ref="IC24:IC25">MMULT(IC19:ID20,MMULT($E$6:$E$7,1/(MMULT($E$2:$F$2,MMULT(IC19:ID20,$E$6:$E$7))+$M$2)))</f>
        <v>0.30264662443904483</v>
      </c>
      <c r="IE24">
        <f t="array" ref="IE24:IE25">MMULT(IE19:IF20,MMULT($E$6:$E$7,1/(MMULT($E$2:$F$2,MMULT(IE19:IF20,$E$6:$E$7))+$M$2)))</f>
        <v>0.30259398748961996</v>
      </c>
      <c r="IG24">
        <f t="array" ref="IG24:IG25">MMULT(IG19:IH20,MMULT($E$6:$E$7,1/(MMULT($E$2:$F$2,MMULT(IG19:IH20,$E$6:$E$7))+$M$2)))</f>
        <v>0.30254224950362901</v>
      </c>
      <c r="II24">
        <f t="array" ref="II24:II25">MMULT(II19:IJ20,MMULT($E$6:$E$7,1/(MMULT($E$2:$F$2,MMULT(II19:IJ20,$E$6:$E$7))+$M$2)))</f>
        <v>0.30249138764655764</v>
      </c>
      <c r="IK24">
        <f t="array" ref="IK24:IK25">MMULT(IK19:IL20,MMULT($E$6:$E$7,1/(MMULT($E$2:$F$2,MMULT(IK19:IL20,$E$6:$E$7))+$M$2)))</f>
        <v>0.30244137985075553</v>
      </c>
      <c r="IM24">
        <f t="array" ref="IM24:IM25">MMULT(IM19:IN20,MMULT($E$6:$E$7,1/(MMULT($E$2:$F$2,MMULT(IM19:IN20,$E$6:$E$7))+$M$2)))</f>
        <v>0.30239220478351259</v>
      </c>
      <c r="IO24">
        <f t="array" ref="IO24:IO25">MMULT(IO19:IP20,MMULT($E$6:$E$7,1/(MMULT($E$2:$F$2,MMULT(IO19:IP20,$E$6:$E$7))+$M$2)))</f>
        <v>0.3023438418167157</v>
      </c>
      <c r="IQ24">
        <f t="array" ref="IQ24:IQ25">MMULT(IQ19:IR20,MMULT($E$6:$E$7,1/(MMULT($E$2:$F$2,MMULT(IQ19:IR20,$E$6:$E$7))+$M$2)))</f>
        <v>0.30229627099799672</v>
      </c>
      <c r="IS24">
        <f t="array" ref="IS24:IS25">MMULT(IS19:IT20,MMULT($E$6:$E$7,1/(MMULT($E$2:$F$2,MMULT(IS19:IT20,$E$6:$E$7))+$M$2)))</f>
        <v>0.30224947302328725</v>
      </c>
      <c r="IU24">
        <f t="array" ref="IU24:IU25">MMULT(IU19:IV20,MMULT($E$6:$E$7,1/(MMULT($E$2:$F$2,MMULT(IU19:IV20,$E$6:$E$7))+$M$2)))</f>
        <v>0.30220342921069943</v>
      </c>
      <c r="IW24">
        <f t="array" ref="IW24:IW25">MMULT(IW19:IX20,MMULT($E$6:$E$7,1/(MMULT($E$2:$F$2,MMULT(IW19:IX20,$E$6:$E$7))+$M$2)))</f>
        <v>0.30215812147565974</v>
      </c>
      <c r="IY24">
        <f t="array" ref="IY24:IY25">MMULT(IY19:IZ20,MMULT($E$6:$E$7,1/(MMULT($E$2:$F$2,MMULT(IY19:IZ20,$E$6:$E$7))+$M$2)))</f>
        <v>0.30211353230722632</v>
      </c>
      <c r="JA24">
        <f t="array" ref="JA24:JA25">MMULT(JA19:JB20,MMULT($E$6:$E$7,1/(MMULT($E$2:$F$2,MMULT(JA19:JB20,$E$6:$E$7))+$M$2)))</f>
        <v>0.30206964474552339</v>
      </c>
      <c r="JC24">
        <f t="array" ref="JC24:JC25">MMULT(JC19:JD20,MMULT($E$6:$E$7,1/(MMULT($E$2:$F$2,MMULT(JC19:JD20,$E$6:$E$7))+$M$2)))</f>
        <v>0.30202644236023357</v>
      </c>
      <c r="JE24">
        <f t="array" ref="JE24:JE25">MMULT(JE19:JF20,MMULT($E$6:$E$7,1/(MMULT($E$2:$F$2,MMULT(JE19:JF20,$E$6:$E$7))+$M$2)))</f>
        <v>0.30198390923008867</v>
      </c>
      <c r="JG24">
        <f t="array" ref="JG24:JG25">MMULT(JG19:JH20,MMULT($E$6:$E$7,1/(MMULT($E$2:$F$2,MMULT(JG19:JH20,$E$6:$E$7))+$M$2)))</f>
        <v>0.30194202992330715</v>
      </c>
      <c r="JI24">
        <f t="array" ref="JI24:JI25">MMULT(JI19:JJ20,MMULT($E$6:$E$7,1/(MMULT($E$2:$F$2,MMULT(JI19:JJ20,$E$6:$E$7))+$M$2)))</f>
        <v>0.3019007894789264</v>
      </c>
      <c r="JK24">
        <f t="array" ref="JK24:JK25">MMULT(JK19:JL20,MMULT($E$6:$E$7,1/(MMULT($E$2:$F$2,MMULT(JK19:JL20,$E$6:$E$7))+$M$2)))</f>
        <v>0.3018601733889828</v>
      </c>
      <c r="JM24">
        <f t="array" ref="JM24:JM25">MMULT(JM19:JN20,MMULT($E$6:$E$7,1/(MMULT($E$2:$F$2,MMULT(JM19:JN20,$E$6:$E$7))+$M$2)))</f>
        <v>0.30182016758149555</v>
      </c>
      <c r="JO24">
        <f t="array" ref="JO24:JO25">MMULT(JO19:JP20,MMULT($E$6:$E$7,1/(MMULT($E$2:$F$2,MMULT(JO19:JP20,$E$6:$E$7))+$M$2)))</f>
        <v>0.30178075840421131</v>
      </c>
      <c r="JQ24">
        <f t="array" ref="JQ24:JQ25">MMULT(JQ19:JR20,MMULT($E$6:$E$7,1/(MMULT($E$2:$F$2,MMULT(JQ19:JR20,$E$6:$E$7))+$M$2)))</f>
        <v>0.30174193260907095</v>
      </c>
      <c r="JS24">
        <f t="array" ref="JS24:JS25">MMULT(JS19:JT20,MMULT($E$6:$E$7,1/(MMULT($E$2:$F$2,MMULT(JS19:JT20,$E$6:$E$7))+$M$2)))</f>
        <v>0.30170367733736109</v>
      </c>
      <c r="JU24">
        <f t="array" ref="JU24:JU25">MMULT(JU19:JV20,MMULT($E$6:$E$7,1/(MMULT($E$2:$F$2,MMULT(JU19:JV20,$E$6:$E$7))+$M$2)))</f>
        <v>0.30166598010551515</v>
      </c>
      <c r="JW24">
        <f t="array" ref="JW24:JW25">MMULT(JW19:JX20,MMULT($E$6:$E$7,1/(MMULT($E$2:$F$2,MMULT(JW19:JX20,$E$6:$E$7))+$M$2)))</f>
        <v>0.30162882879153208</v>
      </c>
      <c r="JY24">
        <f t="array" ref="JY24:JY25">MMULT(JY19:JZ20,MMULT($E$6:$E$7,1/(MMULT($E$2:$F$2,MMULT(JY19:JZ20,$E$6:$E$7))+$M$2)))</f>
        <v>0.30159221162197936</v>
      </c>
      <c r="KA24">
        <f t="array" ref="KA24:KA25">MMULT(KA19:KB20,MMULT($E$6:$E$7,1/(MMULT($E$2:$F$2,MMULT(KA19:KB20,$E$6:$E$7))+$M$2)))</f>
        <v>0.30155611715955433</v>
      </c>
      <c r="KC24">
        <f t="array" ref="KC24:KC25">MMULT(KC19:KD20,MMULT($E$6:$E$7,1/(MMULT($E$2:$F$2,MMULT(KC19:KD20,$E$6:$E$7))+$M$2)))</f>
        <v>0.30152053429117348</v>
      </c>
      <c r="KE24">
        <f t="array" ref="KE24:KE25">MMULT(KE19:KF20,MMULT($E$6:$E$7,1/(MMULT($E$2:$F$2,MMULT(KE19:KF20,$E$6:$E$7))+$M$2)))</f>
        <v>0.30148545221656436</v>
      </c>
      <c r="KG24">
        <f t="array" ref="KG24:KG25">MMULT(KG19:KH20,MMULT($E$6:$E$7,1/(MMULT($E$2:$F$2,MMULT(KG19:KH20,$E$6:$E$7))+$M$2)))</f>
        <v>0.30145086043733693</v>
      </c>
      <c r="KI24">
        <f t="array" ref="KI24:KI25">MMULT(KI19:KJ20,MMULT($E$6:$E$7,1/(MMULT($E$2:$F$2,MMULT(KI19:KJ20,$E$6:$E$7))+$M$2)))</f>
        <v>0.30141674874650853</v>
      </c>
      <c r="KK24">
        <f t="array" ref="KK24:KK25">MMULT(KK19:KL20,MMULT($E$6:$E$7,1/(MMULT($E$2:$F$2,MMULT(KK19:KL20,$E$6:$E$7))+$M$2)))</f>
        <v>0.30138310721846301</v>
      </c>
      <c r="KM24">
        <f t="array" ref="KM24:KM25">MMULT(KM19:KN20,MMULT($E$6:$E$7,1/(MMULT($E$2:$F$2,MMULT(KM19:KN20,$E$6:$E$7))+$M$2)))</f>
        <v>0.30134992619932205</v>
      </c>
      <c r="KO24">
        <f t="array" ref="KO24:KO25">MMULT(KO19:KP20,MMULT($E$6:$E$7,1/(MMULT($E$2:$F$2,MMULT(KO19:KP20,$E$6:$E$7))+$M$2)))</f>
        <v>0.3013171962977087</v>
      </c>
      <c r="KQ24">
        <f t="array" ref="KQ24:KQ25">MMULT(KQ19:KR20,MMULT($E$6:$E$7,1/(MMULT($E$2:$F$2,MMULT(KQ19:KR20,$E$6:$E$7))+$M$2)))</f>
        <v>0.30128490837588556</v>
      </c>
      <c r="KS24">
        <f t="array" ref="KS24:KS25">MMULT(KS19:KT20,MMULT($E$6:$E$7,1/(MMULT($E$2:$F$2,MMULT(KS19:KT20,$E$6:$E$7))+$M$2)))</f>
        <v>0.30125305354124943</v>
      </c>
      <c r="KU24">
        <f t="array" ref="KU24:KU25">MMULT(KU19:KV20,MMULT($E$6:$E$7,1/(MMULT($E$2:$F$2,MMULT(KU19:KV20,$E$6:$E$7))+$M$2)))</f>
        <v>0.30122162313816603</v>
      </c>
      <c r="KW24">
        <f t="array" ref="KW24:KW25">MMULT(KW19:KX20,MMULT($E$6:$E$7,1/(MMULT($E$2:$F$2,MMULT(KW19:KX20,$E$6:$E$7))+$M$2)))</f>
        <v>0.3011906087401286</v>
      </c>
      <c r="KY24">
        <f t="array" ref="KY24:KY25">MMULT(KY19:KZ20,MMULT($E$6:$E$7,1/(MMULT($E$2:$F$2,MMULT(KY19:KZ20,$E$6:$E$7))+$M$2)))</f>
        <v>0.30116000214222627</v>
      </c>
      <c r="LA24">
        <f t="array" ref="LA24:LA25">MMULT(LA19:LB20,MMULT($E$6:$E$7,1/(MMULT($E$2:$F$2,MMULT(LA19:LB20,$E$6:$E$7))+$M$2)))</f>
        <v>0.30112979535390744</v>
      </c>
      <c r="LC24">
        <f t="array" ref="LC24:LC25">MMULT(LC19:LD20,MMULT($E$6:$E$7,1/(MMULT($E$2:$F$2,MMULT(LC19:LD20,$E$6:$E$7))+$M$2)))</f>
        <v>0.30109998059202459</v>
      </c>
      <c r="LE24">
        <f t="array" ref="LE24:LE25">MMULT(LE19:LF20,MMULT($E$6:$E$7,1/(MMULT($E$2:$F$2,MMULT(LE19:LF20,$E$6:$E$7))+$M$2)))</f>
        <v>0.30107055027414842</v>
      </c>
      <c r="LG24">
        <f t="array" ref="LG24:LG25">MMULT(LG19:LH20,MMULT($E$6:$E$7,1/(MMULT($E$2:$F$2,MMULT(LG19:LH20,$E$6:$E$7))+$M$2)))</f>
        <v>0.30104149701213934</v>
      </c>
      <c r="LI24">
        <f t="array" ref="LI24:LI25">MMULT(LI19:LJ20,MMULT($E$6:$E$7,1/(MMULT($E$2:$F$2,MMULT(LI19:LJ20,$E$6:$E$7))+$M$2)))</f>
        <v>0.30101281360596338</v>
      </c>
      <c r="LK24">
        <f t="array" ref="LK24:LK25">MMULT(LK19:LL20,MMULT($E$6:$E$7,1/(MMULT($E$2:$F$2,MMULT(LK19:LL20,$E$6:$E$7))+$M$2)))</f>
        <v>0.30098449303774422</v>
      </c>
      <c r="LM24">
        <f t="array" ref="LM24:LM25">MMULT(LM19:LN20,MMULT($E$6:$E$7,1/(MMULT($E$2:$F$2,MMULT(LM19:LN20,$E$6:$E$7))+$M$2)))</f>
        <v>0.30095652846603804</v>
      </c>
      <c r="LO24">
        <f t="array" ref="LO24:LO25">MMULT(LO19:LP20,MMULT($E$6:$E$7,1/(MMULT($E$2:$F$2,MMULT(LO19:LP20,$E$6:$E$7))+$M$2)))</f>
        <v>0.30092891322032428</v>
      </c>
      <c r="LQ24">
        <f t="array" ref="LQ24:LQ25">MMULT(LQ19:LR20,MMULT($E$6:$E$7,1/(MMULT($E$2:$F$2,MMULT(LQ19:LR20,$E$6:$E$7))+$M$2)))</f>
        <v>0.30090164079570059</v>
      </c>
      <c r="LS24">
        <f t="array" ref="LS24:LS25">MMULT(LS19:LT20,MMULT($E$6:$E$7,1/(MMULT($E$2:$F$2,MMULT(LS19:LT20,$E$6:$E$7))+$M$2)))</f>
        <v>0.30087470484777468</v>
      </c>
      <c r="LU24">
        <f t="array" ref="LU24:LU25">MMULT(LU19:LV20,MMULT($E$6:$E$7,1/(MMULT($E$2:$F$2,MMULT(LU19:LV20,$E$6:$E$7))+$M$2)))</f>
        <v>0.30084809918774363</v>
      </c>
      <c r="LW24">
        <f t="array" ref="LW24:LW25">MMULT(LW19:LX20,MMULT($E$6:$E$7,1/(MMULT($E$2:$F$2,MMULT(LW19:LX20,$E$6:$E$7))+$M$2)))</f>
        <v>0.30082181777765377</v>
      </c>
      <c r="LY24">
        <f t="array" ref="LY24:LY25">MMULT(LY19:LZ20,MMULT($E$6:$E$7,1/(MMULT($E$2:$F$2,MMULT(LY19:LZ20,$E$6:$E$7))+$M$2)))</f>
        <v>0.30079585472583198</v>
      </c>
      <c r="MA24">
        <f t="array" ref="MA24:MA25">MMULT(MA19:MB20,MMULT($E$6:$E$7,1/(MMULT($E$2:$F$2,MMULT(MA19:MB20,$E$6:$E$7))+$M$2)))</f>
        <v>0.30077020428248291</v>
      </c>
      <c r="MC24">
        <f t="array" ref="MC24:MC25">MMULT(MC19:MD20,MMULT($E$6:$E$7,1/(MMULT($E$2:$F$2,MMULT(MC19:MD20,$E$6:$E$7))+$M$2)))</f>
        <v>0.30074486083544333</v>
      </c>
      <c r="ME24">
        <f t="array" ref="ME24:ME25">MMULT(ME19:MF20,MMULT($E$6:$E$7,1/(MMULT($E$2:$F$2,MMULT(ME19:MF20,$E$6:$E$7))+$M$2)))</f>
        <v>0.30071981890608901</v>
      </c>
      <c r="MG24">
        <f t="array" ref="MG24:MG25">MMULT(MG19:MH20,MMULT($E$6:$E$7,1/(MMULT($E$2:$F$2,MMULT(MG19:MH20,$E$6:$E$7))+$M$2)))</f>
        <v>0.30069507314538613</v>
      </c>
      <c r="MI24">
        <f t="array" ref="MI24:MI25">MMULT(MI19:MJ20,MMULT($E$6:$E$7,1/(MMULT($E$2:$F$2,MMULT(MI19:MJ20,$E$6:$E$7))+$M$2)))</f>
        <v>0.30067061833008185</v>
      </c>
      <c r="MK24">
        <f t="array" ref="MK24:MK25">MMULT(MK19:ML20,MMULT($E$6:$E$7,1/(MMULT($E$2:$F$2,MMULT(MK19:ML20,$E$6:$E$7))+$M$2)))</f>
        <v>0.3006464493590294</v>
      </c>
      <c r="MM24">
        <f t="array" ref="MM24:MM25">MMULT(MM19:MN20,MMULT($E$6:$E$7,1/(MMULT($E$2:$F$2,MMULT(MM19:MN20,$E$6:$E$7))+$M$2)))</f>
        <v>0.30062256124964032</v>
      </c>
      <c r="MO24">
        <f t="array" ref="MO24:MO25">MMULT(MO19:MP20,MMULT($E$6:$E$7,1/(MMULT($E$2:$F$2,MMULT(MO19:MP20,$E$6:$E$7))+$M$2)))</f>
        <v>0.30059894913445995</v>
      </c>
      <c r="MQ24">
        <f t="array" ref="MQ24:MQ25">MMULT(MQ19:MR20,MMULT($E$6:$E$7,1/(MMULT($E$2:$F$2,MMULT(MQ19:MR20,$E$6:$E$7))+$M$2)))</f>
        <v>0.300575608257861</v>
      </c>
      <c r="MS24">
        <f t="array" ref="MS24:MS25">MMULT(MS19:MT20,MMULT($E$6:$E$7,1/(MMULT($E$2:$F$2,MMULT(MS19:MT20,$E$6:$E$7))+$M$2)))</f>
        <v>0.3005525339728507</v>
      </c>
      <c r="MU24">
        <f t="array" ref="MU24:MU25">MMULT(MU19:MV20,MMULT($E$6:$E$7,1/(MMULT($E$2:$F$2,MMULT(MU19:MV20,$E$6:$E$7))+$M$2)))</f>
        <v>0.3005297217379862</v>
      </c>
      <c r="MW24">
        <f t="array" ref="MW24:MW25">MMULT(MW19:MX20,MMULT($E$6:$E$7,1/(MMULT($E$2:$F$2,MMULT(MW19:MX20,$E$6:$E$7))+$M$2)))</f>
        <v>0.30050716711439485</v>
      </c>
      <c r="MY24">
        <f t="array" ref="MY24:MY25">MMULT(MY19:MZ20,MMULT($E$6:$E$7,1/(MMULT($E$2:$F$2,MMULT(MY19:MZ20,$E$6:$E$7))+$M$2)))</f>
        <v>0.3004848657628944</v>
      </c>
      <c r="NA24">
        <f t="array" ref="NA24:NA25">MMULT(NA19:NB20,MMULT($E$6:$E$7,1/(MMULT($E$2:$F$2,MMULT(NA19:NB20,$E$6:$E$7))+$M$2)))</f>
        <v>0.30046281344121045</v>
      </c>
      <c r="NC24">
        <f t="array" ref="NC24:NC25">MMULT(NC19:ND20,MMULT($E$6:$E$7,1/(MMULT($E$2:$F$2,MMULT(NC19:ND20,$E$6:$E$7))+$M$2)))</f>
        <v>0.30044100600128604</v>
      </c>
      <c r="NE24">
        <f t="array" ref="NE24:NE25">MMULT(NE19:NF20,MMULT($E$6:$E$7,1/(MMULT($E$2:$F$2,MMULT(NE19:NF20,$E$6:$E$7))+$M$2)))</f>
        <v>0.30041943938668003</v>
      </c>
      <c r="NG24">
        <f t="array" ref="NG24:NG25">MMULT(NG19:NH20,MMULT($E$6:$E$7,1/(MMULT($E$2:$F$2,MMULT(NG19:NH20,$E$6:$E$7))+$M$2)))</f>
        <v>0.30039810963005237</v>
      </c>
      <c r="NI24">
        <f t="array" ref="NI24:NI25">MMULT(NI19:NJ20,MMULT($E$6:$E$7,1/(MMULT($E$2:$F$2,MMULT(NI19:NJ20,$E$6:$E$7))+$M$2)))</f>
        <v>0.30037701285073043</v>
      </c>
      <c r="NK24">
        <f t="array" ref="NK24:NK25">MMULT(NK19:NL20,MMULT($E$6:$E$7,1/(MMULT($E$2:$F$2,MMULT(NK19:NL20,$E$6:$E$7))+$M$2)))</f>
        <v>0.30035614525235582</v>
      </c>
      <c r="NM24">
        <f t="array" ref="NM24:NM25">MMULT(NM19:NN20,MMULT($E$6:$E$7,1/(MMULT($E$2:$F$2,MMULT(NM19:NN20,$E$6:$E$7))+$M$2)))</f>
        <v>0.30033550312060625</v>
      </c>
      <c r="NO24">
        <f t="array" ref="NO24:NO25">MMULT(NO19:NP20,MMULT($E$6:$E$7,1/(MMULT($E$2:$F$2,MMULT(NO19:NP20,$E$6:$E$7))+$M$2)))</f>
        <v>0.30031508282099212</v>
      </c>
      <c r="NQ24">
        <f t="array" ref="NQ24:NQ25">MMULT(NQ19:NR20,MMULT($E$6:$E$7,1/(MMULT($E$2:$F$2,MMULT(NQ19:NR20,$E$6:$E$7))+$M$2)))</f>
        <v>0.30029488079672273</v>
      </c>
      <c r="NS24">
        <f t="array" ref="NS24:NS25">MMULT(NS19:NT20,MMULT($E$6:$E$7,1/(MMULT($E$2:$F$2,MMULT(NS19:NT20,$E$6:$E$7))+$M$2)))</f>
        <v>0.30027489356664161</v>
      </c>
      <c r="NU24">
        <f t="array" ref="NU24:NU25">MMULT(NU19:NV20,MMULT($E$6:$E$7,1/(MMULT($E$2:$F$2,MMULT(NU19:NV20,$E$6:$E$7))+$M$2)))</f>
        <v>0.30025511772322583</v>
      </c>
      <c r="NW24">
        <f t="array" ref="NW24:NW25">MMULT(NW19:NX20,MMULT($E$6:$E$7,1/(MMULT($E$2:$F$2,MMULT(NW19:NX20,$E$6:$E$7))+$M$2)))</f>
        <v>0.30023554993065016</v>
      </c>
      <c r="NY24">
        <f t="array" ref="NY24:NY25">MMULT(NY19:NZ20,MMULT($E$6:$E$7,1/(MMULT($E$2:$F$2,MMULT(NY19:NZ20,$E$6:$E$7))+$M$2)))</f>
        <v>0.30021618692291052</v>
      </c>
      <c r="OA24">
        <f t="array" ref="OA24:OA25">MMULT(OA19:OB20,MMULT($E$6:$E$7,1/(MMULT($E$2:$F$2,MMULT(OA19:OB20,$E$6:$E$7))+$M$2)))</f>
        <v>0.30019702550200761</v>
      </c>
      <c r="OC24">
        <f t="array" ref="OC24:OC25">MMULT(OC19:OD20,MMULT($E$6:$E$7,1/(MMULT($E$2:$F$2,MMULT(OC19:OD20,$E$6:$E$7))+$M$2)))</f>
        <v>0.30017806253618506</v>
      </c>
      <c r="OE24">
        <f t="array" ref="OE24:OE25">MMULT(OE19:OF20,MMULT($E$6:$E$7,1/(MMULT($E$2:$F$2,MMULT(OE19:OF20,$E$6:$E$7))+$M$2)))</f>
        <v>0.30015929495822391</v>
      </c>
      <c r="OG24">
        <f t="array" ref="OG24:OG25">MMULT(OG19:OH20,MMULT($E$6:$E$7,1/(MMULT($E$2:$F$2,MMULT(OG19:OH20,$E$6:$E$7))+$M$2)))</f>
        <v>0.3001407197637882</v>
      </c>
      <c r="OI24">
        <f t="array" ref="OI24:OI25">MMULT(OI19:OJ20,MMULT($E$6:$E$7,1/(MMULT($E$2:$F$2,MMULT(OI19:OJ20,$E$6:$E$7))+$M$2)))</f>
        <v>0.30012233400982191</v>
      </c>
      <c r="OK24">
        <f t="array" ref="OK24:OK25">MMULT(OK19:OL20,MMULT($E$6:$E$7,1/(MMULT($E$2:$F$2,MMULT(OK19:OL20,$E$6:$E$7))+$M$2)))</f>
        <v>0.30010413481299436</v>
      </c>
      <c r="OM24">
        <f t="array" ref="OM24:OM25">MMULT(OM19:ON20,MMULT($E$6:$E$7,1/(MMULT($E$2:$F$2,MMULT(OM19:ON20,$E$6:$E$7))+$M$2)))</f>
        <v>0.3000861193481929</v>
      </c>
      <c r="OO24">
        <f t="array" ref="OO24:OO25">MMULT(OO19:OP20,MMULT($E$6:$E$7,1/(MMULT($E$2:$F$2,MMULT(OO19:OP20,$E$6:$E$7))+$M$2)))</f>
        <v>0.30006828484706088</v>
      </c>
      <c r="OQ24">
        <f t="array" ref="OQ24:OQ25">MMULT(OQ19:OR20,MMULT($E$6:$E$7,1/(MMULT($E$2:$F$2,MMULT(OQ19:OR20,$E$6:$E$7))+$M$2)))</f>
        <v>0.30005062859657944</v>
      </c>
      <c r="OS24">
        <f t="array" ref="OS24:OS25">MMULT(OS19:OT20,MMULT($E$6:$E$7,1/(MMULT($E$2:$F$2,MMULT(OS19:OT20,$E$6:$E$7))+$M$2)))</f>
        <v>0.30003314793769176</v>
      </c>
      <c r="OU24">
        <f t="array" ref="OU24:OU25">MMULT(OU19:OV20,MMULT($E$6:$E$7,1/(MMULT($E$2:$F$2,MMULT(OU19:OV20,$E$6:$E$7))+$M$2)))</f>
        <v>0.30001584026396777</v>
      </c>
      <c r="OW24">
        <f t="array" ref="OW24:OW25">MMULT(OW19:OX20,MMULT($E$6:$E$7,1/(MMULT($E$2:$F$2,MMULT(OW19:OX20,$E$6:$E$7))+$M$2)))</f>
        <v>0.29999870302030945</v>
      </c>
      <c r="OY24">
        <f t="array" ref="OY24:OY25">MMULT(OY19:OZ20,MMULT($E$6:$E$7,1/(MMULT($E$2:$F$2,MMULT(OY19:OZ20,$E$6:$E$7))+$M$2)))</f>
        <v>0.29998173370169207</v>
      </c>
      <c r="PA24">
        <f t="array" ref="PA24:PA25">MMULT(PA19:PB20,MMULT($E$6:$E$7,1/(MMULT($E$2:$F$2,MMULT(PA19:PB20,$E$6:$E$7))+$M$2)))</f>
        <v>0.29996492985194467</v>
      </c>
      <c r="PC24">
        <f t="array" ref="PC24:PC25">MMULT(PC19:PD20,MMULT($E$6:$E$7,1/(MMULT($E$2:$F$2,MMULT(PC19:PD20,$E$6:$E$7))+$M$2)))</f>
        <v>0.29994828906256438</v>
      </c>
      <c r="PE24">
        <f t="array" ref="PE24:PE25">MMULT(PE19:PF20,MMULT($E$6:$E$7,1/(MMULT($E$2:$F$2,MMULT(PE19:PF20,$E$6:$E$7))+$M$2)))</f>
        <v>0.29993180897156535</v>
      </c>
      <c r="PG24">
        <f t="array" ref="PG24:PG25">MMULT(PG19:PH20,MMULT($E$6:$E$7,1/(MMULT($E$2:$F$2,MMULT(PG19:PH20,$E$6:$E$7))+$M$2)))</f>
        <v>0.29991548726236178</v>
      </c>
      <c r="PI24">
        <f t="array" ref="PI24:PI25">MMULT(PI19:PJ20,MMULT($E$6:$E$7,1/(MMULT($E$2:$F$2,MMULT(PI19:PJ20,$E$6:$E$7))+$M$2)))</f>
        <v>0.29989932166268179</v>
      </c>
      <c r="PK24">
        <f t="array" ref="PK24:PK25">MMULT(PK19:PL20,MMULT($E$6:$E$7,1/(MMULT($E$2:$F$2,MMULT(PK19:PL20,$E$6:$E$7))+$M$2)))</f>
        <v>0.29988330994351309</v>
      </c>
      <c r="PM24">
        <f t="array" ref="PM24:PM25">MMULT(PM19:PN20,MMULT($E$6:$E$7,1/(MMULT($E$2:$F$2,MMULT(PM19:PN20,$E$6:$E$7))+$M$2)))</f>
        <v>0.2998674499180784</v>
      </c>
      <c r="PO24">
        <f t="array" ref="PO24:PO25">MMULT(PO19:PP20,MMULT($E$6:$E$7,1/(MMULT($E$2:$F$2,MMULT(PO19:PP20,$E$6:$E$7))+$M$2)))</f>
        <v>0.29985173944083987</v>
      </c>
      <c r="PQ24">
        <f t="array" ref="PQ24:PQ25">MMULT(PQ19:PR20,MMULT($E$6:$E$7,1/(MMULT($E$2:$F$2,MMULT(PQ19:PR20,$E$6:$E$7))+$M$2)))</f>
        <v>0.29983617640653115</v>
      </c>
      <c r="PS24">
        <f t="array" ref="PS24:PS25">MMULT(PS19:PT20,MMULT($E$6:$E$7,1/(MMULT($E$2:$F$2,MMULT(PS19:PT20,$E$6:$E$7))+$M$2)))</f>
        <v>0.29982075874921749</v>
      </c>
      <c r="PU24">
        <f t="array" ref="PU24:PU25">MMULT(PU19:PV20,MMULT($E$6:$E$7,1/(MMULT($E$2:$F$2,MMULT(PU19:PV20,$E$6:$E$7))+$M$2)))</f>
        <v>0.29980548444138116</v>
      </c>
      <c r="PW24">
        <f t="array" ref="PW24:PW25">MMULT(PW19:PX20,MMULT($E$6:$E$7,1/(MMULT($E$2:$F$2,MMULT(PW19:PX20,$E$6:$E$7))+$M$2)))</f>
        <v>0.29979035149303246</v>
      </c>
      <c r="PY24">
        <f t="array" ref="PY24:PY25">MMULT(PY19:PZ20,MMULT($E$6:$E$7,1/(MMULT($E$2:$F$2,MMULT(PY19:PZ20,$E$6:$E$7))+$M$2)))</f>
        <v>0.29977535795084581</v>
      </c>
      <c r="QA24">
        <f t="array" ref="QA24:QA25">MMULT(QA19:QB20,MMULT($E$6:$E$7,1/(MMULT($E$2:$F$2,MMULT(QA19:QB20,$E$6:$E$7))+$M$2)))</f>
        <v>0.29976050189731918</v>
      </c>
      <c r="QC24">
        <f t="array" ref="QC24:QC25">MMULT(QC19:QD20,MMULT($E$6:$E$7,1/(MMULT($E$2:$F$2,MMULT(QC19:QD20,$E$6:$E$7))+$M$2)))</f>
        <v>0.29974578144995623</v>
      </c>
      <c r="QE24">
        <f t="array" ref="QE24:QE25">MMULT(QE19:QF20,MMULT($E$6:$E$7,1/(MMULT($E$2:$F$2,MMULT(QE19:QF20,$E$6:$E$7))+$M$2)))</f>
        <v>0.29973119476047161</v>
      </c>
      <c r="QG24">
        <f t="array" ref="QG24:QG25">MMULT(QG19:QH20,MMULT($E$6:$E$7,1/(MMULT($E$2:$F$2,MMULT(QG19:QH20,$E$6:$E$7))+$M$2)))</f>
        <v>0.29971674001401671</v>
      </c>
      <c r="QI24">
        <f t="array" ref="QI24:QI25">MMULT(QI19:QJ20,MMULT($E$6:$E$7,1/(MMULT($E$2:$F$2,MMULT(QI19:QJ20,$E$6:$E$7))+$M$2)))</f>
        <v>0.29970241542842774</v>
      </c>
      <c r="QK24">
        <f t="array" ref="QK24:QK25">MMULT(QK19:QL20,MMULT($E$6:$E$7,1/(MMULT($E$2:$F$2,MMULT(QK19:QL20,$E$6:$E$7))+$M$2)))</f>
        <v>0.29968821925349265</v>
      </c>
      <c r="QM24">
        <f t="array" ref="QM24:QM25">MMULT(QM19:QN20,MMULT($E$6:$E$7,1/(MMULT($E$2:$F$2,MMULT(QM19:QN20,$E$6:$E$7))+$M$2)))</f>
        <v>0.29967414977023821</v>
      </c>
      <c r="QO24">
        <f t="array" ref="QO24:QO25">MMULT(QO19:QP20,MMULT($E$6:$E$7,1/(MMULT($E$2:$F$2,MMULT(QO19:QP20,$E$6:$E$7))+$M$2)))</f>
        <v>0.29966020529023657</v>
      </c>
      <c r="QQ24">
        <f t="array" ref="QQ24:QQ25">MMULT(QQ19:QR20,MMULT($E$6:$E$7,1/(MMULT($E$2:$F$2,MMULT(QQ19:QR20,$E$6:$E$7))+$M$2)))</f>
        <v>0.29964638415492956</v>
      </c>
      <c r="QS24">
        <f t="array" ref="QS24:QS25">MMULT(QS19:QT20,MMULT($E$6:$E$7,1/(MMULT($E$2:$F$2,MMULT(QS19:QT20,$E$6:$E$7))+$M$2)))</f>
        <v>0.29963268473497101</v>
      </c>
      <c r="QU24">
        <f t="array" ref="QU24:QU25">MMULT(QU19:QV20,MMULT($E$6:$E$7,1/(MMULT($E$2:$F$2,MMULT(QU19:QV20,$E$6:$E$7))+$M$2)))</f>
        <v>0.29961910542958647</v>
      </c>
      <c r="QW24">
        <f t="array" ref="QW24:QW25">MMULT(QW19:QX20,MMULT($E$6:$E$7,1/(MMULT($E$2:$F$2,MMULT(QW19:QX20,$E$6:$E$7))+$M$2)))</f>
        <v>0.29960564466594974</v>
      </c>
      <c r="QY24">
        <f t="array" ref="QY24:QY25">MMULT(QY19:QZ20,MMULT($E$6:$E$7,1/(MMULT($E$2:$F$2,MMULT(QY19:QZ20,$E$6:$E$7))+$M$2)))</f>
        <v>0.29959230089857553</v>
      </c>
      <c r="RA24">
        <f t="array" ref="RA24:RA25">MMULT(RA19:RB20,MMULT($E$6:$E$7,1/(MMULT($E$2:$F$2,MMULT(RA19:RB20,$E$6:$E$7))+$M$2)))</f>
        <v>0.29957907260872801</v>
      </c>
      <c r="RC24">
        <f t="array" ref="RC24:RC25">MMULT(RC19:RD20,MMULT($E$6:$E$7,1/(MMULT($E$2:$F$2,MMULT(RC19:RD20,$E$6:$E$7))+$M$2)))</f>
        <v>0.2995659583038443</v>
      </c>
      <c r="RE24">
        <f t="array" ref="RE24:RE25">MMULT(RE19:RF20,MMULT($E$6:$E$7,1/(MMULT($E$2:$F$2,MMULT(RE19:RF20,$E$6:$E$7))+$M$2)))</f>
        <v>0.29955295651697356</v>
      </c>
      <c r="RG24">
        <f t="array" ref="RG24:RG25">MMULT(RG19:RH20,MMULT($E$6:$E$7,1/(MMULT($E$2:$F$2,MMULT(RG19:RH20,$E$6:$E$7))+$M$2)))</f>
        <v>0.29954006580622944</v>
      </c>
      <c r="RI24">
        <f t="array" ref="RI24:RI25">MMULT(RI19:RJ20,MMULT($E$6:$E$7,1/(MMULT($E$2:$F$2,MMULT(RI19:RJ20,$E$6:$E$7))+$M$2)))</f>
        <v>0.29952728475425749</v>
      </c>
      <c r="RK24">
        <f t="array" ref="RK24:RK25">MMULT(RK19:RL20,MMULT($E$6:$E$7,1/(MMULT($E$2:$F$2,MMULT(RK19:RL20,$E$6:$E$7))+$M$2)))</f>
        <v>0.29951461196771528</v>
      </c>
      <c r="RM24">
        <f t="array" ref="RM24:RM25">MMULT(RM19:RN20,MMULT($E$6:$E$7,1/(MMULT($E$2:$F$2,MMULT(RM19:RN20,$E$6:$E$7))+$M$2)))</f>
        <v>0.29950204607676634</v>
      </c>
      <c r="RO24">
        <f t="array" ref="RO24:RO25">MMULT(RO19:RP20,MMULT($E$6:$E$7,1/(MMULT($E$2:$F$2,MMULT(RO19:RP20,$E$6:$E$7))+$M$2)))</f>
        <v>0.29948958573458628</v>
      </c>
      <c r="RQ24">
        <f t="array" ref="RQ24:RQ25">MMULT(RQ19:RR20,MMULT($E$6:$E$7,1/(MMULT($E$2:$F$2,MMULT(RQ19:RR20,$E$6:$E$7))+$M$2)))</f>
        <v>0.29947722961688183</v>
      </c>
      <c r="RS24">
        <f t="array" ref="RS24:RS25">MMULT(RS19:RT20,MMULT($E$6:$E$7,1/(MMULT($E$2:$F$2,MMULT(RS19:RT20,$E$6:$E$7))+$M$2)))</f>
        <v>0.2994649764214215</v>
      </c>
      <c r="RU24">
        <f t="array" ref="RU24:RU25">MMULT(RU19:RV20,MMULT($E$6:$E$7,1/(MMULT($E$2:$F$2,MMULT(RU19:RV20,$E$6:$E$7))+$M$2)))</f>
        <v>0.29945282486757824</v>
      </c>
      <c r="RW24">
        <f t="array" ref="RW24:RW25">MMULT(RW19:RX20,MMULT($E$6:$E$7,1/(MMULT($E$2:$F$2,MMULT(RW19:RX20,$E$6:$E$7))+$M$2)))</f>
        <v>0.29944077369588284</v>
      </c>
      <c r="RY24">
        <f t="array" ref="RY24:RY25">MMULT(RY19:RZ20,MMULT($E$6:$E$7,1/(MMULT($E$2:$F$2,MMULT(RY19:RZ20,$E$6:$E$7))+$M$2)))</f>
        <v>0.29942882166758938</v>
      </c>
      <c r="SA24">
        <f t="array" ref="SA24:SA25">MMULT(SA19:SB20,MMULT($E$6:$E$7,1/(MMULT($E$2:$F$2,MMULT(SA19:SB20,$E$6:$E$7))+$M$2)))</f>
        <v>0.29941696756425024</v>
      </c>
      <c r="SC24">
        <f t="array" ref="SC24:SC25">MMULT(SC19:SD20,MMULT($E$6:$E$7,1/(MMULT($E$2:$F$2,MMULT(SC19:SD20,$E$6:$E$7))+$M$2)))</f>
        <v>0.29940521018730226</v>
      </c>
      <c r="SE24">
        <f t="array" ref="SE24:SE25">MMULT(SE19:SF20,MMULT($E$6:$E$7,1/(MMULT($E$2:$F$2,MMULT(SE19:SF20,$E$6:$E$7))+$M$2)))</f>
        <v>0.2993935483576628</v>
      </c>
      <c r="SG24">
        <f t="array" ref="SG24:SG25">MMULT(SG19:SH20,MMULT($E$6:$E$7,1/(MMULT($E$2:$F$2,MMULT(SG19:SH20,$E$6:$E$7))+$M$2)))</f>
        <v>0.29938198091533547</v>
      </c>
      <c r="SI24">
        <f t="array" ref="SI24:SI25">MMULT(SI19:SJ20,MMULT($E$6:$E$7,1/(MMULT($E$2:$F$2,MMULT(SI19:SJ20,$E$6:$E$7))+$M$2)))</f>
        <v>0.29937050671902554</v>
      </c>
      <c r="SK24">
        <f t="array" ref="SK24:SK25">MMULT(SK19:SL20,MMULT($E$6:$E$7,1/(MMULT($E$2:$F$2,MMULT(SK19:SL20,$E$6:$E$7))+$M$2)))</f>
        <v>0.29935912464576442</v>
      </c>
      <c r="SM24">
        <f t="array" ref="SM24:SM25">MMULT(SM19:SN20,MMULT($E$6:$E$7,1/(MMULT($E$2:$F$2,MMULT(SM19:SN20,$E$6:$E$7))+$M$2)))</f>
        <v>0.29934783359054351</v>
      </c>
      <c r="SO24">
        <f t="array" ref="SO24:SO25">MMULT(SO19:SP20,MMULT($E$6:$E$7,1/(MMULT($E$2:$F$2,MMULT(SO19:SP20,$E$6:$E$7))+$M$2)))</f>
        <v>0.29933663246595654</v>
      </c>
      <c r="SQ24">
        <f t="array" ref="SQ24:SQ25">MMULT(SQ19:SR20,MMULT($E$6:$E$7,1/(MMULT($E$2:$F$2,MMULT(SQ19:SR20,$E$6:$E$7))+$M$2)))</f>
        <v>0.29932552020185016</v>
      </c>
      <c r="SS24">
        <f t="array" ref="SS24:SS25">MMULT(SS19:ST20,MMULT($E$6:$E$7,1/(MMULT($E$2:$F$2,MMULT(SS19:ST20,$E$6:$E$7))+$M$2)))</f>
        <v>0.29931449574498376</v>
      </c>
      <c r="SU24">
        <f t="array" ref="SU24:SU25">MMULT(SU19:SV20,MMULT($E$6:$E$7,1/(MMULT($E$2:$F$2,MMULT(SU19:SV20,$E$6:$E$7))+$M$2)))</f>
        <v>0.29930355805869596</v>
      </c>
      <c r="SW24">
        <f t="array" ref="SW24:SW25">MMULT(SW19:SX20,MMULT($E$6:$E$7,1/(MMULT($E$2:$F$2,MMULT(SW19:SX20,$E$6:$E$7))+$M$2)))</f>
        <v>0.29929270612258002</v>
      </c>
      <c r="SY24">
        <f t="array" ref="SY24:SY25">MMULT(SY19:SZ20,MMULT($E$6:$E$7,1/(MMULT($E$2:$F$2,MMULT(SY19:SZ20,$E$6:$E$7))+$M$2)))</f>
        <v>0.29928193893216659</v>
      </c>
      <c r="TA24">
        <f t="array" ref="TA24:TA25">MMULT(TA19:TB20,MMULT($E$6:$E$7,1/(MMULT($E$2:$F$2,MMULT(TA19:TB20,$E$6:$E$7))+$M$2)))</f>
        <v>0.29927125549861366</v>
      </c>
      <c r="TC24">
        <f t="array" ref="TC24:TC25">MMULT(TC19:TD20,MMULT($E$6:$E$7,1/(MMULT($E$2:$F$2,MMULT(TC19:TD20,$E$6:$E$7))+$M$2)))</f>
        <v>0.2992606548484037</v>
      </c>
      <c r="TE24">
        <f t="array" ref="TE24:TE25">MMULT(TE19:TF20,MMULT($E$6:$E$7,1/(MMULT($E$2:$F$2,MMULT(TE19:TF20,$E$6:$E$7))+$M$2)))</f>
        <v>0.29925013602304801</v>
      </c>
      <c r="TG24">
        <f t="array" ref="TG24:TG25">MMULT(TG19:TH20,MMULT($E$6:$E$7,1/(MMULT($E$2:$F$2,MMULT(TG19:TH20,$E$6:$E$7))+$M$2)))</f>
        <v>0.29923969807879813</v>
      </c>
      <c r="TI24">
        <f t="array" ref="TI24:TI25">MMULT(TI19:TJ20,MMULT($E$6:$E$7,1/(MMULT($E$2:$F$2,MMULT(TI19:TJ20,$E$6:$E$7))+$M$2)))</f>
        <v>0.29922934008636298</v>
      </c>
      <c r="TK24">
        <f t="array" ref="TK24:TK25">MMULT(TK19:TL20,MMULT($E$6:$E$7,1/(MMULT($E$2:$F$2,MMULT(TK19:TL20,$E$6:$E$7))+$M$2)))</f>
        <v>0.29921906113063362</v>
      </c>
      <c r="TM24">
        <f t="array" ref="TM24:TM25">MMULT(TM19:TN20,MMULT($E$6:$E$7,1/(MMULT($E$2:$F$2,MMULT(TM19:TN20,$E$6:$E$7))+$M$2)))</f>
        <v>0.29920886031041344</v>
      </c>
      <c r="TO24">
        <f t="array" ref="TO24:TO25">MMULT(TO19:TP20,MMULT($E$6:$E$7,1/(MMULT($E$2:$F$2,MMULT(TO19:TP20,$E$6:$E$7))+$M$2)))</f>
        <v>0.29919873673815495</v>
      </c>
      <c r="TQ24">
        <f t="array" ref="TQ24:TQ25">MMULT(TQ19:TR20,MMULT($E$6:$E$7,1/(MMULT($E$2:$F$2,MMULT(TQ19:TR20,$E$6:$E$7))+$M$2)))</f>
        <v>0.29918868953970212</v>
      </c>
      <c r="TS24">
        <f t="array" ref="TS24:TS25">MMULT(TS19:TT20,MMULT($E$6:$E$7,1/(MMULT($E$2:$F$2,MMULT(TS19:TT20,$E$6:$E$7))+$M$2)))</f>
        <v>0.29917871785403893</v>
      </c>
      <c r="TU24">
        <f t="array" ref="TU24:TU25">MMULT(TU19:TV20,MMULT($E$6:$E$7,1/(MMULT($E$2:$F$2,MMULT(TU19:TV20,$E$6:$E$7))+$M$2)))</f>
        <v>0.29916882083304336</v>
      </c>
      <c r="TW24">
        <f t="array" ref="TW24:TW25">MMULT(TW19:TX20,MMULT($E$6:$E$7,1/(MMULT($E$2:$F$2,MMULT(TW19:TX20,$E$6:$E$7))+$M$2)))</f>
        <v>0.29915899764124698</v>
      </c>
      <c r="TY24">
        <f t="array" ref="TY24:TY25">MMULT(TY19:TZ20,MMULT($E$6:$E$7,1/(MMULT($E$2:$F$2,MMULT(TY19:TZ20,$E$6:$E$7))+$M$2)))</f>
        <v>0.29914924745559973</v>
      </c>
      <c r="UA24">
        <f t="array" ref="UA24:UA25">MMULT(UA19:UB20,MMULT($E$6:$E$7,1/(MMULT($E$2:$F$2,MMULT(UA19:UB20,$E$6:$E$7))+$M$2)))</f>
        <v>0.29913956946524023</v>
      </c>
      <c r="UC24">
        <f t="array" ref="UC24:UC25">MMULT(UC19:UD20,MMULT($E$6:$E$7,1/(MMULT($E$2:$F$2,MMULT(UC19:UD20,$E$6:$E$7))+$M$2)))</f>
        <v>0.29912996287127064</v>
      </c>
      <c r="UE24">
        <f t="array" ref="UE24:UE25">MMULT(UE19:UF20,MMULT($E$6:$E$7,1/(MMULT($E$2:$F$2,MMULT(UE19:UF20,$E$6:$E$7))+$M$2)))</f>
        <v>0.29912042688653723</v>
      </c>
      <c r="UG24">
        <f t="array" ref="UG24:UG25">MMULT(UG19:UH20,MMULT($E$6:$E$7,1/(MMULT($E$2:$F$2,MMULT(UG19:UH20,$E$6:$E$7))+$M$2)))</f>
        <v>0.2991109607354151</v>
      </c>
      <c r="UI24">
        <f t="array" ref="UI24:UI25">MMULT(UI19:UJ20,MMULT($E$6:$E$7,1/(MMULT($E$2:$F$2,MMULT(UI19:UJ20,$E$6:$E$7))+$M$2)))</f>
        <v>0.29910156365359802</v>
      </c>
      <c r="UK24">
        <f t="array" ref="UK24:UK25">MMULT(UK19:UL20,MMULT($E$6:$E$7,1/(MMULT($E$2:$F$2,MMULT(UK19:UL20,$E$6:$E$7))+$M$2)))</f>
        <v>0.29909223488789266</v>
      </c>
      <c r="UM24">
        <f t="array" ref="UM24:UM25">MMULT(UM19:UN20,MMULT($E$6:$E$7,1/(MMULT($E$2:$F$2,MMULT(UM19:UN20,$E$6:$E$7))+$M$2)))</f>
        <v>0.29908297369601738</v>
      </c>
      <c r="UO24">
        <f t="array" ref="UO24:UO25">MMULT(UO19:UP20,MMULT($E$6:$E$7,1/(MMULT($E$2:$F$2,MMULT(UO19:UP20,$E$6:$E$7))+$M$2)))</f>
        <v>0.29907377934640511</v>
      </c>
      <c r="UQ24">
        <f t="array" ref="UQ24:UQ25">MMULT(UQ19:UR20,MMULT($E$6:$E$7,1/(MMULT($E$2:$F$2,MMULT(UQ19:UR20,$E$6:$E$7))+$M$2)))</f>
        <v>0.29906465111801117</v>
      </c>
      <c r="US24">
        <f t="array" ref="US24:US25">MMULT(US19:UT20,MMULT($E$6:$E$7,1/(MMULT($E$2:$F$2,MMULT(US19:UT20,$E$6:$E$7))+$M$2)))</f>
        <v>0.29905558830012441</v>
      </c>
      <c r="UU24">
        <f t="array" ref="UU24:UU25">MMULT(UU19:UV20,MMULT($E$6:$E$7,1/(MMULT($E$2:$F$2,MMULT(UU19:UV20,$E$6:$E$7))+$M$2)))</f>
        <v>0.29904659019218283</v>
      </c>
      <c r="UW24">
        <f t="array" ref="UW24:UW25">MMULT(UW19:UX20,MMULT($E$6:$E$7,1/(MMULT($E$2:$F$2,MMULT(UW19:UX20,$E$6:$E$7))+$M$2)))</f>
        <v>0.29903765610359317</v>
      </c>
      <c r="UY24">
        <f t="array" ref="UY24:UY25">MMULT(UY19:UZ20,MMULT($E$6:$E$7,1/(MMULT($E$2:$F$2,MMULT(UY19:UZ20,$E$6:$E$7))+$M$2)))</f>
        <v>0.29902878535355398</v>
      </c>
      <c r="VA24">
        <f t="array" ref="VA24:VA25">MMULT(VA19:VB20,MMULT($E$6:$E$7,1/(MMULT($E$2:$F$2,MMULT(VA19:VB20,$E$6:$E$7))+$M$2)))</f>
        <v>0.2990199772708832</v>
      </c>
      <c r="VC24">
        <f t="array" ref="VC24:VC25">MMULT(VC19:VD20,MMULT($E$6:$E$7,1/(MMULT($E$2:$F$2,MMULT(VC19:VD20,$E$6:$E$7))+$M$2)))</f>
        <v>0.29901123119384804</v>
      </c>
      <c r="VE24">
        <f t="array" ref="VE24:VE25">MMULT(VE19:VF20,MMULT($E$6:$E$7,1/(MMULT($E$2:$F$2,MMULT(VE19:VF20,$E$6:$E$7))+$M$2)))</f>
        <v>0.29900254647000013</v>
      </c>
      <c r="VG24">
        <f t="array" ref="VG24:VG25">MMULT(VG19:VH20,MMULT($E$6:$E$7,1/(MMULT($E$2:$F$2,MMULT(VG19:VH20,$E$6:$E$7))+$M$2)))</f>
        <v>0.29899392245601264</v>
      </c>
      <c r="VI24">
        <f t="array" ref="VI24:VI25">MMULT(VI19:VJ20,MMULT($E$6:$E$7,1/(MMULT($E$2:$F$2,MMULT(VI19:VJ20,$E$6:$E$7))+$M$2)))</f>
        <v>0.29898535851752173</v>
      </c>
      <c r="VK24">
        <f t="array" ref="VK24:VK25">MMULT(VK19:VL20,MMULT($E$6:$E$7,1/(MMULT($E$2:$F$2,MMULT(VK19:VL20,$E$6:$E$7))+$M$2)))</f>
        <v>0.29897685402897095</v>
      </c>
      <c r="VM24">
        <f t="array" ref="VM24:VM25">MMULT(VM19:VN20,MMULT($E$6:$E$7,1/(MMULT($E$2:$F$2,MMULT(VM19:VN20,$E$6:$E$7))+$M$2)))</f>
        <v>0.29896840837345895</v>
      </c>
      <c r="VO24">
        <f t="array" ref="VO24:VO25">MMULT(VO19:VP20,MMULT($E$6:$E$7,1/(MMULT($E$2:$F$2,MMULT(VO19:VP20,$E$6:$E$7))+$M$2)))</f>
        <v>0.29896002094259017</v>
      </c>
      <c r="VQ24">
        <f t="array" ref="VQ24:VQ25">MMULT(VQ19:VR20,MMULT($E$6:$E$7,1/(MMULT($E$2:$F$2,MMULT(VQ19:VR20,$E$6:$E$7))+$M$2)))</f>
        <v>0.29895169113632891</v>
      </c>
      <c r="VS24">
        <f t="array" ref="VS24:VS25">MMULT(VS19:VT20,MMULT($E$6:$E$7,1/(MMULT($E$2:$F$2,MMULT(VS19:VT20,$E$6:$E$7))+$M$2)))</f>
        <v>0.29894341836285604</v>
      </c>
      <c r="VU24">
        <f t="array" ref="VU24:VU25">MMULT(VU19:VV20,MMULT($E$6:$E$7,1/(MMULT($E$2:$F$2,MMULT(VU19:VV20,$E$6:$E$7))+$M$2)))</f>
        <v>0.29893520203842899</v>
      </c>
      <c r="VW24">
        <f t="array" ref="VW24:VW25">MMULT(VW19:VX20,MMULT($E$6:$E$7,1/(MMULT($E$2:$F$2,MMULT(VW19:VX20,$E$6:$E$7))+$M$2)))</f>
        <v>0.29892704158724454</v>
      </c>
      <c r="VY24">
        <f t="array" ref="VY24:VY25">MMULT(VY19:VZ20,MMULT($E$6:$E$7,1/(MMULT($E$2:$F$2,MMULT(VY19:VZ20,$E$6:$E$7))+$M$2)))</f>
        <v>0.29891893644130413</v>
      </c>
      <c r="WA24">
        <f t="array" ref="WA24:WA25">MMULT(WA19:WB20,MMULT($E$6:$E$7,1/(MMULT($E$2:$F$2,MMULT(WA19:WB20,$E$6:$E$7))+$M$2)))</f>
        <v>0.29891088604028199</v>
      </c>
      <c r="WC24">
        <f t="array" ref="WC24:WC25">MMULT(WC19:WD20,MMULT($E$6:$E$7,1/(MMULT($E$2:$F$2,MMULT(WC19:WD20,$E$6:$E$7))+$M$2)))</f>
        <v>0.29890288983139607</v>
      </c>
      <c r="WE24">
        <f t="array" ref="WE24:WE25">MMULT(WE19:WF20,MMULT($E$6:$E$7,1/(MMULT($E$2:$F$2,MMULT(WE19:WF20,$E$6:$E$7))+$M$2)))</f>
        <v>0.2988949472692819</v>
      </c>
      <c r="WG24">
        <f t="array" ref="WG24:WG25">MMULT(WG19:WH20,MMULT($E$6:$E$7,1/(MMULT($E$2:$F$2,MMULT(WG19:WH20,$E$6:$E$7))+$M$2)))</f>
        <v>0.298887057815868</v>
      </c>
      <c r="WI24">
        <f t="array" ref="WI24:WI25">MMULT(WI19:WJ20,MMULT($E$6:$E$7,1/(MMULT($E$2:$F$2,MMULT(WI19:WJ20,$E$6:$E$7))+$M$2)))</f>
        <v>0.29887922094025482</v>
      </c>
      <c r="WK24">
        <f t="array" ref="WK24:WK25">MMULT(WK19:WL20,MMULT($E$6:$E$7,1/(MMULT($E$2:$F$2,MMULT(WK19:WL20,$E$6:$E$7))+$M$2)))</f>
        <v>0.29887143611859518</v>
      </c>
      <c r="WM24">
        <f t="array" ref="WM24:WM25">MMULT(WM19:WN20,MMULT($E$6:$E$7,1/(MMULT($E$2:$F$2,MMULT(WM19:WN20,$E$6:$E$7))+$M$2)))</f>
        <v>0.29886370283397828</v>
      </c>
      <c r="WO24">
        <f t="array" ref="WO24:WO25">MMULT(WO19:WP20,MMULT($E$6:$E$7,1/(MMULT($E$2:$F$2,MMULT(WO19:WP20,$E$6:$E$7))+$M$2)))</f>
        <v>0.29885602057631444</v>
      </c>
      <c r="WQ24">
        <f t="array" ref="WQ24:WQ25">MMULT(WQ19:WR20,MMULT($E$6:$E$7,1/(MMULT($E$2:$F$2,MMULT(WQ19:WR20,$E$6:$E$7))+$M$2)))</f>
        <v>0.29884838884222359</v>
      </c>
    </row>
    <row r="25" spans="1:616" x14ac:dyDescent="0.25">
      <c r="A25">
        <v>0.05</v>
      </c>
      <c r="C25">
        <v>8.6816720257234734E-2</v>
      </c>
      <c r="E25">
        <v>0.1011068539804172</v>
      </c>
      <c r="G25">
        <v>9.87575796124327E-2</v>
      </c>
      <c r="I25">
        <v>8.8923359608010233E-2</v>
      </c>
      <c r="K25">
        <v>7.7449179978927987E-2</v>
      </c>
      <c r="M25">
        <v>6.6830418246831252E-2</v>
      </c>
      <c r="O25">
        <v>5.7785028309247852E-2</v>
      </c>
      <c r="Q25">
        <v>5.0317157923934049E-2</v>
      </c>
      <c r="S25">
        <v>4.4207742399988877E-2</v>
      </c>
      <c r="U25">
        <v>3.9203841887586313E-2</v>
      </c>
      <c r="W25">
        <v>3.508053543611335E-2</v>
      </c>
      <c r="Y25">
        <v>3.1654604381770757E-2</v>
      </c>
      <c r="AA25">
        <v>2.878194249840749E-2</v>
      </c>
      <c r="AC25">
        <v>2.6350691522237353E-2</v>
      </c>
      <c r="AE25">
        <v>2.4274260815903621E-2</v>
      </c>
      <c r="AG25">
        <v>2.2485442001318079E-2</v>
      </c>
      <c r="AI25">
        <v>2.0931783804800159E-2</v>
      </c>
      <c r="AK25">
        <v>1.9572065836528346E-2</v>
      </c>
      <c r="AM25">
        <v>1.8373643813641854E-2</v>
      </c>
      <c r="AO25">
        <v>1.7310458121137753E-2</v>
      </c>
      <c r="AQ25">
        <v>1.6361538171861058E-2</v>
      </c>
      <c r="AS25">
        <v>1.550987472922115E-2</v>
      </c>
      <c r="AU25">
        <v>1.4741565026603873E-2</v>
      </c>
      <c r="AW25">
        <v>1.4045160601734821E-2</v>
      </c>
      <c r="AY25">
        <v>1.3411166415857359E-2</v>
      </c>
      <c r="BA25">
        <v>1.2831653489514516E-2</v>
      </c>
      <c r="BC25">
        <v>1.2299957233061463E-2</v>
      </c>
      <c r="BE25">
        <v>1.1810440883584412E-2</v>
      </c>
      <c r="BG25">
        <v>1.1358308730474879E-2</v>
      </c>
      <c r="BI25">
        <v>1.0939457666251656E-2</v>
      </c>
      <c r="BK25">
        <v>1.0550358431200153E-2</v>
      </c>
      <c r="BM25">
        <v>1.0187960012328006E-2</v>
      </c>
      <c r="BO25">
        <v>9.8496122112142325E-3</v>
      </c>
      <c r="BQ25">
        <v>9.5330025566248994E-3</v>
      </c>
      <c r="BS25">
        <v>9.2361046107035955E-3</v>
      </c>
      <c r="BU25">
        <v>8.9571353776090913E-3</v>
      </c>
      <c r="BW25">
        <v>8.6945200255025661E-3</v>
      </c>
      <c r="BY25">
        <v>8.4468625168265185E-3</v>
      </c>
      <c r="CA25">
        <v>8.2129210372653885E-3</v>
      </c>
      <c r="CC25">
        <v>7.9915873423356439E-3</v>
      </c>
      <c r="CE25">
        <v>7.7818693183275625E-3</v>
      </c>
      <c r="CG25">
        <v>7.5828761933321295E-3</v>
      </c>
      <c r="CI25">
        <v>7.3938059433522442E-3</v>
      </c>
      <c r="CK25">
        <v>7.2139345248188654E-3</v>
      </c>
      <c r="CM25">
        <v>7.0426066333661025E-3</v>
      </c>
      <c r="CO25">
        <v>6.8792277433929903E-3</v>
      </c>
      <c r="CQ25">
        <v>6.7232572267623301E-3</v>
      </c>
      <c r="CS25">
        <v>6.5742023842732273E-3</v>
      </c>
      <c r="CU25">
        <v>6.4316132520838339E-3</v>
      </c>
      <c r="CW25">
        <v>6.2950780684441253E-3</v>
      </c>
      <c r="CY25">
        <v>6.1642193050106715E-3</v>
      </c>
      <c r="DA25">
        <v>6.0386901825061449E-3</v>
      </c>
      <c r="DC25">
        <v>5.9181716032256013E-3</v>
      </c>
      <c r="DE25">
        <v>5.8023694434084375E-3</v>
      </c>
      <c r="DG25">
        <v>5.691012157209705E-3</v>
      </c>
      <c r="DI25">
        <v>5.5838486512523669E-3</v>
      </c>
      <c r="DK25">
        <v>5.4806463947909886E-3</v>
      </c>
      <c r="DM25">
        <v>5.3811897355832035E-3</v>
      </c>
      <c r="DO25">
        <v>5.2852783958216298E-3</v>
      </c>
      <c r="DQ25">
        <v>5.1927261260666848E-3</v>
      </c>
      <c r="DS25">
        <v>5.1033594981543364E-3</v>
      </c>
      <c r="DU25">
        <v>5.0170168206255554E-3</v>
      </c>
      <c r="DW25">
        <v>4.9335471624124176E-3</v>
      </c>
      <c r="DY25">
        <v>4.8528094723822267E-3</v>
      </c>
      <c r="EA25">
        <v>4.7746717839373433E-3</v>
      </c>
      <c r="EC25">
        <v>4.6990104952372297E-3</v>
      </c>
      <c r="EE25">
        <v>4.6257097167861022E-3</v>
      </c>
      <c r="EG25">
        <v>4.5546606791438638E-3</v>
      </c>
      <c r="EI25">
        <v>4.4857611943942381E-3</v>
      </c>
      <c r="EK25">
        <v>4.4189151657628425E-3</v>
      </c>
      <c r="EM25">
        <v>4.354032140436513E-3</v>
      </c>
      <c r="EO25">
        <v>4.2910269012079822E-3</v>
      </c>
      <c r="EQ25">
        <v>4.229819093069357E-3</v>
      </c>
      <c r="ES25">
        <v>4.1703328813139312E-3</v>
      </c>
      <c r="EU25">
        <v>4.1124966380875578E-3</v>
      </c>
      <c r="EW25">
        <v>4.0562426546655473E-3</v>
      </c>
      <c r="EY25">
        <v>4.0015068770250682E-3</v>
      </c>
      <c r="FA25">
        <v>3.9482286625419074E-3</v>
      </c>
      <c r="FC25">
        <v>3.8963505558686396E-3</v>
      </c>
      <c r="FE25">
        <v>3.8458180822528148E-3</v>
      </c>
      <c r="FG25">
        <v>3.7965795567322137E-3</v>
      </c>
      <c r="FI25">
        <v>3.7485859078021733E-3</v>
      </c>
      <c r="FK25">
        <v>3.7017905142903928E-3</v>
      </c>
      <c r="FM25">
        <v>3.6561490542993047E-3</v>
      </c>
      <c r="FO25">
        <v>3.6116193651871864E-3</v>
      </c>
      <c r="FQ25">
        <v>3.5681613136582251E-3</v>
      </c>
      <c r="FS25">
        <v>3.5257366751201809E-3</v>
      </c>
      <c r="FU25">
        <v>3.484309021547382E-3</v>
      </c>
      <c r="FW25">
        <v>3.4438436171576156E-3</v>
      </c>
      <c r="FY25">
        <v>3.4043073212749663E-3</v>
      </c>
      <c r="GA25">
        <v>3.3656684978076866E-3</v>
      </c>
      <c r="GC25">
        <v>3.3278969308214333E-3</v>
      </c>
      <c r="GE25">
        <v>3.2909637457343333E-3</v>
      </c>
      <c r="GG25">
        <v>3.2548413357019516E-3</v>
      </c>
      <c r="GI25">
        <v>3.2195032927977156E-3</v>
      </c>
      <c r="GK25">
        <v>3.1849243436282578E-3</v>
      </c>
      <c r="GM25">
        <v>3.1510802890538057E-3</v>
      </c>
      <c r="GO25">
        <v>3.117947947711456E-3</v>
      </c>
      <c r="GQ25">
        <v>3.0855051030643623E-3</v>
      </c>
      <c r="GS25">
        <v>3.053730453722656E-3</v>
      </c>
      <c r="GU25">
        <v>3.0226035668026621E-3</v>
      </c>
      <c r="GW25">
        <v>2.9921048341098127E-3</v>
      </c>
      <c r="GY25">
        <v>2.9622154309477972E-3</v>
      </c>
      <c r="HA25">
        <v>2.9329172773721389E-3</v>
      </c>
      <c r="HC25">
        <v>2.9041930017206078E-3</v>
      </c>
      <c r="HE25">
        <v>2.876025906265893E-3</v>
      </c>
      <c r="HG25">
        <v>2.848399934847833E-3</v>
      </c>
      <c r="HI25">
        <v>2.8212996423533773E-3</v>
      </c>
      <c r="HK25">
        <v>2.794710165922368E-3</v>
      </c>
      <c r="HM25">
        <v>2.7686171977663555E-3</v>
      </c>
      <c r="HO25">
        <v>2.7430069594960027E-3</v>
      </c>
      <c r="HQ25">
        <v>2.7178661778602857E-3</v>
      </c>
      <c r="HS25">
        <v>2.6931820618077405E-3</v>
      </c>
      <c r="HU25">
        <v>2.6689422807864602E-3</v>
      </c>
      <c r="HW25">
        <v>2.6451349442054941E-3</v>
      </c>
      <c r="HY25">
        <v>2.6217485819857705E-3</v>
      </c>
      <c r="IA25">
        <v>2.5987721261337086E-3</v>
      </c>
      <c r="IC25">
        <v>2.5761948932753183E-3</v>
      </c>
      <c r="IE25">
        <v>2.5540065680928876E-3</v>
      </c>
      <c r="IG25">
        <v>2.5321971876103022E-3</v>
      </c>
      <c r="II25">
        <v>2.5107571262767015E-3</v>
      </c>
      <c r="IK25">
        <v>2.4896770818015478E-3</v>
      </c>
      <c r="IM25">
        <v>2.468948061697319E-3</v>
      </c>
      <c r="IO25">
        <v>2.4485613704889257E-3</v>
      </c>
      <c r="IQ25">
        <v>2.4285085975516213E-3</v>
      </c>
      <c r="IS25">
        <v>2.4087816055416815E-3</v>
      </c>
      <c r="IU25">
        <v>2.3893725193864061E-3</v>
      </c>
      <c r="IW25">
        <v>2.3702737158021593E-3</v>
      </c>
      <c r="IY25">
        <v>2.3514778133111249E-3</v>
      </c>
      <c r="JA25">
        <v>2.3329776627293249E-3</v>
      </c>
      <c r="JC25">
        <v>2.3147663381001406E-3</v>
      </c>
      <c r="JE25">
        <v>2.2968371280491827E-3</v>
      </c>
      <c r="JG25">
        <v>2.2791835275378456E-3</v>
      </c>
      <c r="JI25">
        <v>2.2617992299942577E-3</v>
      </c>
      <c r="JK25">
        <v>2.244678119801623E-3</v>
      </c>
      <c r="JM25">
        <v>2.2278142651251725E-3</v>
      </c>
      <c r="JO25">
        <v>2.2112019110600372E-3</v>
      </c>
      <c r="JQ25">
        <v>2.1948354730834253E-3</v>
      </c>
      <c r="JS25">
        <v>2.1787095307954497E-3</v>
      </c>
      <c r="JU25">
        <v>2.1628188219338625E-3</v>
      </c>
      <c r="JW25">
        <v>2.1471582366488257E-3</v>
      </c>
      <c r="JY25">
        <v>2.1317228120246207E-3</v>
      </c>
      <c r="KA25">
        <v>2.1165077268359709E-3</v>
      </c>
      <c r="KC25">
        <v>2.1015082965273233E-3</v>
      </c>
      <c r="KE25">
        <v>2.086719968404122E-3</v>
      </c>
      <c r="KG25">
        <v>2.072138317025695E-3</v>
      </c>
      <c r="KI25">
        <v>2.0577590397899618E-3</v>
      </c>
      <c r="KK25">
        <v>2.0435779527007095E-3</v>
      </c>
      <c r="KM25">
        <v>2.0295909863086966E-3</v>
      </c>
      <c r="KO25">
        <v>2.0157941818182944E-3</v>
      </c>
      <c r="KQ25">
        <v>2.0021836873518667E-3</v>
      </c>
      <c r="KS25">
        <v>1.9887557543644629E-3</v>
      </c>
      <c r="KU25">
        <v>1.9755067342018266E-3</v>
      </c>
      <c r="KW25">
        <v>1.962433074795072E-3</v>
      </c>
      <c r="KY25">
        <v>1.949531317485746E-3</v>
      </c>
      <c r="LA25">
        <v>1.9367980939753119E-3</v>
      </c>
      <c r="LC25">
        <v>1.9242301233933993E-3</v>
      </c>
      <c r="LE25">
        <v>1.9118242094794669E-3</v>
      </c>
      <c r="LG25">
        <v>1.899577237872788E-3</v>
      </c>
      <c r="LI25">
        <v>1.8874861735059336E-3</v>
      </c>
      <c r="LK25">
        <v>1.8755480580971728E-3</v>
      </c>
      <c r="LM25">
        <v>1.863760007737431E-3</v>
      </c>
      <c r="LO25">
        <v>1.8521192105676876E-3</v>
      </c>
      <c r="LQ25">
        <v>1.8406229245428599E-3</v>
      </c>
      <c r="LS25">
        <v>1.8292684752784652E-3</v>
      </c>
      <c r="LU25">
        <v>1.8180532539764866E-3</v>
      </c>
      <c r="LW25">
        <v>1.8069747154270755E-3</v>
      </c>
      <c r="LY25">
        <v>1.7960303760828746E-3</v>
      </c>
      <c r="MA25">
        <v>1.7852178122028967E-3</v>
      </c>
      <c r="MC25">
        <v>1.7745346580630489E-3</v>
      </c>
      <c r="ME25">
        <v>1.7639786042305287E-3</v>
      </c>
      <c r="MG25">
        <v>1.7535473958994418E-3</v>
      </c>
      <c r="MI25">
        <v>1.7432388312851287E-3</v>
      </c>
      <c r="MK25">
        <v>1.7330507600747966E-3</v>
      </c>
      <c r="MM25">
        <v>1.7229810819321648E-3</v>
      </c>
      <c r="MO25">
        <v>1.713027745053938E-3</v>
      </c>
      <c r="MQ25">
        <v>1.7031887447760301E-3</v>
      </c>
      <c r="MS25">
        <v>1.693462122227544E-3</v>
      </c>
      <c r="MU25">
        <v>1.6838459630306114E-3</v>
      </c>
      <c r="MW25">
        <v>1.6743383960442771E-3</v>
      </c>
      <c r="MY25">
        <v>1.6649375921507022E-3</v>
      </c>
      <c r="NA25">
        <v>1.6556417630820268E-3</v>
      </c>
      <c r="NC25">
        <v>1.6464491602863178E-3</v>
      </c>
      <c r="NE25">
        <v>1.6373580738310827E-3</v>
      </c>
      <c r="NG25">
        <v>1.6283668313429144E-3</v>
      </c>
      <c r="NI25">
        <v>1.6194737969818787E-3</v>
      </c>
      <c r="NK25">
        <v>1.6106773704493297E-3</v>
      </c>
      <c r="NM25">
        <v>1.6019759860278807E-3</v>
      </c>
      <c r="NO25">
        <v>1.5933681116523336E-3</v>
      </c>
      <c r="NQ25">
        <v>1.5848522480103923E-3</v>
      </c>
      <c r="NS25">
        <v>1.5764269276720699E-3</v>
      </c>
      <c r="NU25">
        <v>1.5680907142467087E-3</v>
      </c>
      <c r="NW25">
        <v>1.5598422015666153E-3</v>
      </c>
      <c r="NY25">
        <v>1.5516800128963172E-3</v>
      </c>
      <c r="OA25">
        <v>1.5436028001665268E-3</v>
      </c>
      <c r="OC25">
        <v>1.5356092432318948E-3</v>
      </c>
      <c r="OE25">
        <v>1.527698049151719E-3</v>
      </c>
      <c r="OG25">
        <v>1.5198679514927646E-3</v>
      </c>
      <c r="OI25">
        <v>1.5121177096534203E-3</v>
      </c>
      <c r="OK25">
        <v>1.5044461082084238E-3</v>
      </c>
      <c r="OM25">
        <v>1.4968519562734367E-3</v>
      </c>
      <c r="OO25">
        <v>1.489334086888765E-3</v>
      </c>
      <c r="OQ25">
        <v>1.4818913564215597E-3</v>
      </c>
      <c r="OS25">
        <v>1.4745226439858547E-3</v>
      </c>
      <c r="OU25">
        <v>1.4672268508798155E-3</v>
      </c>
      <c r="OW25">
        <v>1.4600029000396224E-3</v>
      </c>
      <c r="OY25">
        <v>1.4528497355093969E-3</v>
      </c>
      <c r="PA25">
        <v>1.4457663219266434E-3</v>
      </c>
      <c r="PC25">
        <v>1.4387516440226651E-3</v>
      </c>
      <c r="PE25">
        <v>1.4318047061374533E-3</v>
      </c>
      <c r="PG25">
        <v>1.4249245317485679E-3</v>
      </c>
      <c r="PI25">
        <v>1.4181101630135295E-3</v>
      </c>
      <c r="PK25">
        <v>1.4113606603252842E-3</v>
      </c>
      <c r="PM25">
        <v>1.4046751018803004E-3</v>
      </c>
      <c r="PO25">
        <v>1.3980525832588851E-3</v>
      </c>
      <c r="PQ25">
        <v>1.3914922170173132E-3</v>
      </c>
      <c r="PS25">
        <v>1.3849931322913913E-3</v>
      </c>
      <c r="PU25">
        <v>1.3785544744110759E-3</v>
      </c>
      <c r="PW25">
        <v>1.3721754045257922E-3</v>
      </c>
      <c r="PY25">
        <v>1.3658550992401077E-3</v>
      </c>
      <c r="QA25">
        <v>1.3595927502594305E-3</v>
      </c>
      <c r="QC25">
        <v>1.3533875640454047E-3</v>
      </c>
      <c r="QE25">
        <v>1.3472387614807063E-3</v>
      </c>
      <c r="QG25">
        <v>1.3411455775429279E-3</v>
      </c>
      <c r="QI25">
        <v>1.3351072609872807E-3</v>
      </c>
      <c r="QK25">
        <v>1.3291230740378229E-3</v>
      </c>
      <c r="QM25">
        <v>1.3231922920869594E-3</v>
      </c>
      <c r="QO25">
        <v>1.3173142034029496E-3</v>
      </c>
      <c r="QQ25">
        <v>1.3114881088451755E-3</v>
      </c>
      <c r="QS25">
        <v>1.3057133215869348E-3</v>
      </c>
      <c r="QU25">
        <v>1.2999891668455238E-3</v>
      </c>
      <c r="QW25">
        <v>1.2943149816193888E-3</v>
      </c>
      <c r="QY25">
        <v>1.2886901144321336E-3</v>
      </c>
      <c r="RA25">
        <v>1.2831139250831698E-3</v>
      </c>
      <c r="RC25">
        <v>1.2775857844048147E-3</v>
      </c>
      <c r="RE25">
        <v>1.2721050740256434E-3</v>
      </c>
      <c r="RG25">
        <v>1.2666711861399006E-3</v>
      </c>
      <c r="RI25">
        <v>1.2612835232828029E-3</v>
      </c>
      <c r="RK25">
        <v>1.2559414981115477E-3</v>
      </c>
      <c r="RM25">
        <v>1.2506445331918645E-3</v>
      </c>
      <c r="RO25">
        <v>1.2453920607899448E-3</v>
      </c>
      <c r="RQ25">
        <v>1.2401835226695944E-3</v>
      </c>
      <c r="RS25">
        <v>1.235018369894453E-3</v>
      </c>
      <c r="RU25">
        <v>1.2298960626351365E-3</v>
      </c>
      <c r="RW25">
        <v>1.2248160699811581E-3</v>
      </c>
      <c r="RY25">
        <v>1.2197778697574928E-3</v>
      </c>
      <c r="SA25">
        <v>1.2147809483456489E-3</v>
      </c>
      <c r="SC25">
        <v>1.2098248005091205E-3</v>
      </c>
      <c r="SE25">
        <v>1.2049089292230951E-3</v>
      </c>
      <c r="SG25">
        <v>1.2000328455082972E-3</v>
      </c>
      <c r="SI25">
        <v>1.1951960682688473E-3</v>
      </c>
      <c r="SK25">
        <v>1.1903981241340291E-3</v>
      </c>
      <c r="SM25">
        <v>1.1856385473038526E-3</v>
      </c>
      <c r="SO25">
        <v>1.1809168793983043E-3</v>
      </c>
      <c r="SQ25">
        <v>1.1762326693101886E-3</v>
      </c>
      <c r="SS25">
        <v>1.1715854730614565E-3</v>
      </c>
      <c r="SU25">
        <v>1.166974853662926E-3</v>
      </c>
      <c r="SW25">
        <v>1.1624003809773023E-3</v>
      </c>
      <c r="SY25">
        <v>1.1578616315854071E-3</v>
      </c>
      <c r="TA25">
        <v>1.153358188655531E-3</v>
      </c>
      <c r="TC25">
        <v>1.1488896418158207E-3</v>
      </c>
      <c r="TE25">
        <v>1.144455587029621E-3</v>
      </c>
      <c r="TG25">
        <v>1.1400556264736972E-3</v>
      </c>
      <c r="TI25">
        <v>1.1356893684192485E-3</v>
      </c>
      <c r="TK25">
        <v>1.1313564271156513E-3</v>
      </c>
      <c r="TM25">
        <v>1.1270564226768512E-3</v>
      </c>
      <c r="TO25">
        <v>1.1227889809703349E-3</v>
      </c>
      <c r="TQ25">
        <v>1.1185537335086182E-3</v>
      </c>
      <c r="TS25">
        <v>1.1143503173431757E-3</v>
      </c>
      <c r="TU25">
        <v>1.1101783749607596E-3</v>
      </c>
      <c r="TW25">
        <v>1.1060375541820323E-3</v>
      </c>
      <c r="TY25">
        <v>1.1019275080624638E-3</v>
      </c>
      <c r="UA25">
        <v>1.0978478947954284E-3</v>
      </c>
      <c r="UC25">
        <v>1.0937983776174464E-3</v>
      </c>
      <c r="UE25">
        <v>1.089778624715515E-3</v>
      </c>
      <c r="UG25">
        <v>1.085788309136476E-3</v>
      </c>
      <c r="UI25">
        <v>1.0818271086983663E-3</v>
      </c>
      <c r="UK25">
        <v>1.0778947059037023E-3</v>
      </c>
      <c r="UM25">
        <v>1.0739907878546489E-3</v>
      </c>
      <c r="UO25">
        <v>1.0701150461700241E-3</v>
      </c>
      <c r="UQ25">
        <v>1.0662671769040976E-3</v>
      </c>
      <c r="US25">
        <v>1.0624468804671296E-3</v>
      </c>
      <c r="UU25">
        <v>1.0586538615476168E-3</v>
      </c>
      <c r="UW25">
        <v>1.054887829036195E-3</v>
      </c>
      <c r="UY25">
        <v>1.0511484959511606E-3</v>
      </c>
      <c r="VA25">
        <v>1.0474355793655724E-3</v>
      </c>
      <c r="VC25">
        <v>1.04374880033589E-3</v>
      </c>
      <c r="VE25">
        <v>1.0400878838321163E-3</v>
      </c>
      <c r="VG25">
        <v>1.0364525586694046E-3</v>
      </c>
      <c r="VI25">
        <v>1.0328425574410939E-3</v>
      </c>
      <c r="VK25">
        <v>1.0292576164531394E-3</v>
      </c>
      <c r="VM25">
        <v>1.0256974756599055E-3</v>
      </c>
      <c r="VO25">
        <v>1.022161878601282E-3</v>
      </c>
      <c r="VQ25">
        <v>1.0186505723411036E-3</v>
      </c>
      <c r="VS25">
        <v>1.015163307406826E-3</v>
      </c>
      <c r="VU25">
        <v>1.0116998377304451E-3</v>
      </c>
      <c r="VW25">
        <v>1.0082599205906142E-3</v>
      </c>
      <c r="VY25">
        <v>1.0048433165559441E-3</v>
      </c>
      <c r="WA25">
        <v>1.0014497894294469E-3</v>
      </c>
      <c r="WC25">
        <v>9.9807910619410562E-4</v>
      </c>
      <c r="WE25">
        <v>9.9473103695953764E-4</v>
      </c>
      <c r="WG25">
        <v>9.9140535490972888E-4</v>
      </c>
      <c r="WI25">
        <v>9.8810183625181098E-4</v>
      </c>
      <c r="WK25">
        <v>9.8482026016586191E-4</v>
      </c>
      <c r="WM25">
        <v>9.8156040875570206E-4</v>
      </c>
      <c r="WO25">
        <v>9.783220670006637E-4</v>
      </c>
      <c r="WQ25">
        <v>9.7510502270831427E-4</v>
      </c>
    </row>
    <row r="26" spans="1:616" x14ac:dyDescent="0.25">
      <c r="A26" t="s">
        <v>16</v>
      </c>
    </row>
    <row r="27" spans="1:616" x14ac:dyDescent="0.25">
      <c r="A27" t="s">
        <v>26</v>
      </c>
      <c r="C27" s="3">
        <f ca="1">1-C28/C10</f>
        <v>3.9468395789745481E-2</v>
      </c>
      <c r="E27" s="3">
        <f ca="1">1-E28/E10</f>
        <v>3.2441260525380322E-2</v>
      </c>
      <c r="G27" s="3">
        <f ca="1">1-G28/G10</f>
        <v>-3.1822512971926953E-2</v>
      </c>
      <c r="I27" s="3">
        <f ca="1">1-I28/I10</f>
        <v>4.3005116830777346E-2</v>
      </c>
      <c r="K27" s="3">
        <f ca="1">1-K28/K10</f>
        <v>-2.8966797489450746E-2</v>
      </c>
      <c r="M27" s="3">
        <f ca="1">1-M28/M10</f>
        <v>3.7112211427528963E-2</v>
      </c>
      <c r="O27" s="3">
        <f ca="1">1-O28/O10</f>
        <v>2.5947076121153101E-2</v>
      </c>
      <c r="Q27" s="3">
        <f ca="1">1-Q28/Q10</f>
        <v>-1.2424054477841784E-2</v>
      </c>
      <c r="S27" s="3">
        <f ca="1">1-S28/S10</f>
        <v>-4.44055730613786E-2</v>
      </c>
      <c r="U27" s="3">
        <f ca="1">1-U28/U10</f>
        <v>-2.984302774499703E-2</v>
      </c>
      <c r="W27" s="3">
        <f ca="1">1-W28/W10</f>
        <v>-1.0326593118362037E-2</v>
      </c>
    </row>
    <row r="28" spans="1:616" x14ac:dyDescent="0.25">
      <c r="A28" s="4">
        <f ca="1">A10*(1+$A$38*(-0.5+RAND()))</f>
        <v>101.54679379862394</v>
      </c>
      <c r="C28" s="4">
        <f t="shared" ref="C28" ca="1" si="916">C10*(1+$A$38*(-0.5+RAND()))</f>
        <v>94.132097212604947</v>
      </c>
      <c r="E28" s="4">
        <f t="shared" ref="E28" ca="1" si="917">E10*(1+$A$38*(-0.5+RAND()))</f>
        <v>92.401859619826183</v>
      </c>
      <c r="G28" s="4">
        <f t="shared" ref="G28" ca="1" si="918">G10*(1+$A$38*(-0.5+RAND()))</f>
        <v>94.927671193417282</v>
      </c>
      <c r="I28" s="4">
        <f t="shared" ref="I28" ca="1" si="919">I10*(1+$A$38*(-0.5+RAND()))</f>
        <v>83.737052277306987</v>
      </c>
      <c r="K28" s="4">
        <f t="shared" ref="K28" ca="1" si="920">K10*(1+$A$38*(-0.5+RAND()))</f>
        <v>84.375277394134955</v>
      </c>
      <c r="M28" s="4">
        <f t="shared" ref="M28" ca="1" si="921">M10*(1+$A$38*(-0.5+RAND()))</f>
        <v>72.698028037221562</v>
      </c>
      <c r="O28" s="4">
        <f t="shared" ref="O28" ca="1" si="922">O10*(1+$A$38*(-0.5+RAND()))</f>
        <v>66.235598823761592</v>
      </c>
      <c r="Q28" s="4">
        <f t="shared" ref="Q28" ca="1" si="923">Q10*(1+$A$38*(-0.5+RAND()))</f>
        <v>60.23923124143159</v>
      </c>
      <c r="S28" s="4">
        <f t="shared" ref="S28" ca="1" si="924">S10*(1+$A$38*(-0.5+RAND()))</f>
        <v>52.220278653068931</v>
      </c>
      <c r="U28" s="4">
        <f t="shared" ref="U28" ca="1" si="925">U10*(1+$A$38*(-0.5+RAND()))</f>
        <v>40.67879959592738</v>
      </c>
      <c r="W28" s="4">
        <f t="shared" ref="W28" ca="1" si="926">W10*(1+$A$38*(-0.5+RAND()))</f>
        <v>28.289144607314135</v>
      </c>
      <c r="Y28" s="4">
        <f t="shared" ref="Y28" ca="1" si="927">Y10*(1+$A$38*(-0.5+RAND()))</f>
        <v>16.003051182854669</v>
      </c>
      <c r="AA28" s="4">
        <f t="shared" ref="AA28" ca="1" si="928">AA10*(1+$A$38*(-0.5+RAND()))</f>
        <v>2.0187963622628127</v>
      </c>
      <c r="AC28" s="4">
        <f t="shared" ref="AC28" ca="1" si="929">AC10*(1+$A$38*(-0.5+RAND()))</f>
        <v>-12.157491307350126</v>
      </c>
      <c r="AE28" s="4">
        <f t="shared" ref="AE28" ca="1" si="930">AE10*(1+$A$38*(-0.5+RAND()))</f>
        <v>-27.558583956910351</v>
      </c>
      <c r="AG28" s="4">
        <f t="shared" ref="AG28" ca="1" si="931">AG10*(1+$A$38*(-0.5+RAND()))</f>
        <v>-44.022778654554507</v>
      </c>
      <c r="AI28" s="4">
        <f t="shared" ref="AI28" ca="1" si="932">AI10*(1+$A$38*(-0.5+RAND()))</f>
        <v>-59.37731430866333</v>
      </c>
      <c r="AK28" s="4">
        <f t="shared" ref="AK28" ca="1" si="933">AK10*(1+$A$38*(-0.5+RAND()))</f>
        <v>-79.967854580649728</v>
      </c>
      <c r="AM28" s="4">
        <f t="shared" ref="AM28" ca="1" si="934">AM10*(1+$A$38*(-0.5+RAND()))</f>
        <v>-95.791452121347575</v>
      </c>
      <c r="AO28" s="4">
        <f t="shared" ref="AO28" ca="1" si="935">AO10*(1+$A$38*(-0.5+RAND()))</f>
        <v>-117.8229800175336</v>
      </c>
      <c r="AQ28" s="4">
        <f t="shared" ref="AQ28" ca="1" si="936">AQ10*(1+$A$38*(-0.5+RAND()))</f>
        <v>-137.39342017967635</v>
      </c>
      <c r="AS28" s="4">
        <f t="shared" ref="AS28" ca="1" si="937">AS10*(1+$A$38*(-0.5+RAND()))</f>
        <v>-170.80005437264163</v>
      </c>
      <c r="AU28" s="4">
        <f t="shared" ref="AU28" ca="1" si="938">AU10*(1+$A$38*(-0.5+RAND()))</f>
        <v>-190.2394345299837</v>
      </c>
      <c r="AW28" s="4">
        <f t="shared" ref="AW28" ca="1" si="939">AW10*(1+$A$38*(-0.5+RAND()))</f>
        <v>-207.14336562177837</v>
      </c>
      <c r="AY28" s="4">
        <f t="shared" ref="AY28" ca="1" si="940">AY10*(1+$A$38*(-0.5+RAND()))</f>
        <v>-226.3766892796589</v>
      </c>
      <c r="BA28" s="4">
        <f t="shared" ref="BA28" ca="1" si="941">BA10*(1+$A$38*(-0.5+RAND()))</f>
        <v>-271.39530050004902</v>
      </c>
      <c r="BC28" s="4">
        <f t="shared" ref="BC28" ca="1" si="942">BC10*(1+$A$38*(-0.5+RAND()))</f>
        <v>-293.52632815994372</v>
      </c>
      <c r="BE28" s="4">
        <f t="shared" ref="BE28" ca="1" si="943">BE10*(1+$A$38*(-0.5+RAND()))</f>
        <v>-305.21953706262406</v>
      </c>
      <c r="BG28" s="4">
        <f t="shared" ref="BG28" ca="1" si="944">BG10*(1+$A$38*(-0.5+RAND()))</f>
        <v>-356.05254365129008</v>
      </c>
      <c r="BI28" s="4">
        <f t="shared" ref="BI28" ca="1" si="945">BI10*(1+$A$38*(-0.5+RAND()))</f>
        <v>-362.94737199976066</v>
      </c>
      <c r="BK28" s="4">
        <f t="shared" ref="BK28" ca="1" si="946">BK10*(1+$A$38*(-0.5+RAND()))</f>
        <v>-395.26857370376973</v>
      </c>
      <c r="BM28" s="4">
        <f t="shared" ref="BM28" ca="1" si="947">BM10*(1+$A$38*(-0.5+RAND()))</f>
        <v>-439.66009803053748</v>
      </c>
      <c r="BO28" s="4">
        <f t="shared" ref="BO28" ca="1" si="948">BO10*(1+$A$38*(-0.5+RAND()))</f>
        <v>-487.45834023932059</v>
      </c>
      <c r="BQ28" s="4">
        <f t="shared" ref="BQ28" ca="1" si="949">BQ10*(1+$A$38*(-0.5+RAND()))</f>
        <v>-498.14237591374166</v>
      </c>
      <c r="BS28" s="4">
        <f t="shared" ref="BS28" ca="1" si="950">BS10*(1+$A$38*(-0.5+RAND()))</f>
        <v>-549.73355806890731</v>
      </c>
      <c r="BU28" s="4">
        <f t="shared" ref="BU28" ca="1" si="951">BU10*(1+$A$38*(-0.5+RAND()))</f>
        <v>-565.29272556455021</v>
      </c>
      <c r="BW28" s="4">
        <f t="shared" ref="BW28" ca="1" si="952">BW10*(1+$A$38*(-0.5+RAND()))</f>
        <v>-652.78104006007902</v>
      </c>
      <c r="BY28" s="4">
        <f t="shared" ref="BY28" ca="1" si="953">BY10*(1+$A$38*(-0.5+RAND()))</f>
        <v>-640.96462590342014</v>
      </c>
      <c r="CA28" s="4">
        <f t="shared" ref="CA28" ca="1" si="954">CA10*(1+$A$38*(-0.5+RAND()))</f>
        <v>-711.63478172979501</v>
      </c>
      <c r="CC28" s="4">
        <f t="shared" ref="CC28" ca="1" si="955">CC10*(1+$A$38*(-0.5+RAND()))</f>
        <v>-746.33621368824595</v>
      </c>
      <c r="CE28" s="4">
        <f t="shared" ref="CE28" ca="1" si="956">CE10*(1+$A$38*(-0.5+RAND()))</f>
        <v>-792.44620180740583</v>
      </c>
      <c r="CG28" s="4">
        <f t="shared" ref="CG28" ca="1" si="957">CG10*(1+$A$38*(-0.5+RAND()))</f>
        <v>-830.05743061761723</v>
      </c>
      <c r="CI28" s="4">
        <f t="shared" ref="CI28" ca="1" si="958">CI10*(1+$A$38*(-0.5+RAND()))</f>
        <v>-887.56353290968764</v>
      </c>
      <c r="CK28" s="4">
        <f t="shared" ref="CK28" ca="1" si="959">CK10*(1+$A$38*(-0.5+RAND()))</f>
        <v>-954.01476218862922</v>
      </c>
      <c r="CM28" s="4">
        <f t="shared" ref="CM28" ca="1" si="960">CM10*(1+$A$38*(-0.5+RAND()))</f>
        <v>-931.89524788827134</v>
      </c>
      <c r="CO28" s="4">
        <f t="shared" ref="CO28" ca="1" si="961">CO10*(1+$A$38*(-0.5+RAND()))</f>
        <v>-1035.9908486539157</v>
      </c>
      <c r="CQ28" s="4">
        <f t="shared" ref="CQ28" ca="1" si="962">CQ10*(1+$A$38*(-0.5+RAND()))</f>
        <v>-1020.8570398042224</v>
      </c>
      <c r="CS28" s="4">
        <f t="shared" ref="CS28" ca="1" si="963">CS10*(1+$A$38*(-0.5+RAND()))</f>
        <v>-1087.5311451500788</v>
      </c>
      <c r="CU28" s="4">
        <f t="shared" ref="CU28" ca="1" si="964">CU10*(1+$A$38*(-0.5+RAND()))</f>
        <v>-1120.5601050020332</v>
      </c>
      <c r="CW28" s="4">
        <f t="shared" ref="CW28" ca="1" si="965">CW10*(1+$A$38*(-0.5+RAND()))</f>
        <v>-1197.3467108486007</v>
      </c>
      <c r="CY28" s="4">
        <f t="shared" ref="CY28" ca="1" si="966">CY10*(1+$A$38*(-0.5+RAND()))</f>
        <v>-1267.0431472074461</v>
      </c>
      <c r="DA28" s="4">
        <f t="shared" ref="DA28" ca="1" si="967">DA10*(1+$A$38*(-0.5+RAND()))</f>
        <v>-1261.3994921036679</v>
      </c>
      <c r="DC28" s="4">
        <f t="shared" ref="DC28" ca="1" si="968">DC10*(1+$A$38*(-0.5+RAND()))</f>
        <v>-1330.4719237836339</v>
      </c>
      <c r="DE28" s="4">
        <f t="shared" ref="DE28" ca="1" si="969">DE10*(1+$A$38*(-0.5+RAND()))</f>
        <v>-1349.8271322771211</v>
      </c>
      <c r="DG28" s="4">
        <f t="shared" ref="DG28" ca="1" si="970">DG10*(1+$A$38*(-0.5+RAND()))</f>
        <v>-1519.2056232345369</v>
      </c>
      <c r="DI28" s="4">
        <f t="shared" ref="DI28" ca="1" si="971">DI10*(1+$A$38*(-0.5+RAND()))</f>
        <v>-1596.3088553806017</v>
      </c>
      <c r="DK28" s="4">
        <f t="shared" ref="DK28" ca="1" si="972">DK10*(1+$A$38*(-0.5+RAND()))</f>
        <v>-1625.536722725328</v>
      </c>
      <c r="DM28" s="4">
        <f t="shared" ref="DM28" ca="1" si="973">DM10*(1+$A$38*(-0.5+RAND()))</f>
        <v>-1614.4395624746564</v>
      </c>
      <c r="DO28" s="4">
        <f t="shared" ref="DO28" ca="1" si="974">DO10*(1+$A$38*(-0.5+RAND()))</f>
        <v>-1755.293672345005</v>
      </c>
      <c r="DQ28" s="4">
        <f t="shared" ref="DQ28" ca="1" si="975">DQ10*(1+$A$38*(-0.5+RAND()))</f>
        <v>-1676.7630609991356</v>
      </c>
      <c r="DS28" s="4">
        <f t="shared" ref="DS28" ca="1" si="976">DS10*(1+$A$38*(-0.5+RAND()))</f>
        <v>-1790.6898967812406</v>
      </c>
      <c r="DU28" s="4">
        <f t="shared" ref="DU28" ca="1" si="977">DU10*(1+$A$38*(-0.5+RAND()))</f>
        <v>-1792.9345296306103</v>
      </c>
      <c r="DW28" s="4">
        <f t="shared" ref="DW28" ca="1" si="978">DW10*(1+$A$38*(-0.5+RAND()))</f>
        <v>-1895.8177632074216</v>
      </c>
      <c r="DY28" s="4">
        <f t="shared" ref="DY28" ca="1" si="979">DY10*(1+$A$38*(-0.5+RAND()))</f>
        <v>-2005.7157350390628</v>
      </c>
      <c r="EA28" s="4">
        <f t="shared" ref="EA28" ca="1" si="980">EA10*(1+$A$38*(-0.5+RAND()))</f>
        <v>-2138.8603137891118</v>
      </c>
      <c r="EC28" s="4">
        <f t="shared" ref="EC28" ca="1" si="981">EC10*(1+$A$38*(-0.5+RAND()))</f>
        <v>-2053.6073510760862</v>
      </c>
      <c r="EE28" s="4">
        <f t="shared" ref="EE28" ca="1" si="982">EE10*(1+$A$38*(-0.5+RAND()))</f>
        <v>-2214.2949647064725</v>
      </c>
      <c r="EG28" s="4">
        <f t="shared" ref="EG28" ca="1" si="983">EG10*(1+$A$38*(-0.5+RAND()))</f>
        <v>-2373.4323282716132</v>
      </c>
      <c r="EI28" s="4">
        <f t="shared" ref="EI28" ca="1" si="984">EI10*(1+$A$38*(-0.5+RAND()))</f>
        <v>-2234.6837839082914</v>
      </c>
      <c r="EK28" s="4">
        <f t="shared" ref="EK28" ca="1" si="985">EK10*(1+$A$38*(-0.5+RAND()))</f>
        <v>-2521.014515885749</v>
      </c>
      <c r="EM28" s="4">
        <f t="shared" ref="EM28" ca="1" si="986">EM10*(1+$A$38*(-0.5+RAND()))</f>
        <v>-2463.8466828642563</v>
      </c>
      <c r="EO28" s="4">
        <f t="shared" ref="EO28" ca="1" si="987">EO10*(1+$A$38*(-0.5+RAND()))</f>
        <v>-2541.2793007103969</v>
      </c>
      <c r="EQ28" s="4">
        <f t="shared" ref="EQ28" ca="1" si="988">EQ10*(1+$A$38*(-0.5+RAND()))</f>
        <v>-2587.4771366779678</v>
      </c>
      <c r="ES28" s="4">
        <f t="shared" ref="ES28" ca="1" si="989">ES10*(1+$A$38*(-0.5+RAND()))</f>
        <v>-2703.266632461974</v>
      </c>
      <c r="EU28" s="4">
        <f t="shared" ref="EU28" ca="1" si="990">EU10*(1+$A$38*(-0.5+RAND()))</f>
        <v>-2785.2533113109589</v>
      </c>
      <c r="EW28" s="4">
        <f t="shared" ref="EW28" ca="1" si="991">EW10*(1+$A$38*(-0.5+RAND()))</f>
        <v>-2895.0208761381123</v>
      </c>
      <c r="EY28" s="4">
        <f t="shared" ref="EY28" ca="1" si="992">EY10*(1+$A$38*(-0.5+RAND()))</f>
        <v>-2972.0855013434557</v>
      </c>
      <c r="FA28" s="4">
        <f t="shared" ref="FA28" ca="1" si="993">FA10*(1+$A$38*(-0.5+RAND()))</f>
        <v>-2948.2130006571151</v>
      </c>
      <c r="FC28" s="4">
        <f t="shared" ref="FC28" ca="1" si="994">FC10*(1+$A$38*(-0.5+RAND()))</f>
        <v>-3068.2653282825722</v>
      </c>
      <c r="FE28" s="4">
        <f t="shared" ref="FE28" ca="1" si="995">FE10*(1+$A$38*(-0.5+RAND()))</f>
        <v>-3138.5332290337738</v>
      </c>
      <c r="FG28" s="4">
        <f t="shared" ref="FG28" ca="1" si="996">FG10*(1+$A$38*(-0.5+RAND()))</f>
        <v>-3414.3171550655993</v>
      </c>
      <c r="FI28" s="4">
        <f t="shared" ref="FI28" ca="1" si="997">FI10*(1+$A$38*(-0.5+RAND()))</f>
        <v>-3276.1244933075168</v>
      </c>
      <c r="FK28" s="4">
        <f t="shared" ref="FK28" ca="1" si="998">FK10*(1+$A$38*(-0.5+RAND()))</f>
        <v>-3363.0470076880515</v>
      </c>
      <c r="FM28" s="4">
        <f t="shared" ref="FM28" ca="1" si="999">FM10*(1+$A$38*(-0.5+RAND()))</f>
        <v>-3526.2100202133242</v>
      </c>
      <c r="FO28" s="4">
        <f t="shared" ref="FO28" ca="1" si="1000">FO10*(1+$A$38*(-0.5+RAND()))</f>
        <v>-3659.6995758435369</v>
      </c>
      <c r="FQ28" s="4">
        <f t="shared" ref="FQ28" ca="1" si="1001">FQ10*(1+$A$38*(-0.5+RAND()))</f>
        <v>-3769.8242884142833</v>
      </c>
      <c r="FS28" s="4">
        <f t="shared" ref="FS28" ca="1" si="1002">FS10*(1+$A$38*(-0.5+RAND()))</f>
        <v>-3693.5558129553792</v>
      </c>
      <c r="FU28" s="4">
        <f t="shared" ref="FU28" ca="1" si="1003">FU10*(1+$A$38*(-0.5+RAND()))</f>
        <v>-3887.2743617577944</v>
      </c>
      <c r="FW28" s="4">
        <f t="shared" ref="FW28" ca="1" si="1004">FW10*(1+$A$38*(-0.5+RAND()))</f>
        <v>-4122.7447957074564</v>
      </c>
      <c r="FY28" s="4">
        <f t="shared" ref="FY28" ca="1" si="1005">FY10*(1+$A$38*(-0.5+RAND()))</f>
        <v>-3899.2048124654916</v>
      </c>
      <c r="GA28" s="4">
        <f t="shared" ref="GA28" ca="1" si="1006">GA10*(1+$A$38*(-0.5+RAND()))</f>
        <v>-3935.2700611273058</v>
      </c>
      <c r="GC28" s="4">
        <f t="shared" ref="GC28" ca="1" si="1007">GC10*(1+$A$38*(-0.5+RAND()))</f>
        <v>-4174.5942402296359</v>
      </c>
      <c r="GE28" s="4">
        <f t="shared" ref="GE28" ca="1" si="1008">GE10*(1+$A$38*(-0.5+RAND()))</f>
        <v>-4415.0560960915554</v>
      </c>
      <c r="GG28" s="4">
        <f t="shared" ref="GG28" ca="1" si="1009">GG10*(1+$A$38*(-0.5+RAND()))</f>
        <v>-4346.8835163788563</v>
      </c>
      <c r="GI28" s="4">
        <f t="shared" ref="GI28" ca="1" si="1010">GI10*(1+$A$38*(-0.5+RAND()))</f>
        <v>-4708.9489498401617</v>
      </c>
      <c r="GK28" s="4">
        <f t="shared" ref="GK28" ca="1" si="1011">GK10*(1+$A$38*(-0.5+RAND()))</f>
        <v>-4404.3876738673907</v>
      </c>
      <c r="GM28" s="4">
        <f t="shared" ref="GM28" ca="1" si="1012">GM10*(1+$A$38*(-0.5+RAND()))</f>
        <v>-4899.2229945453118</v>
      </c>
      <c r="GO28" s="4">
        <f t="shared" ref="GO28" ca="1" si="1013">GO10*(1+$A$38*(-0.5+RAND()))</f>
        <v>-4590.3072126128309</v>
      </c>
      <c r="GQ28" s="4">
        <f t="shared" ref="GQ28" ca="1" si="1014">GQ10*(1+$A$38*(-0.5+RAND()))</f>
        <v>-4893.7848798302812</v>
      </c>
      <c r="GS28" s="4">
        <f t="shared" ref="GS28" ca="1" si="1015">GS10*(1+$A$38*(-0.5+RAND()))</f>
        <v>-4874.7266381018835</v>
      </c>
      <c r="GU28" s="4">
        <f t="shared" ref="GU28" ca="1" si="1016">GU10*(1+$A$38*(-0.5+RAND()))</f>
        <v>-5098.9803578985429</v>
      </c>
      <c r="GW28" s="4">
        <f t="shared" ref="GW28" ca="1" si="1017">GW10*(1+$A$38*(-0.5+RAND()))</f>
        <v>-5117.697179235056</v>
      </c>
      <c r="GY28" s="4">
        <f t="shared" ref="GY28" ca="1" si="1018">GY10*(1+$A$38*(-0.5+RAND()))</f>
        <v>-5243.8403614286144</v>
      </c>
      <c r="HA28" s="4">
        <f t="shared" ref="HA28" ca="1" si="1019">HA10*(1+$A$38*(-0.5+RAND()))</f>
        <v>-5252.8590925920935</v>
      </c>
      <c r="HC28" s="4">
        <f t="shared" ref="HC28" ca="1" si="1020">HC10*(1+$A$38*(-0.5+RAND()))</f>
        <v>-5762.7369119698669</v>
      </c>
      <c r="HE28" s="4">
        <f t="shared" ref="HE28" ca="1" si="1021">HE10*(1+$A$38*(-0.5+RAND()))</f>
        <v>-5486.0044050416491</v>
      </c>
      <c r="HG28" s="4">
        <f t="shared" ref="HG28" ca="1" si="1022">HG10*(1+$A$38*(-0.5+RAND()))</f>
        <v>-5655.3301316376082</v>
      </c>
      <c r="HI28" s="4">
        <f t="shared" ref="HI28" ca="1" si="1023">HI10*(1+$A$38*(-0.5+RAND()))</f>
        <v>-5742.378998514544</v>
      </c>
      <c r="HK28" s="4">
        <f t="shared" ref="HK28" ca="1" si="1024">HK10*(1+$A$38*(-0.5+RAND()))</f>
        <v>-5735.2655027435148</v>
      </c>
      <c r="HM28" s="4">
        <f t="shared" ref="HM28" ca="1" si="1025">HM10*(1+$A$38*(-0.5+RAND()))</f>
        <v>-6161.647528119257</v>
      </c>
      <c r="HO28" s="4">
        <f t="shared" ref="HO28" ca="1" si="1026">HO10*(1+$A$38*(-0.5+RAND()))</f>
        <v>-5920.7762949460885</v>
      </c>
      <c r="HQ28" s="4">
        <f t="shared" ref="HQ28" ca="1" si="1027">HQ10*(1+$A$38*(-0.5+RAND()))</f>
        <v>-6188.5564771767031</v>
      </c>
      <c r="HS28" s="4">
        <f t="shared" ref="HS28" ca="1" si="1028">HS10*(1+$A$38*(-0.5+RAND()))</f>
        <v>-6350.1782576792311</v>
      </c>
      <c r="HU28" s="4">
        <f t="shared" ref="HU28" ca="1" si="1029">HU10*(1+$A$38*(-0.5+RAND()))</f>
        <v>-6540.6243916952671</v>
      </c>
      <c r="HW28" s="4">
        <f t="shared" ref="HW28" ca="1" si="1030">HW10*(1+$A$38*(-0.5+RAND()))</f>
        <v>-6898.1190363927735</v>
      </c>
      <c r="HY28" s="4">
        <f t="shared" ref="HY28" ca="1" si="1031">HY10*(1+$A$38*(-0.5+RAND()))</f>
        <v>-6700.445613836373</v>
      </c>
      <c r="IA28" s="4">
        <f t="shared" ref="IA28" ca="1" si="1032">IA10*(1+$A$38*(-0.5+RAND()))</f>
        <v>-6558.9039162653726</v>
      </c>
      <c r="IC28" s="4">
        <f t="shared" ref="IC28" ca="1" si="1033">IC10*(1+$A$38*(-0.5+RAND()))</f>
        <v>-7296.2150572110577</v>
      </c>
      <c r="IE28" s="4">
        <f t="shared" ref="IE28" ca="1" si="1034">IE10*(1+$A$38*(-0.5+RAND()))</f>
        <v>-7291.124093814683</v>
      </c>
      <c r="IG28" s="4">
        <f t="shared" ref="IG28" ca="1" si="1035">IG10*(1+$A$38*(-0.5+RAND()))</f>
        <v>-7371.4061814044308</v>
      </c>
      <c r="II28" s="4">
        <f t="shared" ref="II28" ca="1" si="1036">II10*(1+$A$38*(-0.5+RAND()))</f>
        <v>-7167.8038401432104</v>
      </c>
      <c r="IK28" s="4">
        <f t="shared" ref="IK28" ca="1" si="1037">IK10*(1+$A$38*(-0.5+RAND()))</f>
        <v>-7450.6388265810519</v>
      </c>
      <c r="IM28" s="4">
        <f t="shared" ref="IM28" ca="1" si="1038">IM10*(1+$A$38*(-0.5+RAND()))</f>
        <v>-7691.9295313771754</v>
      </c>
      <c r="IO28" s="4">
        <f t="shared" ref="IO28" ca="1" si="1039">IO10*(1+$A$38*(-0.5+RAND()))</f>
        <v>-7452.585781009243</v>
      </c>
      <c r="IQ28" s="4">
        <f t="shared" ref="IQ28" ca="1" si="1040">IQ10*(1+$A$38*(-0.5+RAND()))</f>
        <v>-8130.781600066698</v>
      </c>
      <c r="IS28" s="4">
        <f t="shared" ref="IS28" ca="1" si="1041">IS10*(1+$A$38*(-0.5+RAND()))</f>
        <v>-8322.7498130199874</v>
      </c>
      <c r="IU28" s="4">
        <f t="shared" ref="IU28" ca="1" si="1042">IU10*(1+$A$38*(-0.5+RAND()))</f>
        <v>-8110.9715473379965</v>
      </c>
      <c r="IW28" s="4">
        <f t="shared" ref="IW28" ca="1" si="1043">IW10*(1+$A$38*(-0.5+RAND()))</f>
        <v>-8281.4969945064568</v>
      </c>
      <c r="IY28" s="4">
        <f t="shared" ref="IY28" ca="1" si="1044">IY10*(1+$A$38*(-0.5+RAND()))</f>
        <v>-8552.6019334896682</v>
      </c>
      <c r="JA28" s="4">
        <f t="shared" ref="JA28" ca="1" si="1045">JA10*(1+$A$38*(-0.5+RAND()))</f>
        <v>-8491.4020704160102</v>
      </c>
      <c r="JC28" s="4">
        <f t="shared" ref="JC28" ca="1" si="1046">JC10*(1+$A$38*(-0.5+RAND()))</f>
        <v>-8761.1093485027122</v>
      </c>
      <c r="JE28" s="4">
        <f t="shared" ref="JE28" ca="1" si="1047">JE10*(1+$A$38*(-0.5+RAND()))</f>
        <v>-8851.2240550191127</v>
      </c>
      <c r="JG28" s="4">
        <f t="shared" ref="JG28" ca="1" si="1048">JG10*(1+$A$38*(-0.5+RAND()))</f>
        <v>-8932.3405892543888</v>
      </c>
      <c r="JI28" s="4">
        <f t="shared" ref="JI28" ca="1" si="1049">JI10*(1+$A$38*(-0.5+RAND()))</f>
        <v>-9072.5387120204286</v>
      </c>
      <c r="JK28" s="4">
        <f t="shared" ref="JK28" ca="1" si="1050">JK10*(1+$A$38*(-0.5+RAND()))</f>
        <v>-9141.2797053449776</v>
      </c>
      <c r="JM28" s="4">
        <f t="shared" ref="JM28" ca="1" si="1051">JM10*(1+$A$38*(-0.5+RAND()))</f>
        <v>-8984.9859790351802</v>
      </c>
      <c r="JO28" s="4">
        <f t="shared" ref="JO28" ca="1" si="1052">JO10*(1+$A$38*(-0.5+RAND()))</f>
        <v>-9605.3418355968297</v>
      </c>
      <c r="JQ28" s="4">
        <f t="shared" ref="JQ28" ca="1" si="1053">JQ10*(1+$A$38*(-0.5+RAND()))</f>
        <v>-9832.5225282922747</v>
      </c>
      <c r="JS28" s="4">
        <f t="shared" ref="JS28" ca="1" si="1054">JS10*(1+$A$38*(-0.5+RAND()))</f>
        <v>-9529.1312336156934</v>
      </c>
      <c r="JU28" s="4">
        <f t="shared" ref="JU28" ca="1" si="1055">JU10*(1+$A$38*(-0.5+RAND()))</f>
        <v>-9637.102210388397</v>
      </c>
      <c r="JW28" s="4">
        <f t="shared" ref="JW28" ca="1" si="1056">JW10*(1+$A$38*(-0.5+RAND()))</f>
        <v>-10270.457352046005</v>
      </c>
      <c r="JY28" s="4">
        <f t="shared" ref="JY28" ca="1" si="1057">JY10*(1+$A$38*(-0.5+RAND()))</f>
        <v>-10506.516461995636</v>
      </c>
      <c r="KA28" s="4">
        <f t="shared" ref="KA28" ca="1" si="1058">KA10*(1+$A$38*(-0.5+RAND()))</f>
        <v>-9886.7804646164386</v>
      </c>
      <c r="KC28" s="4">
        <f t="shared" ref="KC28" ca="1" si="1059">KC10*(1+$A$38*(-0.5+RAND()))</f>
        <v>-9995.4796766540003</v>
      </c>
      <c r="KE28" s="4">
        <f t="shared" ref="KE28" ca="1" si="1060">KE10*(1+$A$38*(-0.5+RAND()))</f>
        <v>-10379.11869867747</v>
      </c>
      <c r="KG28" s="4">
        <f t="shared" ref="KG28" ca="1" si="1061">KG10*(1+$A$38*(-0.5+RAND()))</f>
        <v>-10828.135616266025</v>
      </c>
      <c r="KI28" s="4">
        <f t="shared" ref="KI28" ca="1" si="1062">KI10*(1+$A$38*(-0.5+RAND()))</f>
        <v>-11060.723161696666</v>
      </c>
      <c r="KK28" s="4">
        <f t="shared" ref="KK28" ca="1" si="1063">KK10*(1+$A$38*(-0.5+RAND()))</f>
        <v>-11075.078517635591</v>
      </c>
      <c r="KM28" s="4">
        <f t="shared" ref="KM28" ca="1" si="1064">KM10*(1+$A$38*(-0.5+RAND()))</f>
        <v>-10946.680486290707</v>
      </c>
      <c r="KO28" s="4">
        <f t="shared" ref="KO28" ca="1" si="1065">KO10*(1+$A$38*(-0.5+RAND()))</f>
        <v>-11091.575009406317</v>
      </c>
      <c r="KQ28" s="4">
        <f t="shared" ref="KQ28" ca="1" si="1066">KQ10*(1+$A$38*(-0.5+RAND()))</f>
        <v>-11915.640347899427</v>
      </c>
      <c r="KS28" s="4">
        <f t="shared" ref="KS28" ca="1" si="1067">KS10*(1+$A$38*(-0.5+RAND()))</f>
        <v>-11218.411249662064</v>
      </c>
      <c r="KU28" s="4">
        <f t="shared" ref="KU28" ca="1" si="1068">KU10*(1+$A$38*(-0.5+RAND()))</f>
        <v>-11257.206981898944</v>
      </c>
      <c r="KW28" s="4">
        <f t="shared" ref="KW28" ca="1" si="1069">KW10*(1+$A$38*(-0.5+RAND()))</f>
        <v>-11829.530814980551</v>
      </c>
      <c r="KY28" s="4">
        <f t="shared" ref="KY28" ca="1" si="1070">KY10*(1+$A$38*(-0.5+RAND()))</f>
        <v>-11998.352032422719</v>
      </c>
      <c r="LA28" s="4">
        <f t="shared" ref="LA28" ca="1" si="1071">LA10*(1+$A$38*(-0.5+RAND()))</f>
        <v>-11791.385325032032</v>
      </c>
      <c r="LC28" s="4">
        <f t="shared" ref="LC28" ca="1" si="1072">LC10*(1+$A$38*(-0.5+RAND()))</f>
        <v>-12128.266928477306</v>
      </c>
      <c r="LE28" s="4">
        <f t="shared" ref="LE28" ca="1" si="1073">LE10*(1+$A$38*(-0.5+RAND()))</f>
        <v>-13087.076335270674</v>
      </c>
      <c r="LG28" s="4">
        <f t="shared" ref="LG28" ca="1" si="1074">LG10*(1+$A$38*(-0.5+RAND()))</f>
        <v>-12815.446686180605</v>
      </c>
      <c r="LI28" s="4">
        <f t="shared" ref="LI28" ca="1" si="1075">LI10*(1+$A$38*(-0.5+RAND()))</f>
        <v>-13109.506819310844</v>
      </c>
      <c r="LK28" s="4">
        <f t="shared" ref="LK28" ca="1" si="1076">LK10*(1+$A$38*(-0.5+RAND()))</f>
        <v>-12855.441196426757</v>
      </c>
      <c r="LM28" s="4">
        <f t="shared" ref="LM28" ca="1" si="1077">LM10*(1+$A$38*(-0.5+RAND()))</f>
        <v>-13841.416014657105</v>
      </c>
      <c r="LO28" s="4">
        <f t="shared" ref="LO28" ca="1" si="1078">LO10*(1+$A$38*(-0.5+RAND()))</f>
        <v>-13937.213247940144</v>
      </c>
      <c r="LQ28" s="4">
        <f t="shared" ref="LQ28" ca="1" si="1079">LQ10*(1+$A$38*(-0.5+RAND()))</f>
        <v>-12837.531167878071</v>
      </c>
      <c r="LS28" s="4">
        <f t="shared" ref="LS28" ca="1" si="1080">LS10*(1+$A$38*(-0.5+RAND()))</f>
        <v>-13203.410229879517</v>
      </c>
      <c r="LU28" s="4">
        <f t="shared" ref="LU28" ca="1" si="1081">LU10*(1+$A$38*(-0.5+RAND()))</f>
        <v>-13436.005957195177</v>
      </c>
      <c r="LW28" s="4">
        <f t="shared" ref="LW28" ca="1" si="1082">LW10*(1+$A$38*(-0.5+RAND()))</f>
        <v>-14265.21551306549</v>
      </c>
      <c r="LY28" s="4">
        <f t="shared" ref="LY28" ca="1" si="1083">LY10*(1+$A$38*(-0.5+RAND()))</f>
        <v>-14655.905852538714</v>
      </c>
      <c r="MA28" s="4">
        <f t="shared" ref="MA28" ca="1" si="1084">MA10*(1+$A$38*(-0.5+RAND()))</f>
        <v>-13767.975822672412</v>
      </c>
      <c r="MC28" s="4">
        <f t="shared" ref="MC28" ca="1" si="1085">MC10*(1+$A$38*(-0.5+RAND()))</f>
        <v>-14137.220527062129</v>
      </c>
      <c r="ME28" s="4">
        <f t="shared" ref="ME28" ca="1" si="1086">ME10*(1+$A$38*(-0.5+RAND()))</f>
        <v>-15229.577908508023</v>
      </c>
      <c r="MG28" s="4">
        <f t="shared" ref="MG28" ca="1" si="1087">MG10*(1+$A$38*(-0.5+RAND()))</f>
        <v>-14736.228138486653</v>
      </c>
      <c r="MI28" s="4">
        <f t="shared" ref="MI28" ca="1" si="1088">MI10*(1+$A$38*(-0.5+RAND()))</f>
        <v>-15172.161648219364</v>
      </c>
      <c r="MK28" s="4">
        <f t="shared" ref="MK28" ca="1" si="1089">MK10*(1+$A$38*(-0.5+RAND()))</f>
        <v>-15937.297282440599</v>
      </c>
      <c r="MM28" s="4">
        <f t="shared" ref="MM28" ca="1" si="1090">MM10*(1+$A$38*(-0.5+RAND()))</f>
        <v>-15670.1012116251</v>
      </c>
      <c r="MO28" s="4">
        <f t="shared" ref="MO28" ca="1" si="1091">MO10*(1+$A$38*(-0.5+RAND()))</f>
        <v>-14798.982064569716</v>
      </c>
      <c r="MQ28" s="4">
        <f t="shared" ref="MQ28" ca="1" si="1092">MQ10*(1+$A$38*(-0.5+RAND()))</f>
        <v>-15555.65664791778</v>
      </c>
      <c r="MS28" s="4">
        <f t="shared" ref="MS28" ca="1" si="1093">MS10*(1+$A$38*(-0.5+RAND()))</f>
        <v>-16498.750873521531</v>
      </c>
      <c r="MU28" s="4">
        <f t="shared" ref="MU28" ca="1" si="1094">MU10*(1+$A$38*(-0.5+RAND()))</f>
        <v>-15810.739980603341</v>
      </c>
      <c r="MW28" s="4">
        <f t="shared" ref="MW28" ca="1" si="1095">MW10*(1+$A$38*(-0.5+RAND()))</f>
        <v>-16558.207789531261</v>
      </c>
      <c r="MY28" s="4">
        <f t="shared" ref="MY28" ca="1" si="1096">MY10*(1+$A$38*(-0.5+RAND()))</f>
        <v>-15650.481983459817</v>
      </c>
      <c r="NA28" s="4">
        <f t="shared" ref="NA28" ca="1" si="1097">NA10*(1+$A$38*(-0.5+RAND()))</f>
        <v>-15978.102532014369</v>
      </c>
      <c r="NC28" s="4">
        <f t="shared" ref="NC28" ca="1" si="1098">NC10*(1+$A$38*(-0.5+RAND()))</f>
        <v>-16504.708895921045</v>
      </c>
      <c r="NE28" s="4">
        <f t="shared" ref="NE28" ca="1" si="1099">NE10*(1+$A$38*(-0.5+RAND()))</f>
        <v>-17287.697079496713</v>
      </c>
      <c r="NG28" s="4">
        <f t="shared" ref="NG28" ca="1" si="1100">NG10*(1+$A$38*(-0.5+RAND()))</f>
        <v>-17325.799052245064</v>
      </c>
      <c r="NI28" s="4">
        <f t="shared" ref="NI28" ca="1" si="1101">NI10*(1+$A$38*(-0.5+RAND()))</f>
        <v>-17511.691602946135</v>
      </c>
      <c r="NK28" s="4">
        <f t="shared" ref="NK28" ca="1" si="1102">NK10*(1+$A$38*(-0.5+RAND()))</f>
        <v>-17377.504425403939</v>
      </c>
      <c r="NM28" s="4">
        <f t="shared" ref="NM28" ca="1" si="1103">NM10*(1+$A$38*(-0.5+RAND()))</f>
        <v>-17666.359615382218</v>
      </c>
      <c r="NO28" s="4">
        <f t="shared" ref="NO28" ca="1" si="1104">NO10*(1+$A$38*(-0.5+RAND()))</f>
        <v>-18196.629142346577</v>
      </c>
      <c r="NQ28" s="4">
        <f t="shared" ref="NQ28" ca="1" si="1105">NQ10*(1+$A$38*(-0.5+RAND()))</f>
        <v>-18697.038771002059</v>
      </c>
      <c r="NS28" s="4">
        <f t="shared" ref="NS28" ca="1" si="1106">NS10*(1+$A$38*(-0.5+RAND()))</f>
        <v>-17853.2745258656</v>
      </c>
      <c r="NU28" s="4">
        <f t="shared" ref="NU28" ca="1" si="1107">NU10*(1+$A$38*(-0.5+RAND()))</f>
        <v>-19381.302740766369</v>
      </c>
      <c r="NW28" s="4">
        <f t="shared" ref="NW28" ca="1" si="1108">NW10*(1+$A$38*(-0.5+RAND()))</f>
        <v>-17955.466417214608</v>
      </c>
      <c r="NY28" s="4">
        <f t="shared" ref="NY28" ca="1" si="1109">NY10*(1+$A$38*(-0.5+RAND()))</f>
        <v>-19618.043765345799</v>
      </c>
      <c r="OA28" s="4">
        <f t="shared" ref="OA28" ca="1" si="1110">OA10*(1+$A$38*(-0.5+RAND()))</f>
        <v>-18806.044556333462</v>
      </c>
      <c r="OC28" s="4">
        <f t="shared" ref="OC28" ca="1" si="1111">OC10*(1+$A$38*(-0.5+RAND()))</f>
        <v>-20149.209428046794</v>
      </c>
      <c r="OE28" s="4">
        <f t="shared" ref="OE28" ca="1" si="1112">OE10*(1+$A$38*(-0.5+RAND()))</f>
        <v>-20403.534718887073</v>
      </c>
      <c r="OG28" s="4">
        <f t="shared" ref="OG28" ca="1" si="1113">OG10*(1+$A$38*(-0.5+RAND()))</f>
        <v>-19124.752453272304</v>
      </c>
      <c r="OI28" s="4">
        <f t="shared" ref="OI28" ca="1" si="1114">OI10*(1+$A$38*(-0.5+RAND()))</f>
        <v>-20859.727255647424</v>
      </c>
      <c r="OK28" s="4">
        <f t="shared" ref="OK28" ca="1" si="1115">OK10*(1+$A$38*(-0.5+RAND()))</f>
        <v>-19548.598968799706</v>
      </c>
      <c r="OM28" s="4">
        <f t="shared" ref="OM28" ca="1" si="1116">OM10*(1+$A$38*(-0.5+RAND()))</f>
        <v>-19993.514889054935</v>
      </c>
      <c r="OO28" s="4">
        <f t="shared" ref="OO28" ca="1" si="1117">OO10*(1+$A$38*(-0.5+RAND()))</f>
        <v>-20228.156927930617</v>
      </c>
      <c r="OQ28" s="4">
        <f t="shared" ref="OQ28" ca="1" si="1118">OQ10*(1+$A$38*(-0.5+RAND()))</f>
        <v>-20713.371596571258</v>
      </c>
      <c r="OS28" s="4">
        <f t="shared" ref="OS28" ca="1" si="1119">OS10*(1+$A$38*(-0.5+RAND()))</f>
        <v>-21456.726430850336</v>
      </c>
      <c r="OU28" s="4">
        <f t="shared" ref="OU28" ca="1" si="1120">OU10*(1+$A$38*(-0.5+RAND()))</f>
        <v>-21976.341214252658</v>
      </c>
      <c r="OW28" s="4">
        <f t="shared" ref="OW28" ca="1" si="1121">OW10*(1+$A$38*(-0.5+RAND()))</f>
        <v>-21050.427209431666</v>
      </c>
      <c r="OY28" s="4">
        <f t="shared" ref="OY28" ca="1" si="1122">OY10*(1+$A$38*(-0.5+RAND()))</f>
        <v>-22028.921699493851</v>
      </c>
      <c r="PA28" s="4">
        <f t="shared" ref="PA28" ca="1" si="1123">PA10*(1+$A$38*(-0.5+RAND()))</f>
        <v>-22113.249781904629</v>
      </c>
      <c r="PC28" s="4">
        <f t="shared" ref="PC28" ca="1" si="1124">PC10*(1+$A$38*(-0.5+RAND()))</f>
        <v>-22997.220144931383</v>
      </c>
      <c r="PE28" s="4">
        <f t="shared" ref="PE28" ca="1" si="1125">PE10*(1+$A$38*(-0.5+RAND()))</f>
        <v>-22420.557591155786</v>
      </c>
      <c r="PG28" s="4">
        <f t="shared" ref="PG28" ca="1" si="1126">PG10*(1+$A$38*(-0.5+RAND()))</f>
        <v>-22434.948850819925</v>
      </c>
      <c r="PI28" s="4">
        <f t="shared" ref="PI28" ca="1" si="1127">PI10*(1+$A$38*(-0.5+RAND()))</f>
        <v>-22288.828439542438</v>
      </c>
      <c r="PK28" s="4">
        <f t="shared" ref="PK28" ca="1" si="1128">PK10*(1+$A$38*(-0.5+RAND()))</f>
        <v>-22160.041196006558</v>
      </c>
      <c r="PM28" s="4">
        <f t="shared" ref="PM28" ca="1" si="1129">PM10*(1+$A$38*(-0.5+RAND()))</f>
        <v>-22128.080544118027</v>
      </c>
      <c r="PO28" s="4">
        <f t="shared" ref="PO28" ca="1" si="1130">PO10*(1+$A$38*(-0.5+RAND()))</f>
        <v>-22190.157748493475</v>
      </c>
      <c r="PQ28" s="4">
        <f t="shared" ref="PQ28" ca="1" si="1131">PQ10*(1+$A$38*(-0.5+RAND()))</f>
        <v>-22812.340335679382</v>
      </c>
      <c r="PS28" s="4">
        <f t="shared" ref="PS28" ca="1" si="1132">PS10*(1+$A$38*(-0.5+RAND()))</f>
        <v>-22938.545168494635</v>
      </c>
      <c r="PU28" s="4">
        <f t="shared" ref="PU28" ca="1" si="1133">PU10*(1+$A$38*(-0.5+RAND()))</f>
        <v>-23056.070751306976</v>
      </c>
      <c r="PW28" s="4">
        <f t="shared" ref="PW28" ca="1" si="1134">PW10*(1+$A$38*(-0.5+RAND()))</f>
        <v>-24013.99192995227</v>
      </c>
      <c r="PY28" s="4">
        <f t="shared" ref="PY28" ca="1" si="1135">PY10*(1+$A$38*(-0.5+RAND()))</f>
        <v>-23464.139619205642</v>
      </c>
      <c r="QA28" s="4">
        <f t="shared" ref="QA28" ca="1" si="1136">QA10*(1+$A$38*(-0.5+RAND()))</f>
        <v>-24268.075732580801</v>
      </c>
      <c r="QC28" s="4">
        <f t="shared" ref="QC28" ca="1" si="1137">QC10*(1+$A$38*(-0.5+RAND()))</f>
        <v>-24186.339666888562</v>
      </c>
      <c r="QE28" s="4">
        <f t="shared" ref="QE28" ca="1" si="1138">QE10*(1+$A$38*(-0.5+RAND()))</f>
        <v>-24277.361411250549</v>
      </c>
      <c r="QG28" s="4">
        <f t="shared" ref="QG28" ca="1" si="1139">QG10*(1+$A$38*(-0.5+RAND()))</f>
        <v>-26005.642460174713</v>
      </c>
      <c r="QI28" s="4">
        <f t="shared" ref="QI28" ca="1" si="1140">QI10*(1+$A$38*(-0.5+RAND()))</f>
        <v>-26199.072963206268</v>
      </c>
      <c r="QK28" s="4">
        <f t="shared" ref="QK28" ca="1" si="1141">QK10*(1+$A$38*(-0.5+RAND()))</f>
        <v>-26790.238797214297</v>
      </c>
      <c r="QM28" s="4">
        <f t="shared" ref="QM28" ca="1" si="1142">QM10*(1+$A$38*(-0.5+RAND()))</f>
        <v>-25380.542222854117</v>
      </c>
      <c r="QO28" s="4">
        <f t="shared" ref="QO28" ca="1" si="1143">QO10*(1+$A$38*(-0.5+RAND()))</f>
        <v>-25441.00305196282</v>
      </c>
      <c r="QQ28" s="4">
        <f t="shared" ref="QQ28" ca="1" si="1144">QQ10*(1+$A$38*(-0.5+RAND()))</f>
        <v>-26675.987701743863</v>
      </c>
      <c r="QS28" s="4">
        <f t="shared" ref="QS28" ca="1" si="1145">QS10*(1+$A$38*(-0.5+RAND()))</f>
        <v>-26084.854819258348</v>
      </c>
      <c r="QU28" s="4">
        <f t="shared" ref="QU28" ca="1" si="1146">QU10*(1+$A$38*(-0.5+RAND()))</f>
        <v>-25993.930788093265</v>
      </c>
      <c r="QW28" s="4">
        <f t="shared" ref="QW28" ca="1" si="1147">QW10*(1+$A$38*(-0.5+RAND()))</f>
        <v>-26982.368680757994</v>
      </c>
      <c r="QY28" s="4">
        <f t="shared" ref="QY28" ca="1" si="1148">QY10*(1+$A$38*(-0.5+RAND()))</f>
        <v>-27463.843249933663</v>
      </c>
      <c r="RA28" s="4">
        <f t="shared" ref="RA28" ca="1" si="1149">RA10*(1+$A$38*(-0.5+RAND()))</f>
        <v>-28786.55236846206</v>
      </c>
      <c r="RC28" s="4">
        <f t="shared" ref="RC28" ca="1" si="1150">RC10*(1+$A$38*(-0.5+RAND()))</f>
        <v>-27565.922659589327</v>
      </c>
      <c r="RE28" s="4">
        <f t="shared" ref="RE28" ca="1" si="1151">RE10*(1+$A$38*(-0.5+RAND()))</f>
        <v>-28838.024498768646</v>
      </c>
      <c r="RG28" s="4">
        <f t="shared" ref="RG28" ca="1" si="1152">RG10*(1+$A$38*(-0.5+RAND()))</f>
        <v>-27052.673145706878</v>
      </c>
      <c r="RI28" s="4">
        <f t="shared" ref="RI28" ca="1" si="1153">RI10*(1+$A$38*(-0.5+RAND()))</f>
        <v>-28928.218482096825</v>
      </c>
      <c r="RK28" s="4">
        <f t="shared" ref="RK28" ca="1" si="1154">RK10*(1+$A$38*(-0.5+RAND()))</f>
        <v>-29976.673536286384</v>
      </c>
      <c r="RM28" s="4">
        <f t="shared" ref="RM28" ca="1" si="1155">RM10*(1+$A$38*(-0.5+RAND()))</f>
        <v>-29808.211688282907</v>
      </c>
      <c r="RO28" s="4">
        <f t="shared" ref="RO28" ca="1" si="1156">RO10*(1+$A$38*(-0.5+RAND()))</f>
        <v>-29922.974397277474</v>
      </c>
      <c r="RQ28" s="4">
        <f t="shared" ref="RQ28" ca="1" si="1157">RQ10*(1+$A$38*(-0.5+RAND()))</f>
        <v>-30616.175381998852</v>
      </c>
      <c r="RS28" s="4">
        <f t="shared" ref="RS28" ca="1" si="1158">RS10*(1+$A$38*(-0.5+RAND()))</f>
        <v>-30456.080598453544</v>
      </c>
      <c r="RU28" s="4">
        <f t="shared" ref="RU28" ca="1" si="1159">RU10*(1+$A$38*(-0.5+RAND()))</f>
        <v>-28661.602133469456</v>
      </c>
      <c r="RW28" s="4">
        <f t="shared" ref="RW28" ca="1" si="1160">RW10*(1+$A$38*(-0.5+RAND()))</f>
        <v>-30445.418147628723</v>
      </c>
      <c r="RY28" s="4">
        <f t="shared" ref="RY28" ca="1" si="1161">RY10*(1+$A$38*(-0.5+RAND()))</f>
        <v>-29109.319685961233</v>
      </c>
      <c r="SA28" s="4">
        <f t="shared" ref="SA28" ca="1" si="1162">SA10*(1+$A$38*(-0.5+RAND()))</f>
        <v>-31858.013650052439</v>
      </c>
      <c r="SC28" s="4">
        <f t="shared" ref="SC28" ca="1" si="1163">SC10*(1+$A$38*(-0.5+RAND()))</f>
        <v>-29640.633981566323</v>
      </c>
      <c r="SE28" s="4">
        <f t="shared" ref="SE28" ca="1" si="1164">SE10*(1+$A$38*(-0.5+RAND()))</f>
        <v>-30420.492777664207</v>
      </c>
      <c r="SG28" s="4">
        <f t="shared" ref="SG28" ca="1" si="1165">SG10*(1+$A$38*(-0.5+RAND()))</f>
        <v>-31802.072320116593</v>
      </c>
      <c r="SI28" s="4">
        <f t="shared" ref="SI28" ca="1" si="1166">SI10*(1+$A$38*(-0.5+RAND()))</f>
        <v>-32145.507110816154</v>
      </c>
      <c r="SK28" s="4">
        <f t="shared" ref="SK28" ca="1" si="1167">SK10*(1+$A$38*(-0.5+RAND()))</f>
        <v>-31725.430588767947</v>
      </c>
      <c r="SM28" s="4">
        <f t="shared" ref="SM28" ca="1" si="1168">SM10*(1+$A$38*(-0.5+RAND()))</f>
        <v>-31096.495852843833</v>
      </c>
      <c r="SO28" s="4">
        <f t="shared" ref="SO28" ca="1" si="1169">SO10*(1+$A$38*(-0.5+RAND()))</f>
        <v>-33825.66610858497</v>
      </c>
      <c r="SQ28" s="4">
        <f t="shared" ref="SQ28" ca="1" si="1170">SQ10*(1+$A$38*(-0.5+RAND()))</f>
        <v>-32711.248983406796</v>
      </c>
      <c r="SS28" s="4">
        <f t="shared" ref="SS28" ca="1" si="1171">SS10*(1+$A$38*(-0.5+RAND()))</f>
        <v>-32126.916612522586</v>
      </c>
      <c r="SU28" s="4">
        <f t="shared" ref="SU28" ca="1" si="1172">SU10*(1+$A$38*(-0.5+RAND()))</f>
        <v>-32715.351323055191</v>
      </c>
      <c r="SW28" s="4">
        <f t="shared" ref="SW28" ca="1" si="1173">SW10*(1+$A$38*(-0.5+RAND()))</f>
        <v>-34230.161074849137</v>
      </c>
      <c r="SY28" s="4">
        <f t="shared" ref="SY28" ca="1" si="1174">SY10*(1+$A$38*(-0.5+RAND()))</f>
        <v>-33415.048156923396</v>
      </c>
      <c r="TA28" s="4">
        <f t="shared" ref="TA28" ca="1" si="1175">TA10*(1+$A$38*(-0.5+RAND()))</f>
        <v>-34601.054485823603</v>
      </c>
      <c r="TC28" s="4">
        <f t="shared" ref="TC28" ca="1" si="1176">TC10*(1+$A$38*(-0.5+RAND()))</f>
        <v>-35622.95666224516</v>
      </c>
      <c r="TE28" s="4">
        <f t="shared" ref="TE28" ca="1" si="1177">TE10*(1+$A$38*(-0.5+RAND()))</f>
        <v>-33326.346113952342</v>
      </c>
      <c r="TG28" s="4">
        <f t="shared" ref="TG28" ca="1" si="1178">TG10*(1+$A$38*(-0.5+RAND()))</f>
        <v>-34812.630091655803</v>
      </c>
      <c r="TI28" s="4">
        <f t="shared" ref="TI28" ca="1" si="1179">TI10*(1+$A$38*(-0.5+RAND()))</f>
        <v>-33437.164398820831</v>
      </c>
      <c r="TK28" s="4">
        <f t="shared" ref="TK28" ca="1" si="1180">TK10*(1+$A$38*(-0.5+RAND()))</f>
        <v>-34443.728762043487</v>
      </c>
      <c r="TM28" s="4">
        <f t="shared" ref="TM28" ca="1" si="1181">TM10*(1+$A$38*(-0.5+RAND()))</f>
        <v>-34675.000537239248</v>
      </c>
      <c r="TO28" s="4">
        <f t="shared" ref="TO28" ca="1" si="1182">TO10*(1+$A$38*(-0.5+RAND()))</f>
        <v>-37591.40367225463</v>
      </c>
      <c r="TQ28" s="4">
        <f t="shared" ref="TQ28" ca="1" si="1183">TQ10*(1+$A$38*(-0.5+RAND()))</f>
        <v>-35870.562839633858</v>
      </c>
      <c r="TS28" s="4">
        <f t="shared" ref="TS28" ca="1" si="1184">TS10*(1+$A$38*(-0.5+RAND()))</f>
        <v>-37272.10065466426</v>
      </c>
      <c r="TU28" s="4">
        <f t="shared" ref="TU28" ca="1" si="1185">TU10*(1+$A$38*(-0.5+RAND()))</f>
        <v>-36153.6666654769</v>
      </c>
      <c r="TW28" s="4">
        <f t="shared" ref="TW28" ca="1" si="1186">TW10*(1+$A$38*(-0.5+RAND()))</f>
        <v>-35365.572708863983</v>
      </c>
      <c r="TY28" s="4">
        <f t="shared" ref="TY28" ca="1" si="1187">TY10*(1+$A$38*(-0.5+RAND()))</f>
        <v>-35464.999003421603</v>
      </c>
      <c r="UA28" s="4">
        <f t="shared" ref="UA28" ca="1" si="1188">UA10*(1+$A$38*(-0.5+RAND()))</f>
        <v>-38880.027835928529</v>
      </c>
      <c r="UC28" s="4">
        <f t="shared" ref="UC28" ca="1" si="1189">UC10*(1+$A$38*(-0.5+RAND()))</f>
        <v>-37029.082662055291</v>
      </c>
      <c r="UE28" s="4">
        <f t="shared" ref="UE28" ca="1" si="1190">UE10*(1+$A$38*(-0.5+RAND()))</f>
        <v>-38546.034661003541</v>
      </c>
      <c r="UG28" s="4">
        <f t="shared" ref="UG28" ca="1" si="1191">UG10*(1+$A$38*(-0.5+RAND()))</f>
        <v>-36785.194328249359</v>
      </c>
      <c r="UI28" s="4">
        <f t="shared" ref="UI28" ca="1" si="1192">UI10*(1+$A$38*(-0.5+RAND()))</f>
        <v>-40369.072068717389</v>
      </c>
      <c r="UK28" s="4">
        <f t="shared" ref="UK28" ca="1" si="1193">UK10*(1+$A$38*(-0.5+RAND()))</f>
        <v>-37258.123904643202</v>
      </c>
      <c r="UM28" s="4">
        <f t="shared" ref="UM28" ca="1" si="1194">UM10*(1+$A$38*(-0.5+RAND()))</f>
        <v>-40162.281270464424</v>
      </c>
      <c r="UO28" s="4">
        <f t="shared" ref="UO28" ca="1" si="1195">UO10*(1+$A$38*(-0.5+RAND()))</f>
        <v>-38531.219319245181</v>
      </c>
      <c r="UQ28" s="4">
        <f t="shared" ref="UQ28" ca="1" si="1196">UQ10*(1+$A$38*(-0.5+RAND()))</f>
        <v>-37835.140105607345</v>
      </c>
      <c r="US28" s="4">
        <f t="shared" ref="US28" ca="1" si="1197">US10*(1+$A$38*(-0.5+RAND()))</f>
        <v>-38452.573168214745</v>
      </c>
      <c r="UU28" s="4">
        <f t="shared" ref="UU28" ca="1" si="1198">UU10*(1+$A$38*(-0.5+RAND()))</f>
        <v>-38397.769717395771</v>
      </c>
      <c r="UW28" s="4">
        <f t="shared" ref="UW28" ca="1" si="1199">UW10*(1+$A$38*(-0.5+RAND()))</f>
        <v>-42353.883571415929</v>
      </c>
      <c r="UY28" s="4">
        <f t="shared" ref="UY28" ca="1" si="1200">UY10*(1+$A$38*(-0.5+RAND()))</f>
        <v>-40818.498753201951</v>
      </c>
      <c r="VA28" s="4">
        <f t="shared" ref="VA28" ca="1" si="1201">VA10*(1+$A$38*(-0.5+RAND()))</f>
        <v>-41913.266409211625</v>
      </c>
      <c r="VC28" s="4">
        <f t="shared" ref="VC28" ca="1" si="1202">VC10*(1+$A$38*(-0.5+RAND()))</f>
        <v>-42181.248006135938</v>
      </c>
      <c r="VE28" s="4">
        <f t="shared" ref="VE28" ca="1" si="1203">VE10*(1+$A$38*(-0.5+RAND()))</f>
        <v>-41826.94464043418</v>
      </c>
      <c r="VG28" s="4">
        <f t="shared" ref="VG28" ca="1" si="1204">VG10*(1+$A$38*(-0.5+RAND()))</f>
        <v>-40443.641783491832</v>
      </c>
      <c r="VI28" s="4">
        <f t="shared" ref="VI28" ca="1" si="1205">VI10*(1+$A$38*(-0.5+RAND()))</f>
        <v>-43267.33558164096</v>
      </c>
      <c r="VK28" s="4">
        <f t="shared" ref="VK28" ca="1" si="1206">VK10*(1+$A$38*(-0.5+RAND()))</f>
        <v>-43033.577404100266</v>
      </c>
      <c r="VM28" s="4">
        <f t="shared" ref="VM28" ca="1" si="1207">VM10*(1+$A$38*(-0.5+RAND()))</f>
        <v>-41796.619550449686</v>
      </c>
      <c r="VO28" s="4">
        <f t="shared" ref="VO28" ca="1" si="1208">VO10*(1+$A$38*(-0.5+RAND()))</f>
        <v>-42300.362167273212</v>
      </c>
      <c r="VQ28" s="4">
        <f t="shared" ref="VQ28" ca="1" si="1209">VQ10*(1+$A$38*(-0.5+RAND()))</f>
        <v>-41375.531031790604</v>
      </c>
      <c r="VS28" s="4">
        <f t="shared" ref="VS28" ca="1" si="1210">VS10*(1+$A$38*(-0.5+RAND()))</f>
        <v>-43648.481954127063</v>
      </c>
      <c r="VU28" s="4">
        <f t="shared" ref="VU28" ca="1" si="1211">VU10*(1+$A$38*(-0.5+RAND()))</f>
        <v>-43086.70888160586</v>
      </c>
      <c r="VW28" s="4">
        <f t="shared" ref="VW28" ca="1" si="1212">VW10*(1+$A$38*(-0.5+RAND()))</f>
        <v>-44570.720197524963</v>
      </c>
      <c r="VY28" s="4">
        <f t="shared" ref="VY28" ca="1" si="1213">VY10*(1+$A$38*(-0.5+RAND()))</f>
        <v>-43616.495954237151</v>
      </c>
      <c r="WA28" s="4">
        <f t="shared" ref="WA28" ca="1" si="1214">WA10*(1+$A$38*(-0.5+RAND()))</f>
        <v>-44965.40928564842</v>
      </c>
      <c r="WC28" s="4">
        <f t="shared" ref="WC28" ca="1" si="1215">WC10*(1+$A$38*(-0.5+RAND()))</f>
        <v>-45463.252751407541</v>
      </c>
      <c r="WE28" s="4">
        <f t="shared" ref="WE28" ca="1" si="1216">WE10*(1+$A$38*(-0.5+RAND()))</f>
        <v>-43502.899389485283</v>
      </c>
      <c r="WG28" s="4">
        <f t="shared" ref="WG28" ca="1" si="1217">WG10*(1+$A$38*(-0.5+RAND()))</f>
        <v>-47526.899992991013</v>
      </c>
      <c r="WI28" s="4">
        <f t="shared" ref="WI28" ca="1" si="1218">WI10*(1+$A$38*(-0.5+RAND()))</f>
        <v>-45224.731668839173</v>
      </c>
      <c r="WK28" s="4">
        <f t="shared" ref="WK28" ca="1" si="1219">WK10*(1+$A$38*(-0.5+RAND()))</f>
        <v>-45935.39996988028</v>
      </c>
      <c r="WM28" s="4">
        <f t="shared" ref="WM28" ca="1" si="1220">WM10*(1+$A$38*(-0.5+RAND()))</f>
        <v>-47630.185842763327</v>
      </c>
      <c r="WO28" s="4">
        <f t="shared" ref="WO28" ca="1" si="1221">WO10*(1+$A$38*(-0.5+RAND()))</f>
        <v>-46294.107305133351</v>
      </c>
      <c r="WQ28" s="4">
        <f t="shared" ref="WQ28" ca="1" si="1222">WQ10*(1+$A$38*(-0.5+RAND()))</f>
        <v>-48356.904604753916</v>
      </c>
    </row>
    <row r="29" spans="1:616" x14ac:dyDescent="0.25">
      <c r="A29" t="s">
        <v>28</v>
      </c>
    </row>
    <row r="30" spans="1:616" x14ac:dyDescent="0.25">
      <c r="A30" s="1">
        <f t="array" aca="1" ref="A30:A31" ca="1">A15:A16+MMULT(A24:A25,A28-MMULT($E$2:$F$2,A15:A16))</f>
        <v>99.128076279174365</v>
      </c>
      <c r="C30" s="1">
        <f t="array" aca="1" ref="C30:C31" ca="1">C15:C16+MMULT(C24:C25,C28-MMULT($E$2:$F$2,C15:C16))</f>
        <v>96.600685640386615</v>
      </c>
      <c r="E30" s="1">
        <f t="array" aca="1" ref="E30:E31" ca="1">E15:E16+MMULT(E24:E25,E28-MMULT($E$2:$F$2,E15:E16))</f>
        <v>93.770625783363656</v>
      </c>
      <c r="G30" s="1">
        <f t="array" aca="1" ref="G30:G31" ca="1">G15:G16+MMULT(G24:G25,G28-MMULT($E$2:$F$2,G15:G16))</f>
        <v>92.78543263822705</v>
      </c>
      <c r="I30" s="1">
        <f t="array" aca="1" ref="I30:I31" ca="1">I15:I16+MMULT(I24:I25,I28-MMULT($E$2:$F$2,I15:I16))</f>
        <v>86.735926459551081</v>
      </c>
      <c r="K30" s="1">
        <f t="array" aca="1" ref="K30:K31" ca="1">K15:K16+MMULT(K24:K25,K28-MMULT($E$2:$F$2,K15:K16))</f>
        <v>82.937159653452781</v>
      </c>
      <c r="M30" s="1">
        <f t="array" aca="1" ref="M30:M31" ca="1">M15:M16+MMULT(M24:M25,M28-MMULT($E$2:$F$2,M15:M16))</f>
        <v>75.222475092377451</v>
      </c>
      <c r="O30" s="1">
        <f t="array" aca="1" ref="O30:O31" ca="1">O15:O16+MMULT(O24:O25,O28-MMULT($E$2:$F$2,O15:O16))</f>
        <v>67.346292198012321</v>
      </c>
      <c r="Q30" s="1">
        <f t="array" aca="1" ref="Q30:Q31" ca="1">Q15:Q16+MMULT(Q24:Q25,Q28-MMULT($E$2:$F$2,Q15:Q16))</f>
        <v>59.60390981950404</v>
      </c>
      <c r="S30" s="1">
        <f t="array" aca="1" ref="S30:S31" ca="1">S15:S16+MMULT(S24:S25,S28-MMULT($E$2:$F$2,S15:S16))</f>
        <v>51.168403935271883</v>
      </c>
      <c r="U30" s="1">
        <f t="array" aca="1" ref="U30:U31" ca="1">U15:U16+MMULT(U24:U25,U28-MMULT($E$2:$F$2,U15:U16))</f>
        <v>40.949298708109772</v>
      </c>
      <c r="W30" s="1">
        <f t="array" aca="1" ref="W30:W31" ca="1">W15:W16+MMULT(W24:W25,W28-MMULT($E$2:$F$2,W15:W16))</f>
        <v>29.281165679247781</v>
      </c>
      <c r="Y30" s="1">
        <f t="array" aca="1" ref="Y30:Y31" ca="1">Y15:Y16+MMULT(Y24:Y25,Y28-MMULT($E$2:$F$2,Y15:Y16))</f>
        <v>16.731039740238479</v>
      </c>
      <c r="AA30" s="1">
        <f t="array" aca="1" ref="AA30:AA31" ca="1">AA15:AA16+MMULT(AA24:AA25,AA28-MMULT($E$2:$F$2,AA15:AA16))</f>
        <v>3.0069653982367459</v>
      </c>
      <c r="AC30" s="1">
        <f t="array" aca="1" ref="AC30:AC31" ca="1">AC15:AC16+MMULT(AC24:AC25,AC28-MMULT($E$2:$F$2,AC15:AC16))</f>
        <v>-11.54093894430763</v>
      </c>
      <c r="AE30" s="1">
        <f t="array" aca="1" ref="AE30:AE31" ca="1">AE15:AE16+MMULT(AE24:AE25,AE28-MMULT($E$2:$F$2,AE15:AE16))</f>
        <v>-27.04872994775673</v>
      </c>
      <c r="AG30" s="1">
        <f t="array" aca="1" ref="AG30:AG31" ca="1">AG15:AG16+MMULT(AG24:AG25,AG28-MMULT($E$2:$F$2,AG15:AG16))</f>
        <v>-43.550485864161217</v>
      </c>
      <c r="AI30" s="1">
        <f t="array" aca="1" ref="AI30:AI31" ca="1">AI15:AI16+MMULT(AI24:AI25,AI28-MMULT($E$2:$F$2,AI15:AI16))</f>
        <v>-60.317295402797846</v>
      </c>
      <c r="AK30" s="1">
        <f t="array" aca="1" ref="AK30:AK31" ca="1">AK15:AK16+MMULT(AK24:AK25,AK28-MMULT($E$2:$F$2,AK15:AK16))</f>
        <v>-79.037040182026914</v>
      </c>
      <c r="AM30" s="1">
        <f t="array" aca="1" ref="AM30:AM31" ca="1">AM15:AM16+MMULT(AM24:AM25,AM28-MMULT($E$2:$F$2,AM15:AM16))</f>
        <v>-97.446205492661278</v>
      </c>
      <c r="AO30" s="1">
        <f t="array" aca="1" ref="AO30:AO31" ca="1">AO15:AO16+MMULT(AO24:AO25,AO28-MMULT($E$2:$F$2,AO15:AO16))</f>
        <v>-117.71630804161867</v>
      </c>
      <c r="AQ30" s="1">
        <f t="array" aca="1" ref="AQ30:AQ31" ca="1">AQ15:AQ16+MMULT(AQ24:AQ25,AQ28-MMULT($E$2:$F$2,AQ15:AQ16))</f>
        <v>-138.4179746091246</v>
      </c>
      <c r="AS30" s="1">
        <f t="array" aca="1" ref="AS30:AS31" ca="1">AS15:AS16+MMULT(AS24:AS25,AS28-MMULT($E$2:$F$2,AS15:AS16))</f>
        <v>-164.00729177568203</v>
      </c>
      <c r="AU30" s="1">
        <f t="array" aca="1" ref="AU30:AU31" ca="1">AU15:AU16+MMULT(AU24:AU25,AU28-MMULT($E$2:$F$2,AU15:AU16))</f>
        <v>-188.31359733906982</v>
      </c>
      <c r="AW30" s="1">
        <f t="array" aca="1" ref="AW30:AW31" ca="1">AW15:AW16+MMULT(AW24:AW25,AW28-MMULT($E$2:$F$2,AW15:AW16))</f>
        <v>-210.87213439807124</v>
      </c>
      <c r="AY30" s="1">
        <f t="array" aca="1" ref="AY30:AY31" ca="1">AY15:AY16+MMULT(AY24:AY25,AY28-MMULT($E$2:$F$2,AY15:AY16))</f>
        <v>-232.96637647468469</v>
      </c>
      <c r="BA30" s="1">
        <f t="array" aca="1" ref="BA30:BA31" ca="1">BA15:BA16+MMULT(BA24:BA25,BA28-MMULT($E$2:$F$2,BA15:BA16))</f>
        <v>-263.15417076869636</v>
      </c>
      <c r="BC30" s="1">
        <f t="array" aca="1" ref="BC30:BC31" ca="1">BC15:BC16+MMULT(BC24:BC25,BC28-MMULT($E$2:$F$2,BC15:BC16))</f>
        <v>-291.482590472651</v>
      </c>
      <c r="BE30" s="1">
        <f t="array" aca="1" ref="BE30:BE31" ca="1">BE15:BE16+MMULT(BE24:BE25,BE28-MMULT($E$2:$F$2,BE15:BE16))</f>
        <v>-315.10914955052908</v>
      </c>
      <c r="BG30" s="1">
        <f t="array" aca="1" ref="BG30:BG31" ca="1">BG15:BG16+MMULT(BG24:BG25,BG28-MMULT($E$2:$F$2,BG15:BG16))</f>
        <v>-348.11165321813479</v>
      </c>
      <c r="BI30" s="1">
        <f t="array" aca="1" ref="BI30:BI31" ca="1">BI15:BI16+MMULT(BI24:BI25,BI28-MMULT($E$2:$F$2,BI15:BI16))</f>
        <v>-373.45098650403196</v>
      </c>
      <c r="BK30" s="1">
        <f t="array" aca="1" ref="BK30:BK31" ca="1">BK15:BK16+MMULT(BK24:BK25,BK28-MMULT($E$2:$F$2,BK15:BK16))</f>
        <v>-401.61311291743664</v>
      </c>
      <c r="BM30" s="1">
        <f t="array" aca="1" ref="BM30:BM31" ca="1">BM15:BM16+MMULT(BM24:BM25,BM28-MMULT($E$2:$F$2,BM15:BM16))</f>
        <v>-435.60037619059136</v>
      </c>
      <c r="BO30" s="1">
        <f t="array" aca="1" ref="BO30:BO31" ca="1">BO15:BO16+MMULT(BO24:BO25,BO28-MMULT($E$2:$F$2,BO15:BO16))</f>
        <v>-474.72249668512404</v>
      </c>
      <c r="BQ30" s="1">
        <f t="array" aca="1" ref="BQ30:BQ31" ca="1">BQ15:BQ16+MMULT(BQ24:BQ25,BQ28-MMULT($E$2:$F$2,BQ15:BQ16))</f>
        <v>-505.56097209058413</v>
      </c>
      <c r="BS30" s="1">
        <f t="array" aca="1" ref="BS30:BS31" ca="1">BS15:BS16+MMULT(BS24:BS25,BS28-MMULT($E$2:$F$2,BS15:BS16))</f>
        <v>-543.62649068926839</v>
      </c>
      <c r="BU30" s="1">
        <f t="array" aca="1" ref="BU30:BU31" ca="1">BU15:BU16+MMULT(BU24:BU25,BU28-MMULT($E$2:$F$2,BU15:BU16))</f>
        <v>-575.27259941784075</v>
      </c>
      <c r="BW30" s="1">
        <f t="array" aca="1" ref="BW30:BW31" ca="1">BW15:BW16+MMULT(BW24:BW25,BW28-MMULT($E$2:$F$2,BW15:BW16))</f>
        <v>-625.23215494644592</v>
      </c>
      <c r="BY30" s="1">
        <f t="array" aca="1" ref="BY30:BY31" ca="1">BY15:BY16+MMULT(BY24:BY25,BY28-MMULT($E$2:$F$2,BY15:BY16))</f>
        <v>-656.53453273079742</v>
      </c>
      <c r="CA30" s="1">
        <f t="array" aca="1" ref="CA30:CA31" ca="1">CA15:CA16+MMULT(CA24:CA25,CA28-MMULT($E$2:$F$2,CA15:CA16))</f>
        <v>-700.84285763616765</v>
      </c>
      <c r="CC30" s="1">
        <f t="array" aca="1" ref="CC30:CC31" ca="1">CC15:CC16+MMULT(CC24:CC25,CC28-MMULT($E$2:$F$2,CC15:CC16))</f>
        <v>-742.88519425590641</v>
      </c>
      <c r="CE30" s="1">
        <f t="array" aca="1" ref="CE30:CE31" ca="1">CE15:CE16+MMULT(CE24:CE25,CE28-MMULT($E$2:$F$2,CE15:CE16))</f>
        <v>-786.91891957285168</v>
      </c>
      <c r="CG30" s="1">
        <f t="array" aca="1" ref="CG30:CG31" ca="1">CG15:CG16+MMULT(CG24:CG25,CG28-MMULT($E$2:$F$2,CG15:CG16))</f>
        <v>-829.65732570619468</v>
      </c>
      <c r="CI30" s="1">
        <f t="array" aca="1" ref="CI30:CI31" ca="1">CI15:CI16+MMULT(CI24:CI25,CI28-MMULT($E$2:$F$2,CI15:CI16))</f>
        <v>-877.72259992169427</v>
      </c>
      <c r="CK30" s="1">
        <f t="array" aca="1" ref="CK30:CK31" ca="1">CK15:CK16+MMULT(CK24:CK25,CK28-MMULT($E$2:$F$2,CK15:CK16))</f>
        <v>-932.30764066938752</v>
      </c>
      <c r="CM30" s="1">
        <f t="array" aca="1" ref="CM30:CM31" ca="1">CM15:CM16+MMULT(CM24:CM25,CM28-MMULT($E$2:$F$2,CM15:CM16))</f>
        <v>-963.6961672975101</v>
      </c>
      <c r="CO30" s="1">
        <f t="array" aca="1" ref="CO30:CO31" ca="1">CO15:CO16+MMULT(CO24:CO25,CO28-MMULT($E$2:$F$2,CO15:CO16))</f>
        <v>-1018.3124433144178</v>
      </c>
      <c r="CQ30" s="1">
        <f t="array" aca="1" ref="CQ30:CQ31" ca="1">CQ15:CQ16+MMULT(CQ24:CQ25,CQ28-MMULT($E$2:$F$2,CQ15:CQ16))</f>
        <v>-1051.9325658503435</v>
      </c>
      <c r="CS30" s="1">
        <f t="array" aca="1" ref="CS30:CS31" ca="1">CS15:CS16+MMULT(CS24:CS25,CS28-MMULT($E$2:$F$2,CS15:CS16))</f>
        <v>-1096.3646772050738</v>
      </c>
      <c r="CU30" s="1">
        <f t="array" aca="1" ref="CU30:CU31" ca="1">CU15:CU16+MMULT(CU24:CU25,CU28-MMULT($E$2:$F$2,CU15:CU16))</f>
        <v>-1137.8758176361957</v>
      </c>
      <c r="CW30" s="1">
        <f t="array" aca="1" ref="CW30:CW31" ca="1">CW15:CW16+MMULT(CW24:CW25,CW28-MMULT($E$2:$F$2,CW15:CW16))</f>
        <v>-1190.9594273752209</v>
      </c>
      <c r="CY30" s="1">
        <f t="array" aca="1" ref="CY30:CY31" ca="1">CY15:CY16+MMULT(CY24:CY25,CY28-MMULT($E$2:$F$2,CY15:CY16))</f>
        <v>-1249.9384464757932</v>
      </c>
      <c r="DA30" s="1">
        <f t="array" aca="1" ref="DA30:DA31" ca="1">DA15:DA16+MMULT(DA24:DA25,DA28-MMULT($E$2:$F$2,DA15:DA16))</f>
        <v>-1289.616047506456</v>
      </c>
      <c r="DC30" s="1">
        <f t="array" aca="1" ref="DC30:DC31" ca="1">DC15:DC16+MMULT(DC24:DC25,DC28-MMULT($E$2:$F$2,DC15:DC16))</f>
        <v>-1338.9536099941529</v>
      </c>
      <c r="DE30" s="1">
        <f t="array" aca="1" ref="DE30:DE31" ca="1">DE15:DE16+MMULT(DE24:DE25,DE28-MMULT($E$2:$F$2,DE15:DE16))</f>
        <v>-1379.6305111016943</v>
      </c>
      <c r="DG30" s="1">
        <f t="array" aca="1" ref="DG30:DG31" ca="1">DG15:DG16+MMULT(DG24:DG25,DG28-MMULT($E$2:$F$2,DG15:DG16))</f>
        <v>-1460.7379017271674</v>
      </c>
      <c r="DI30" s="1">
        <f t="array" aca="1" ref="DI30:DI31" ca="1">DI15:DI16+MMULT(DI24:DI25,DI28-MMULT($E$2:$F$2,DI15:DI16))</f>
        <v>-1541.6064162926164</v>
      </c>
      <c r="DK30" s="1">
        <f t="array" aca="1" ref="DK30:DK31" ca="1">DK15:DK16+MMULT(DK24:DK25,DK28-MMULT($E$2:$F$2,DK15:DK16))</f>
        <v>-1607.4668685321244</v>
      </c>
      <c r="DM30" s="1">
        <f t="array" aca="1" ref="DM30:DM31" ca="1">DM15:DM16+MMULT(DM24:DM25,DM28-MMULT($E$2:$F$2,DM15:DM16))</f>
        <v>-1650.3078577308784</v>
      </c>
      <c r="DO30" s="1">
        <f t="array" aca="1" ref="DO30:DO31" ca="1">DO15:DO16+MMULT(DO24:DO25,DO28-MMULT($E$2:$F$2,DO15:DO16))</f>
        <v>-1723.9517534180679</v>
      </c>
      <c r="DQ30" s="1">
        <f t="array" aca="1" ref="DQ30:DQ31" ca="1">DQ15:DQ16+MMULT(DQ24:DQ25,DQ28-MMULT($E$2:$F$2,DQ15:DQ16))</f>
        <v>-1751.4428684339232</v>
      </c>
      <c r="DS30" s="1">
        <f t="array" aca="1" ref="DS30:DS31" ca="1">DS15:DS16+MMULT(DS24:DS25,DS28-MMULT($E$2:$F$2,DS15:DS16))</f>
        <v>-1805.9380121219444</v>
      </c>
      <c r="DU30" s="1">
        <f t="array" aca="1" ref="DU30:DU31" ca="1">DU15:DU16+MMULT(DU24:DU25,DU28-MMULT($E$2:$F$2,DU15:DU16))</f>
        <v>-1844.9354090551642</v>
      </c>
      <c r="DW30" s="1">
        <f t="array" aca="1" ref="DW30:DW31" ca="1">DW15:DW16+MMULT(DW24:DW25,DW28-MMULT($E$2:$F$2,DW15:DW16))</f>
        <v>-1904.0705941055769</v>
      </c>
      <c r="DY30" s="1">
        <f t="array" aca="1" ref="DY30:DY31" ca="1">DY15:DY16+MMULT(DY24:DY25,DY28-MMULT($E$2:$F$2,DY15:DY16))</f>
        <v>-1979.4966339888767</v>
      </c>
      <c r="EA30" s="1">
        <f t="array" aca="1" ref="EA30:EA31" ca="1">EA15:EA16+MMULT(EA24:EA25,EA28-MMULT($E$2:$F$2,EA15:EA16))</f>
        <v>-2073.5044050427905</v>
      </c>
      <c r="EC30" s="1">
        <f t="array" aca="1" ref="EC30:EC31" ca="1">EC15:EC16+MMULT(EC24:EC25,EC28-MMULT($E$2:$F$2,EC15:EC16))</f>
        <v>-2113.3442810295883</v>
      </c>
      <c r="EE30" s="1">
        <f t="array" aca="1" ref="EE30:EE31" ca="1">EE15:EE16+MMULT(EE24:EE25,EE28-MMULT($E$2:$F$2,EE15:EE16))</f>
        <v>-2190.7726022644833</v>
      </c>
      <c r="EG30" s="1">
        <f t="array" aca="1" ref="EG30:EG31" ca="1">EG15:EG16+MMULT(EG24:EG25,EG28-MMULT($E$2:$F$2,EG15:EG16))</f>
        <v>-2294.1091576906124</v>
      </c>
      <c r="EI30" s="1">
        <f t="array" aca="1" ref="EI30:EI31" ca="1">EI15:EI16+MMULT(EI24:EI25,EI28-MMULT($E$2:$F$2,EI15:EI16))</f>
        <v>-2324.1183030535894</v>
      </c>
      <c r="EK30" s="1">
        <f t="array" aca="1" ref="EK30:EK31" ca="1">EK15:EK16+MMULT(EK24:EK25,EK28-MMULT($E$2:$F$2,EK15:EK16))</f>
        <v>-2433.1349871195671</v>
      </c>
      <c r="EM30" s="1">
        <f t="array" aca="1" ref="EM30:EM31" ca="1">EM15:EM16+MMULT(EM24:EM25,EM28-MMULT($E$2:$F$2,EM15:EM16))</f>
        <v>-2492.2176348857706</v>
      </c>
      <c r="EO30" s="1">
        <f t="array" aca="1" ref="EO30:EO31" ca="1">EO15:EO16+MMULT(EO24:EO25,EO28-MMULT($E$2:$F$2,EO15:EO16))</f>
        <v>-2557.5043364883527</v>
      </c>
      <c r="EQ30" s="1">
        <f t="array" aca="1" ref="EQ30:EQ31" ca="1">EQ15:EQ16+MMULT(EQ24:EQ25,EQ28-MMULT($E$2:$F$2,EQ15:EQ16))</f>
        <v>-2617.566166409661</v>
      </c>
      <c r="ES30" s="1">
        <f t="array" aca="1" ref="ES30:ES31" ca="1">ES15:ES16+MMULT(ES24:ES25,ES28-MMULT($E$2:$F$2,ES15:ES16))</f>
        <v>-2695.2769319554604</v>
      </c>
      <c r="EU30" s="1">
        <f t="array" aca="1" ref="EU30:EU31" ca="1">EU15:EU16+MMULT(EU24:EU25,EU28-MMULT($E$2:$F$2,EU15:EU16))</f>
        <v>-2775.0228265635692</v>
      </c>
      <c r="EW30" s="1">
        <f t="array" aca="1" ref="EW30:EW31" ca="1">EW15:EW16+MMULT(EW24:EW25,EW28-MMULT($E$2:$F$2,EW15:EW16))</f>
        <v>-2864.6940422525499</v>
      </c>
      <c r="EY30" s="1">
        <f t="array" aca="1" ref="EY30:EY31" ca="1">EY15:EY16+MMULT(EY24:EY25,EY28-MMULT($E$2:$F$2,EY15:EY16))</f>
        <v>-2951.3186226227213</v>
      </c>
      <c r="FA30" s="1">
        <f t="array" aca="1" ref="FA30:FA31" ca="1">FA15:FA16+MMULT(FA24:FA25,FA28-MMULT($E$2:$F$2,FA15:FA16))</f>
        <v>-3004.9154132301951</v>
      </c>
      <c r="FC30" s="1">
        <f t="array" aca="1" ref="FC30:FC31" ca="1">FC15:FC16+MMULT(FC24:FC25,FC28-MMULT($E$2:$F$2,FC15:FC16))</f>
        <v>-3079.3132335753053</v>
      </c>
      <c r="FE30" s="1">
        <f t="array" aca="1" ref="FE30:FE31" ca="1">FE15:FE16+MMULT(FE24:FE25,FE28-MMULT($E$2:$F$2,FE15:FE16))</f>
        <v>-3153.1019040416759</v>
      </c>
      <c r="FG30" s="1">
        <f t="array" aca="1" ref="FG30:FG31" ca="1">FG15:FG16+MMULT(FG24:FG25,FG28-MMULT($E$2:$F$2,FG15:FG16))</f>
        <v>-3289.2494236010389</v>
      </c>
      <c r="FI30" s="1">
        <f t="array" aca="1" ref="FI30:FI31" ca="1">FI15:FI16+MMULT(FI24:FI25,FI28-MMULT($E$2:$F$2,FI15:FI16))</f>
        <v>-3342.7547821710777</v>
      </c>
      <c r="FK30" s="1">
        <f t="array" aca="1" ref="FK30:FK31" ca="1">FK15:FK16+MMULT(FK24:FK25,FK28-MMULT($E$2:$F$2,FK15:FK16))</f>
        <v>-3406.918484846984</v>
      </c>
      <c r="FM30" s="1">
        <f t="array" aca="1" ref="FM30:FM31" ca="1">FM15:FM16+MMULT(FM24:FM25,FM28-MMULT($E$2:$F$2,FM15:FM16))</f>
        <v>-3501.8368272219641</v>
      </c>
      <c r="FO30" s="1">
        <f t="array" aca="1" ref="FO30:FO31" ca="1">FO15:FO16+MMULT(FO24:FO25,FO28-MMULT($E$2:$F$2,FO15:FO16))</f>
        <v>-3609.3036771619431</v>
      </c>
      <c r="FQ30" s="1">
        <f t="array" aca="1" ref="FQ30:FQ31" ca="1">FQ15:FQ16+MMULT(FQ24:FQ25,FQ28-MMULT($E$2:$F$2,FQ15:FQ16))</f>
        <v>-3718.4507360379653</v>
      </c>
      <c r="FS30" s="1">
        <f t="array" aca="1" ref="FS30:FS31" ca="1">FS15:FS16+MMULT(FS24:FS25,FS28-MMULT($E$2:$F$2,FS15:FS16))</f>
        <v>-3771.9357430042951</v>
      </c>
      <c r="FU30" s="1">
        <f t="array" aca="1" ref="FU30:FU31" ca="1">FU15:FU16+MMULT(FU24:FU25,FU28-MMULT($E$2:$F$2,FU15:FU16))</f>
        <v>-3868.5939583580671</v>
      </c>
      <c r="FW30" s="1">
        <f t="array" aca="1" ref="FW30:FW31" ca="1">FW15:FW16+MMULT(FW24:FW25,FW28-MMULT($E$2:$F$2,FW15:FW16))</f>
        <v>-4008.3067541471933</v>
      </c>
      <c r="FY30" s="1">
        <f t="array" aca="1" ref="FY30:FY31" ca="1">FY15:FY16+MMULT(FY24:FY25,FY28-MMULT($E$2:$F$2,FY15:FY16))</f>
        <v>-4038.442818499102</v>
      </c>
      <c r="GA30" s="1">
        <f t="array" aca="1" ref="GA30:GA31" ca="1">GA15:GA16+MMULT(GA24:GA25,GA28-MMULT($E$2:$F$2,GA15:GA16))</f>
        <v>-4070.6241975921748</v>
      </c>
      <c r="GC30" s="1">
        <f t="array" aca="1" ref="GC30:GC31" ca="1">GC15:GC16+MMULT(GC24:GC25,GC28-MMULT($E$2:$F$2,GC15:GC16))</f>
        <v>-4166.1234261413856</v>
      </c>
      <c r="GE30" s="1">
        <f t="array" aca="1" ref="GE30:GE31" ca="1">GE15:GE16+MMULT(GE24:GE25,GE28-MMULT($E$2:$F$2,GE15:GE16))</f>
        <v>-4306.4636921851961</v>
      </c>
      <c r="GG30" s="1">
        <f t="array" aca="1" ref="GG30:GG31" ca="1">GG15:GG16+MMULT(GG24:GG25,GG28-MMULT($E$2:$F$2,GG15:GG16))</f>
        <v>-4384.4023405703174</v>
      </c>
      <c r="GI30" s="1">
        <f t="array" aca="1" ref="GI30:GI31" ca="1">GI15:GI16+MMULT(GI24:GI25,GI28-MMULT($E$2:$F$2,GI15:GI16))</f>
        <v>-4549.3428251388086</v>
      </c>
      <c r="GK30" s="1">
        <f t="array" aca="1" ref="GK30:GK31" ca="1">GK15:GK16+MMULT(GK24:GK25,GK28-MMULT($E$2:$F$2,GK15:GK16))</f>
        <v>-4572.7031961525499</v>
      </c>
      <c r="GM30" s="1">
        <f t="array" aca="1" ref="GM30:GM31" ca="1">GM15:GM16+MMULT(GM24:GM25,GM28-MMULT($E$2:$F$2,GM15:GM16))</f>
        <v>-4739.5761361904442</v>
      </c>
      <c r="GO30" s="1">
        <f t="array" aca="1" ref="GO30:GO31" ca="1">GO15:GO16+MMULT(GO24:GO25,GO28-MMULT($E$2:$F$2,GO15:GO16))</f>
        <v>-4763.0229022454296</v>
      </c>
      <c r="GQ30" s="1">
        <f t="array" aca="1" ref="GQ30:GQ31" ca="1">GQ15:GQ16+MMULT(GQ24:GQ25,GQ28-MMULT($E$2:$F$2,GQ15:GQ16))</f>
        <v>-4871.7350802729543</v>
      </c>
      <c r="GS30" s="1">
        <f t="array" aca="1" ref="GS30:GS31" ca="1">GS15:GS16+MMULT(GS24:GS25,GS28-MMULT($E$2:$F$2,GS15:GS16))</f>
        <v>-4942.3951026218065</v>
      </c>
      <c r="GU30" s="1">
        <f t="array" aca="1" ref="GU30:GU31" ca="1">GU15:GU16+MMULT(GU24:GU25,GU28-MMULT($E$2:$F$2,GU15:GU16))</f>
        <v>-5060.1992040080149</v>
      </c>
      <c r="GW30" s="1">
        <f t="array" aca="1" ref="GW30:GW31" ca="1">GW15:GW16+MMULT(GW24:GW25,GW28-MMULT($E$2:$F$2,GW15:GW16))</f>
        <v>-5148.7266787895569</v>
      </c>
      <c r="GY30" s="1">
        <f t="array" aca="1" ref="GY30:GY31" ca="1">GY15:GY16+MMULT(GY24:GY25,GY28-MMULT($E$2:$F$2,GY15:GY16))</f>
        <v>-5249.2796111738116</v>
      </c>
      <c r="HA30" s="1">
        <f t="array" aca="1" ref="HA30:HA31" ca="1">HA15:HA16+MMULT(HA24:HA25,HA28-MMULT($E$2:$F$2,HA15:HA16))</f>
        <v>-5322.7335022214365</v>
      </c>
      <c r="HC30" s="1">
        <f t="array" aca="1" ref="HC30:HC31" ca="1">HC15:HC16+MMULT(HC24:HC25,HC28-MMULT($E$2:$F$2,HC15:HC16))</f>
        <v>-5529.1076605640983</v>
      </c>
      <c r="HE30" s="1">
        <f t="array" aca="1" ref="HE30:HE31" ca="1">HE15:HE16+MMULT(HE24:HE25,HE28-MMULT($E$2:$F$2,HE15:HE16))</f>
        <v>-5590.280391909514</v>
      </c>
      <c r="HG30" s="1">
        <f t="array" aca="1" ref="HG30:HG31" ca="1">HG15:HG16+MMULT(HG24:HG25,HG28-MMULT($E$2:$F$2,HG15:HG16))</f>
        <v>-5684.6616903908325</v>
      </c>
      <c r="HI30" s="1">
        <f t="array" aca="1" ref="HI30:HI31" ca="1">HI15:HI16+MMULT(HI24:HI25,HI28-MMULT($E$2:$F$2,HI15:HI16))</f>
        <v>-5777.4355125041729</v>
      </c>
      <c r="HK30" s="1">
        <f t="array" aca="1" ref="HK30:HK31" ca="1">HK15:HK16+MMULT(HK24:HK25,HK28-MMULT($E$2:$F$2,HK15:HK16))</f>
        <v>-5840.5280902031245</v>
      </c>
      <c r="HM30" s="1">
        <f t="array" aca="1" ref="HM30:HM31" ca="1">HM15:HM16+MMULT(HM24:HM25,HM28-MMULT($E$2:$F$2,HM15:HM16))</f>
        <v>-6014.1468700619016</v>
      </c>
      <c r="HO30" s="1">
        <f t="array" aca="1" ref="HO30:HO31" ca="1">HO15:HO16+MMULT(HO24:HO25,HO28-MMULT($E$2:$F$2,HO15:HO16))</f>
        <v>-6063.2501296591226</v>
      </c>
      <c r="HQ30" s="1">
        <f t="array" aca="1" ref="HQ30:HQ31" ca="1">HQ15:HQ16+MMULT(HQ24:HQ25,HQ28-MMULT($E$2:$F$2,HQ15:HQ16))</f>
        <v>-6178.9270846731933</v>
      </c>
      <c r="HS30" s="1">
        <f t="array" aca="1" ref="HS30:HS31" ca="1">HS15:HS16+MMULT(HS24:HS25,HS28-MMULT($E$2:$F$2,HS15:HS16))</f>
        <v>-6309.2442774027759</v>
      </c>
      <c r="HU30" s="1">
        <f t="array" aca="1" ref="HU30:HU31" ca="1">HU15:HU16+MMULT(HU24:HU25,HU28-MMULT($E$2:$F$2,HU15:HU16))</f>
        <v>-6458.5765293464865</v>
      </c>
      <c r="HW30" s="1">
        <f t="array" aca="1" ref="HW30:HW31" ca="1">HW15:HW16+MMULT(HW24:HW25,HW28-MMULT($E$2:$F$2,HW15:HW16))</f>
        <v>-6671.8520122894406</v>
      </c>
      <c r="HY30" s="1">
        <f t="array" aca="1" ref="HY30:HY31" ca="1">HY15:HY16+MMULT(HY24:HY25,HY28-MMULT($E$2:$F$2,HY15:HY16))</f>
        <v>-6761.9885809947928</v>
      </c>
      <c r="IA30" s="1">
        <f t="array" aca="1" ref="IA30:IA31" ca="1">IA15:IA16+MMULT(IA24:IA25,IA28-MMULT($E$2:$F$2,IA15:IA16))</f>
        <v>-6782.5368439624763</v>
      </c>
      <c r="IC30" s="1">
        <f t="array" aca="1" ref="IC30:IC31" ca="1">IC15:IC16+MMULT(IC24:IC25,IC28-MMULT($E$2:$F$2,IC15:IC16))</f>
        <v>-7020.1442874191007</v>
      </c>
      <c r="IE30" s="1">
        <f t="array" aca="1" ref="IE30:IE31" ca="1">IE15:IE16+MMULT(IE24:IE25,IE28-MMULT($E$2:$F$2,IE15:IE16))</f>
        <v>-7185.7004858861401</v>
      </c>
      <c r="IG30" s="1">
        <f t="array" aca="1" ref="IG30:IG31" ca="1">IG15:IG16+MMULT(IG24:IG25,IG28-MMULT($E$2:$F$2,IG15:IG16))</f>
        <v>-7326.4165723468086</v>
      </c>
      <c r="II30" s="1">
        <f t="array" aca="1" ref="II30:II31" ca="1">II15:II16+MMULT(II24:II25,II28-MMULT($E$2:$F$2,II15:II16))</f>
        <v>-7363.7874584440915</v>
      </c>
      <c r="IK30" s="1">
        <f t="array" aca="1" ref="IK30:IK31" ca="1">IK15:IK16+MMULT(IK24:IK25,IK28-MMULT($E$2:$F$2,IK15:IK16))</f>
        <v>-7475.616352849227</v>
      </c>
      <c r="IM30" s="1">
        <f t="array" aca="1" ref="IM30:IM31" ca="1">IM15:IM16+MMULT(IM24:IM25,IM28-MMULT($E$2:$F$2,IM15:IM16))</f>
        <v>-7627.230667785193</v>
      </c>
      <c r="IO30" s="1">
        <f t="array" aca="1" ref="IO30:IO31" ca="1">IO15:IO16+MMULT(IO24:IO25,IO28-MMULT($E$2:$F$2,IO15:IO16))</f>
        <v>-7661.4941392642568</v>
      </c>
      <c r="IQ30" s="1">
        <f t="array" aca="1" ref="IQ30:IQ31" ca="1">IQ15:IQ16+MMULT(IQ24:IQ25,IQ28-MMULT($E$2:$F$2,IQ15:IQ16))</f>
        <v>-7890.6163468609502</v>
      </c>
      <c r="IS30" s="1">
        <f t="array" aca="1" ref="IS30:IS31" ca="1">IS15:IS16+MMULT(IS24:IS25,IS28-MMULT($E$2:$F$2,IS15:IS16))</f>
        <v>-8109.7737032745699</v>
      </c>
      <c r="IU30" s="1">
        <f t="array" aca="1" ref="IU30:IU31" ca="1">IU15:IU16+MMULT(IU24:IU25,IU28-MMULT($E$2:$F$2,IU15:IU16))</f>
        <v>-8199.89762621521</v>
      </c>
      <c r="IW30" s="1">
        <f t="array" aca="1" ref="IW30:IW31" ca="1">IW15:IW16+MMULT(IW24:IW25,IW28-MMULT($E$2:$F$2,IW15:IW16))</f>
        <v>-8314.8066471788861</v>
      </c>
      <c r="IY30" s="1">
        <f t="array" aca="1" ref="IY30:IY31" ca="1">IY15:IY16+MMULT(IY24:IY25,IY28-MMULT($E$2:$F$2,IY15:IY16))</f>
        <v>-8477.5256254431933</v>
      </c>
      <c r="JA30" s="1">
        <f t="array" aca="1" ref="JA30:JA31" ca="1">JA15:JA16+MMULT(JA24:JA25,JA28-MMULT($E$2:$F$2,JA15:JA16))</f>
        <v>-8573.4752793045172</v>
      </c>
      <c r="JC30" s="1">
        <f t="array" aca="1" ref="JC30:JC31" ca="1">JC15:JC16+MMULT(JC24:JC25,JC28-MMULT($E$2:$F$2,JC15:JC16))</f>
        <v>-8722.4158973757476</v>
      </c>
      <c r="JE30" s="1">
        <f t="array" aca="1" ref="JE30:JE31" ca="1">JE15:JE16+MMULT(JE24:JE25,JE28-MMULT($E$2:$F$2,JE15:JE16))</f>
        <v>-8854.3772666560708</v>
      </c>
      <c r="JG30" s="1">
        <f t="array" aca="1" ref="JG30:JG31" ca="1">JG15:JG16+MMULT(JG24:JG25,JG28-MMULT($E$2:$F$2,JG15:JG16))</f>
        <v>-8971.6774475389702</v>
      </c>
      <c r="JI30" s="1">
        <f t="array" aca="1" ref="JI30:JI31" ca="1">JI15:JI16+MMULT(JI24:JI25,JI28-MMULT($E$2:$F$2,JI15:JI16))</f>
        <v>-9096.5012971235119</v>
      </c>
      <c r="JK30" s="1">
        <f t="array" aca="1" ref="JK30:JK31" ca="1">JK15:JK16+MMULT(JK24:JK25,JK28-MMULT($E$2:$F$2,JK15:JK16))</f>
        <v>-9205.0412982764828</v>
      </c>
      <c r="JM30" s="1">
        <f t="array" aca="1" ref="JM30:JM31" ca="1">JM15:JM16+MMULT(JM24:JM25,JM28-MMULT($E$2:$F$2,JM15:JM16))</f>
        <v>-9234.2078405618304</v>
      </c>
      <c r="JO30" s="1">
        <f t="array" aca="1" ref="JO30:JO31" ca="1">JO15:JO16+MMULT(JO24:JO25,JO28-MMULT($E$2:$F$2,JO15:JO16))</f>
        <v>-9441.9409778302252</v>
      </c>
      <c r="JQ30" s="1">
        <f t="array" aca="1" ref="JQ30:JQ31" ca="1">JQ15:JQ16+MMULT(JQ24:JQ25,JQ28-MMULT($E$2:$F$2,JQ15:JQ16))</f>
        <v>-9656.5927622932486</v>
      </c>
      <c r="JS30" s="1">
        <f t="array" aca="1" ref="JS30:JS31" ca="1">JS15:JS16+MMULT(JS24:JS25,JS28-MMULT($E$2:$F$2,JS15:JS16))</f>
        <v>-9716.0238605142531</v>
      </c>
      <c r="JU30" s="1">
        <f t="array" aca="1" ref="JU30:JU31" ca="1">JU15:JU16+MMULT(JU24:JU25,JU28-MMULT($E$2:$F$2,JU15:JU16))</f>
        <v>-9790.3990053829693</v>
      </c>
      <c r="JW30" s="1">
        <f t="array" aca="1" ref="JW30:JW31" ca="1">JW15:JW16+MMULT(JW24:JW25,JW28-MMULT($E$2:$F$2,JW15:JW16))</f>
        <v>-10033.75358771729</v>
      </c>
      <c r="JY30" s="1">
        <f t="array" aca="1" ref="JY30:JY31" ca="1">JY15:JY16+MMULT(JY24:JY25,JY28-MMULT($E$2:$F$2,JY15:JY16))</f>
        <v>-10276.102176363904</v>
      </c>
      <c r="KA30" s="1">
        <f t="array" aca="1" ref="KA30:KA31" ca="1">KA15:KA16+MMULT(KA24:KA25,KA28-MMULT($E$2:$F$2,KA15:KA16))</f>
        <v>-10259.661625184857</v>
      </c>
      <c r="KC30" s="1">
        <f t="array" aca="1" ref="KC30:KC31" ca="1">KC15:KC16+MMULT(KC24:KC25,KC28-MMULT($E$2:$F$2,KC15:KC16))</f>
        <v>-10280.881512448257</v>
      </c>
      <c r="KE30" s="1">
        <f t="array" aca="1" ref="KE30:KE31" ca="1">KE15:KE16+MMULT(KE24:KE25,KE28-MMULT($E$2:$F$2,KE15:KE16))</f>
        <v>-10411.478541236973</v>
      </c>
      <c r="KG30" s="1">
        <f t="array" aca="1" ref="KG30:KG31" ca="1">KG15:KG16+MMULT(KG24:KG25,KG28-MMULT($E$2:$F$2,KG15:KG16))</f>
        <v>-10638.696141872095</v>
      </c>
      <c r="KI30" s="1">
        <f t="array" aca="1" ref="KI30:KI31" ca="1">KI15:KI16+MMULT(KI24:KI25,KI28-MMULT($E$2:$F$2,KI15:KI16))</f>
        <v>-10868.614230275982</v>
      </c>
      <c r="KK30" s="1">
        <f t="array" aca="1" ref="KK30:KK31" ca="1">KK15:KK16+MMULT(KK24:KK25,KK28-MMULT($E$2:$F$2,KK15:KK16))</f>
        <v>-11034.650051039387</v>
      </c>
      <c r="KM30" s="1">
        <f t="array" aca="1" ref="KM30:KM31" ca="1">KM15:KM16+MMULT(KM24:KM25,KM28-MMULT($E$2:$F$2,KM15:KM16))</f>
        <v>-11112.737604758013</v>
      </c>
      <c r="KO30" s="1">
        <f t="array" aca="1" ref="KO30:KO31" ca="1">KO15:KO16+MMULT(KO24:KO25,KO28-MMULT($E$2:$F$2,KO15:KO16))</f>
        <v>-11211.324665507718</v>
      </c>
      <c r="KQ30" s="1">
        <f t="array" aca="1" ref="KQ30:KQ31" ca="1">KQ15:KQ16+MMULT(KQ24:KQ25,KQ28-MMULT($E$2:$F$2,KQ15:KQ16))</f>
        <v>-11528.950229910652</v>
      </c>
      <c r="KS30" s="1">
        <f t="array" aca="1" ref="KS30:KS31" ca="1">KS15:KS16+MMULT(KS24:KS25,KS28-MMULT($E$2:$F$2,KS15:KS16))</f>
        <v>-11542.303105751354</v>
      </c>
      <c r="KU30" s="1">
        <f t="array" aca="1" ref="KU30:KU31" ca="1">KU15:KU16+MMULT(KU24:KU25,KU28-MMULT($E$2:$F$2,KU15:KU16))</f>
        <v>-11563.389096713543</v>
      </c>
      <c r="KW30" s="1">
        <f t="array" aca="1" ref="KW30:KW31" ca="1">KW15:KW16+MMULT(KW24:KW25,KW28-MMULT($E$2:$F$2,KW15:KW16))</f>
        <v>-11750.610256127145</v>
      </c>
      <c r="KY30" s="1">
        <f t="array" aca="1" ref="KY30:KY31" ca="1">KY15:KY16+MMULT(KY24:KY25,KY28-MMULT($E$2:$F$2,KY15:KY16))</f>
        <v>-11933.14035549443</v>
      </c>
      <c r="LA30" s="1">
        <f t="array" aca="1" ref="LA30:LA31" ca="1">LA15:LA16+MMULT(LA24:LA25,LA28-MMULT($E$2:$F$2,LA15:LA16))</f>
        <v>-11999.204550336464</v>
      </c>
      <c r="LC30" s="1">
        <f t="array" aca="1" ref="LC30:LC31" ca="1">LC15:LC16+MMULT(LC24:LC25,LC28-MMULT($E$2:$F$2,LC15:LC16))</f>
        <v>-12147.117106474807</v>
      </c>
      <c r="LE30" s="1">
        <f t="array" aca="1" ref="LE30:LE31" ca="1">LE15:LE16+MMULT(LE24:LE25,LE28-MMULT($E$2:$F$2,LE15:LE16))</f>
        <v>-12539.830273268659</v>
      </c>
      <c r="LG30" s="1">
        <f t="array" aca="1" ref="LG30:LG31" ca="1">LG15:LG16+MMULT(LG24:LG25,LG28-MMULT($E$2:$F$2,LG15:LG16))</f>
        <v>-12734.271176451046</v>
      </c>
      <c r="LI30" s="1">
        <f t="array" aca="1" ref="LI30:LI31" ca="1">LI15:LI16+MMULT(LI24:LI25,LI28-MMULT($E$2:$F$2,LI15:LI16))</f>
        <v>-12959.548605766195</v>
      </c>
      <c r="LK30" s="1">
        <f t="array" aca="1" ref="LK30:LK31" ca="1">LK15:LK16+MMULT(LK24:LK25,LK28-MMULT($E$2:$F$2,LK15:LK16))</f>
        <v>-13041.527204760081</v>
      </c>
      <c r="LM30" s="1">
        <f t="array" aca="1" ref="LM30:LM31" ca="1">LM15:LM16+MMULT(LM24:LM25,LM28-MMULT($E$2:$F$2,LM15:LM16))</f>
        <v>-13395.926828391508</v>
      </c>
      <c r="LO30" s="1">
        <f t="array" aca="1" ref="LO30:LO31" ca="1">LO15:LO16+MMULT(LO24:LO25,LO28-MMULT($E$2:$F$2,LO15:LO16))</f>
        <v>-13674.017305802161</v>
      </c>
      <c r="LQ30" s="1">
        <f t="array" aca="1" ref="LQ30:LQ31" ca="1">LQ15:LQ16+MMULT(LQ24:LQ25,LQ28-MMULT($E$2:$F$2,LQ15:LQ16))</f>
        <v>-13538.71007976388</v>
      </c>
      <c r="LS30" s="1">
        <f t="array" aca="1" ref="LS30:LS31" ca="1">LS15:LS16+MMULT(LS24:LS25,LS28-MMULT($E$2:$F$2,LS15:LS16))</f>
        <v>-13553.632615913251</v>
      </c>
      <c r="LU30" s="1">
        <f t="array" aca="1" ref="LU30:LU31" ca="1">LU15:LU16+MMULT(LU24:LU25,LU28-MMULT($E$2:$F$2,LU15:LU16))</f>
        <v>-13634.113522556245</v>
      </c>
      <c r="LW30" s="1">
        <f t="array" aca="1" ref="LW30:LW31" ca="1">LW15:LW16+MMULT(LW24:LW25,LW28-MMULT($E$2:$F$2,LW15:LW16))</f>
        <v>-13940.174783967039</v>
      </c>
      <c r="LY30" s="1">
        <f t="array" aca="1" ref="LY30:LY31" ca="1">LY15:LY16+MMULT(LY24:LY25,LY28-MMULT($E$2:$F$2,LY15:LY16))</f>
        <v>-14272.966617627484</v>
      </c>
      <c r="MA30" s="1">
        <f t="array" aca="1" ref="MA30:MA31" ca="1">MA15:MA16+MMULT(MA24:MA25,MA28-MMULT($E$2:$F$2,MA15:MA16))</f>
        <v>-14239.974664345593</v>
      </c>
      <c r="MC30" s="1">
        <f t="array" aca="1" ref="MC30:MC31" ca="1">MC15:MC16+MMULT(MC24:MC25,MC28-MMULT($E$2:$F$2,MC15:MC16))</f>
        <v>-14327.82703006271</v>
      </c>
      <c r="ME30" s="1">
        <f t="array" aca="1" ref="ME30:ME31" ca="1">ME15:ME16+MMULT(ME24:ME25,ME28-MMULT($E$2:$F$2,ME15:ME16))</f>
        <v>-14718.121818478216</v>
      </c>
      <c r="MG30" s="1">
        <f t="array" aca="1" ref="MG30:MG31" ca="1">MG15:MG16+MMULT(MG24:MG25,MG28-MMULT($E$2:$F$2,MG15:MG16))</f>
        <v>-14844.292477073022</v>
      </c>
      <c r="MI30" s="1">
        <f t="array" aca="1" ref="MI30:MI31" ca="1">MI15:MI16+MMULT(MI24:MI25,MI28-MMULT($E$2:$F$2,MI15:MI16))</f>
        <v>-15064.113329499372</v>
      </c>
      <c r="MK30" s="1">
        <f t="array" aca="1" ref="MK30:MK31" ca="1">MK15:MK16+MMULT(MK24:MK25,MK28-MMULT($E$2:$F$2,MK15:MK16))</f>
        <v>-15448.76511476769</v>
      </c>
      <c r="MM30" s="1">
        <f t="array" aca="1" ref="MM30:MM31" ca="1">MM15:MM16+MMULT(MM24:MM25,MM28-MMULT($E$2:$F$2,MM15:MM16))</f>
        <v>-15638.986098401729</v>
      </c>
      <c r="MO30" s="1">
        <f t="array" aca="1" ref="MO30:MO31" ca="1">MO15:MO16+MMULT(MO24:MO25,MO28-MMULT($E$2:$F$2,MO15:MO16))</f>
        <v>-15510.921317191973</v>
      </c>
      <c r="MQ30" s="1">
        <f t="array" aca="1" ref="MQ30:MQ31" ca="1">MQ15:MQ16+MMULT(MQ24:MQ25,MQ28-MMULT($E$2:$F$2,MQ15:MQ16))</f>
        <v>-15648.291179942506</v>
      </c>
      <c r="MS30" s="1">
        <f t="array" aca="1" ref="MS30:MS31" ca="1">MS15:MS16+MMULT(MS24:MS25,MS28-MMULT($E$2:$F$2,MS15:MS16))</f>
        <v>-16028.368265850455</v>
      </c>
      <c r="MU30" s="1">
        <f t="array" aca="1" ref="MU30:MU31" ca="1">MU15:MU16+MMULT(MU24:MU25,MU28-MMULT($E$2:$F$2,MU15:MU16))</f>
        <v>-16088.933898712927</v>
      </c>
      <c r="MW30" s="1">
        <f t="array" aca="1" ref="MW30:MW31" ca="1">MW15:MW16+MMULT(MW24:MW25,MW28-MMULT($E$2:$F$2,MW15:MW16))</f>
        <v>-16356.158571055843</v>
      </c>
      <c r="MY30" s="1">
        <f t="array" aca="1" ref="MY30:MY31" ca="1">MY15:MY16+MMULT(MY24:MY25,MY28-MMULT($E$2:$F$2,MY15:MY16))</f>
        <v>-16271.359789530556</v>
      </c>
      <c r="NA30" s="1">
        <f t="array" aca="1" ref="NA30:NA31" ca="1">NA15:NA16+MMULT(NA24:NA25,NA28-MMULT($E$2:$F$2,NA15:NA16))</f>
        <v>-16310.163035305302</v>
      </c>
      <c r="NC30" s="1">
        <f t="array" aca="1" ref="NC30:NC31" ca="1">NC15:NC16+MMULT(NC24:NC25,NC28-MMULT($E$2:$F$2,NC15:NC16))</f>
        <v>-16495.682460926619</v>
      </c>
      <c r="NE30" s="1">
        <f t="array" aca="1" ref="NE30:NE31" ca="1">NE15:NE16+MMULT(NE24:NE25,NE28-MMULT($E$2:$F$2,NE15:NE16))</f>
        <v>-16861.407280173924</v>
      </c>
      <c r="NG30" s="1">
        <f t="array" aca="1" ref="NG30:NG31" ca="1">NG15:NG16+MMULT(NG24:NG25,NG28-MMULT($E$2:$F$2,NG15:NG16))</f>
        <v>-17130.09943057871</v>
      </c>
      <c r="NI30" s="1">
        <f t="array" aca="1" ref="NI30:NI31" ca="1">NI15:NI16+MMULT(NI24:NI25,NI28-MMULT($E$2:$F$2,NI15:NI16))</f>
        <v>-17374.932886527262</v>
      </c>
      <c r="NK30" s="1">
        <f t="array" aca="1" ref="NK30:NK31" ca="1">NK15:NK16+MMULT(NK24:NK25,NK28-MMULT($E$2:$F$2,NK15:NK16))</f>
        <v>-17506.842214556706</v>
      </c>
      <c r="NM30" s="1">
        <f t="array" aca="1" ref="NM30:NM31" ca="1">NM15:NM16+MMULT(NM24:NM25,NM28-MMULT($E$2:$F$2,NM15:NM16))</f>
        <v>-17686.38310985018</v>
      </c>
      <c r="NO30" s="1">
        <f t="array" aca="1" ref="NO30:NO31" ca="1">NO15:NO16+MMULT(NO24:NO25,NO28-MMULT($E$2:$F$2,NO15:NO16))</f>
        <v>-17971.921294437885</v>
      </c>
      <c r="NQ30" s="1">
        <f t="array" aca="1" ref="NQ30:NQ31" ca="1">NQ15:NQ16+MMULT(NQ24:NQ25,NQ28-MMULT($E$2:$F$2,NQ15:NQ16))</f>
        <v>-18323.03554348816</v>
      </c>
      <c r="NS30" s="1">
        <f t="array" aca="1" ref="NS30:NS31" ca="1">NS15:NS16+MMULT(NS24:NS25,NS28-MMULT($E$2:$F$2,NS15:NS16))</f>
        <v>-18316.639578281349</v>
      </c>
      <c r="NU30" s="1">
        <f t="array" aca="1" ref="NU30:NU31" ca="1">NU15:NU16+MMULT(NU24:NU25,NU28-MMULT($E$2:$F$2,NU15:NU16))</f>
        <v>-18770.944684765698</v>
      </c>
      <c r="NW30" s="1">
        <f t="array" aca="1" ref="NW30:NW31" ca="1">NW15:NW16+MMULT(NW24:NW25,NW28-MMULT($E$2:$F$2,NW15:NW16))</f>
        <v>-18662.404314907053</v>
      </c>
      <c r="NY30" s="1">
        <f t="array" aca="1" ref="NY30:NY31" ca="1">NY15:NY16+MMULT(NY24:NY25,NY28-MMULT($E$2:$F$2,NY15:NY16))</f>
        <v>-19085.198756170856</v>
      </c>
      <c r="OA30" s="1">
        <f t="array" aca="1" ref="OA30:OA31" ca="1">OA15:OA16+MMULT(OA24:OA25,OA28-MMULT($E$2:$F$2,OA15:OA16))</f>
        <v>-19138.823856760944</v>
      </c>
      <c r="OC30" s="1">
        <f t="array" aca="1" ref="OC30:OC31" ca="1">OC15:OC16+MMULT(OC24:OC25,OC28-MMULT($E$2:$F$2,OC15:OC16))</f>
        <v>-19579.735653881307</v>
      </c>
      <c r="OE30" s="1">
        <f t="array" aca="1" ref="OE30:OE31" ca="1">OE15:OE16+MMULT(OE24:OE25,OE28-MMULT($E$2:$F$2,OE15:OE16))</f>
        <v>-19966.200858229215</v>
      </c>
      <c r="OG30" s="1">
        <f t="array" aca="1" ref="OG30:OG31" ca="1">OG15:OG16+MMULT(OG24:OG25,OG28-MMULT($E$2:$F$2,OG15:OG16))</f>
        <v>-19854.213871727439</v>
      </c>
      <c r="OI30" s="1">
        <f t="array" aca="1" ref="OI30:OI31" ca="1">OI15:OI16+MMULT(OI24:OI25,OI28-MMULT($E$2:$F$2,OI15:OI16))</f>
        <v>-20296.151695059914</v>
      </c>
      <c r="OK30" s="1">
        <f t="array" aca="1" ref="OK30:OK31" ca="1">OK15:OK16+MMULT(OK24:OK25,OK28-MMULT($E$2:$F$2,OK15:OK16))</f>
        <v>-20213.524585858697</v>
      </c>
      <c r="OM30" s="1">
        <f t="array" aca="1" ref="OM30:OM31" ca="1">OM15:OM16+MMULT(OM24:OM25,OM28-MMULT($E$2:$F$2,OM15:OM16))</f>
        <v>-20288.922475854353</v>
      </c>
      <c r="OO30" s="1">
        <f t="array" aca="1" ref="OO30:OO31" ca="1">OO15:OO16+MMULT(OO24:OO25,OO28-MMULT($E$2:$F$2,OO15:OO16))</f>
        <v>-20412.369750778937</v>
      </c>
      <c r="OQ30" s="1">
        <f t="array" aca="1" ref="OQ30:OQ31" ca="1">OQ15:OQ16+MMULT(OQ24:OQ25,OQ28-MMULT($E$2:$F$2,OQ15:OQ16))</f>
        <v>-20644.79579450102</v>
      </c>
      <c r="OS30" s="1">
        <f t="array" aca="1" ref="OS30:OS31" ca="1">OS15:OS16+MMULT(OS24:OS25,OS28-MMULT($E$2:$F$2,OS15:OS16))</f>
        <v>-21031.317290280091</v>
      </c>
      <c r="OU30" s="1">
        <f t="array" aca="1" ref="OU30:OU31" ca="1">OU15:OU16+MMULT(OU24:OU25,OU28-MMULT($E$2:$F$2,OU15:OU16))</f>
        <v>-21459.085636814994</v>
      </c>
      <c r="OW30" s="1">
        <f t="array" aca="1" ref="OW30:OW31" ca="1">OW15:OW16+MMULT(OW24:OW25,OW28-MMULT($E$2:$F$2,OW15:OW16))</f>
        <v>-21482.197321168933</v>
      </c>
      <c r="OY30" s="1">
        <f t="array" aca="1" ref="OY30:OY31" ca="1">OY15:OY16+MMULT(OY24:OY25,OY28-MMULT($E$2:$F$2,OY15:OY16))</f>
        <v>-21791.986480198779</v>
      </c>
      <c r="PA30" s="1">
        <f t="array" aca="1" ref="PA30:PA31" ca="1">PA15:PA16+MMULT(PA24:PA25,PA28-MMULT($E$2:$F$2,PA15:PA16))</f>
        <v>-22035.1838102004</v>
      </c>
      <c r="PC30" s="1">
        <f t="array" aca="1" ref="PC30:PC31" ca="1">PC15:PC16+MMULT(PC24:PC25,PC28-MMULT($E$2:$F$2,PC15:PC16))</f>
        <v>-22471.390978947282</v>
      </c>
      <c r="PE30" s="1">
        <f t="array" aca="1" ref="PE30:PE31" ca="1">PE15:PE16+MMULT(PE24:PE25,PE28-MMULT($E$2:$F$2,PE15:PE16))</f>
        <v>-22605.250544468527</v>
      </c>
      <c r="PG30" s="1">
        <f t="array" aca="1" ref="PG30:PG31" ca="1">PG15:PG16+MMULT(PG24:PG25,PG28-MMULT($E$2:$F$2,PG15:PG16))</f>
        <v>-22703.719654949626</v>
      </c>
      <c r="PI30" s="1">
        <f t="array" aca="1" ref="PI30:PI31" ca="1">PI15:PI16+MMULT(PI24:PI25,PI28-MMULT($E$2:$F$2,PI15:PI16))</f>
        <v>-22729.159853659072</v>
      </c>
      <c r="PK30" s="1">
        <f t="array" aca="1" ref="PK30:PK31" ca="1">PK15:PK16+MMULT(PK24:PK25,PK28-MMULT($E$2:$F$2,PK15:PK16))</f>
        <v>-22708.435551100691</v>
      </c>
      <c r="PM30" s="1">
        <f t="array" aca="1" ref="PM30:PM31" ca="1">PM15:PM16+MMULT(PM24:PM25,PM28-MMULT($E$2:$F$2,PM15:PM16))</f>
        <v>-22684.280388918171</v>
      </c>
      <c r="PO30" s="1">
        <f t="array" aca="1" ref="PO30:PO31" ca="1">PO15:PO16+MMULT(PO24:PO25,PO28-MMULT($E$2:$F$2,PO15:PO16))</f>
        <v>-22685.913483229229</v>
      </c>
      <c r="PQ30" s="1">
        <f t="array" aca="1" ref="PQ30:PQ31" ca="1">PQ15:PQ16+MMULT(PQ24:PQ25,PQ28-MMULT($E$2:$F$2,PQ15:PQ16))</f>
        <v>-22873.627840343408</v>
      </c>
      <c r="PS30" s="1">
        <f t="array" aca="1" ref="PS30:PS31" ca="1">PS15:PS16+MMULT(PS24:PS25,PS28-MMULT($E$2:$F$2,PS15:PS16))</f>
        <v>-23043.516611044815</v>
      </c>
      <c r="PU30" s="1">
        <f t="array" aca="1" ref="PU30:PU31" ca="1">PU15:PU16+MMULT(PU24:PU25,PU28-MMULT($E$2:$F$2,PU15:PU16))</f>
        <v>-23198.263707387923</v>
      </c>
      <c r="PW30" s="1">
        <f t="array" aca="1" ref="PW30:PW31" ca="1">PW15:PW16+MMULT(PW24:PW25,PW28-MMULT($E$2:$F$2,PW15:PW16))</f>
        <v>-23594.301901994793</v>
      </c>
      <c r="PY30" s="1">
        <f t="array" aca="1" ref="PY30:PY31" ca="1">PY15:PY16+MMULT(PY24:PY25,PY28-MMULT($E$2:$F$2,PY15:PY16))</f>
        <v>-23708.05257029002</v>
      </c>
      <c r="QA30" s="1">
        <f t="array" aca="1" ref="QA30:QA31" ca="1">QA15:QA16+MMULT(QA24:QA25,QA28-MMULT($E$2:$F$2,QA15:QA16))</f>
        <v>-24029.065831574233</v>
      </c>
      <c r="QC30" s="1">
        <f t="array" aca="1" ref="QC30:QC31" ca="1">QC15:QC16+MMULT(QC24:QC25,QC28-MMULT($E$2:$F$2,QC15:QC16))</f>
        <v>-24230.376873823428</v>
      </c>
      <c r="QE30" s="1">
        <f t="array" aca="1" ref="QE30:QE31" ca="1">QE15:QE16+MMULT(QE24:QE25,QE28-MMULT($E$2:$F$2,QE15:QE16))</f>
        <v>-24399.272358522932</v>
      </c>
      <c r="QG30" s="1">
        <f t="array" aca="1" ref="QG30:QG31" ca="1">QG15:QG16+MMULT(QG24:QG25,QG28-MMULT($E$2:$F$2,QG15:QG16))</f>
        <v>-25036.080354123449</v>
      </c>
      <c r="QI30" s="1">
        <f t="array" aca="1" ref="QI30:QI31" ca="1">QI15:QI16+MMULT(QI24:QI25,QI28-MMULT($E$2:$F$2,QI15:QI16))</f>
        <v>-25541.987859571895</v>
      </c>
      <c r="QK30" s="1">
        <f t="array" aca="1" ref="QK30:QK31" ca="1">QK15:QK16+MMULT(QK24:QK25,QK28-MMULT($E$2:$F$2,QK15:QK16))</f>
        <v>-26075.010570153041</v>
      </c>
      <c r="QM30" s="1">
        <f t="array" aca="1" ref="QM30:QM31" ca="1">QM15:QM16+MMULT(QM24:QM25,QM28-MMULT($E$2:$F$2,QM15:QM16))</f>
        <v>-26027.487132906215</v>
      </c>
      <c r="QO30" s="1">
        <f t="array" aca="1" ref="QO30:QO31" ca="1">QO15:QO16+MMULT(QO24:QO25,QO28-MMULT($E$2:$F$2,QO15:QO16))</f>
        <v>-26012.179454904948</v>
      </c>
      <c r="QQ30" s="1">
        <f t="array" aca="1" ref="QQ30:QQ31" ca="1">QQ15:QQ16+MMULT(QQ24:QQ25,QQ28-MMULT($E$2:$F$2,QQ15:QQ16))</f>
        <v>-26371.476544147772</v>
      </c>
      <c r="QS30" s="1">
        <f t="array" aca="1" ref="QS30:QS31" ca="1">QS15:QS16+MMULT(QS24:QS25,QS28-MMULT($E$2:$F$2,QS15:QS16))</f>
        <v>-26447.087530741293</v>
      </c>
      <c r="QU30" s="1">
        <f t="array" aca="1" ref="QU30:QU31" ca="1">QU15:QU16+MMULT(QU24:QU25,QU28-MMULT($E$2:$F$2,QU15:QU16))</f>
        <v>-26473.035867208371</v>
      </c>
      <c r="QW30" s="1">
        <f t="array" aca="1" ref="QW30:QW31" ca="1">QW15:QW16+MMULT(QW24:QW25,QW28-MMULT($E$2:$F$2,QW15:QW16))</f>
        <v>-26787.438266635159</v>
      </c>
      <c r="QY30" s="1">
        <f t="array" aca="1" ref="QY30:QY31" ca="1">QY15:QY16+MMULT(QY24:QY25,QY28-MMULT($E$2:$F$2,QY15:QY16))</f>
        <v>-27152.843201900749</v>
      </c>
      <c r="RA30" s="1">
        <f t="array" aca="1" ref="RA30:RA31" ca="1">RA15:RA16+MMULT(RA24:RA25,RA28-MMULT($E$2:$F$2,RA15:RA16))</f>
        <v>-27806.131774056856</v>
      </c>
      <c r="RC30" s="1">
        <f t="array" aca="1" ref="RC30:RC31" ca="1">RC15:RC16+MMULT(RC24:RC25,RC28-MMULT($E$2:$F$2,RC15:RC16))</f>
        <v>-27899.998312618118</v>
      </c>
      <c r="RE30" s="1">
        <f t="array" aca="1" ref="RE30:RE31" ca="1">RE15:RE16+MMULT(RE24:RE25,RE28-MMULT($E$2:$F$2,RE15:RE16))</f>
        <v>-28347.088549037544</v>
      </c>
      <c r="RG30" s="1">
        <f t="array" aca="1" ref="RG30:RG31" ca="1">RG15:RG16+MMULT(RG24:RG25,RG28-MMULT($E$2:$F$2,RG15:RG16))</f>
        <v>-28126.789043412213</v>
      </c>
      <c r="RI30" s="1">
        <f t="array" aca="1" ref="RI30:RI31" ca="1">RI15:RI16+MMULT(RI24:RI25,RI28-MMULT($E$2:$F$2,RI15:RI16))</f>
        <v>-28533.611747837538</v>
      </c>
      <c r="RK30" s="1">
        <f t="array" aca="1" ref="RK30:RK31" ca="1">RK15:RK16+MMULT(RK24:RK25,RK28-MMULT($E$2:$F$2,RK15:RK16))</f>
        <v>-29133.80378276141</v>
      </c>
      <c r="RM30" s="1">
        <f t="array" aca="1" ref="RM30:RM31" ca="1">RM15:RM16+MMULT(RM24:RM25,RM28-MMULT($E$2:$F$2,RM15:RM16))</f>
        <v>-29505.526398968112</v>
      </c>
      <c r="RO30" s="1">
        <f t="array" aca="1" ref="RO30:RO31" ca="1">RO15:RO16+MMULT(RO24:RO25,RO28-MMULT($E$2:$F$2,RO15:RO16))</f>
        <v>-29801.365883747643</v>
      </c>
      <c r="RQ30" s="1">
        <f t="array" aca="1" ref="RQ30:RQ31" ca="1">RQ15:RQ16+MMULT(RQ24:RQ25,RQ28-MMULT($E$2:$F$2,RQ15:RQ16))</f>
        <v>-30217.055920384846</v>
      </c>
      <c r="RS30" s="1">
        <f t="array" aca="1" ref="RS30:RS31" ca="1">RS15:RS16+MMULT(RS24:RS25,RS28-MMULT($E$2:$F$2,RS15:RS16))</f>
        <v>-30461.507113284824</v>
      </c>
      <c r="RU30" s="1">
        <f t="array" aca="1" ref="RU30:RU31" ca="1">RU15:RU16+MMULT(RU24:RU25,RU28-MMULT($E$2:$F$2,RU15:RU16))</f>
        <v>-30096.088999767409</v>
      </c>
      <c r="RW30" s="1">
        <f t="array" aca="1" ref="RW30:RW31" ca="1">RW15:RW16+MMULT(RW24:RW25,RW28-MMULT($E$2:$F$2,RW15:RW16))</f>
        <v>-30373.200152201338</v>
      </c>
      <c r="RY30" s="1">
        <f t="array" aca="1" ref="RY30:RY31" ca="1">RY15:RY16+MMULT(RY24:RY25,RY28-MMULT($E$2:$F$2,RY15:RY16))</f>
        <v>-30168.057645141511</v>
      </c>
      <c r="SA30" s="1">
        <f t="array" aca="1" ref="SA30:SA31" ca="1">SA15:SA16+MMULT(SA24:SA25,SA28-MMULT($E$2:$F$2,SA15:SA16))</f>
        <v>-30846.770947512356</v>
      </c>
      <c r="SC30" s="1">
        <f t="array" aca="1" ref="SC30:SC31" ca="1">SC15:SC16+MMULT(SC24:SC25,SC28-MMULT($E$2:$F$2,SC15:SC16))</f>
        <v>-30660.291008043914</v>
      </c>
      <c r="SE30" s="1">
        <f t="array" aca="1" ref="SE30:SE31" ca="1">SE15:SE16+MMULT(SE24:SE25,SE28-MMULT($E$2:$F$2,SE15:SE16))</f>
        <v>-30762.610603907106</v>
      </c>
      <c r="SG30" s="1">
        <f t="array" aca="1" ref="SG30:SG31" ca="1">SG15:SG16+MMULT(SG24:SG25,SG28-MMULT($E$2:$F$2,SG15:SG16))</f>
        <v>-31248.211615650387</v>
      </c>
      <c r="SI30" s="1">
        <f t="array" aca="1" ref="SI30:SI31" ca="1">SI15:SI16+MMULT(SI24:SI25,SI28-MMULT($E$2:$F$2,SI15:SI16))</f>
        <v>-31692.608474462006</v>
      </c>
      <c r="SK30" s="1">
        <f t="array" aca="1" ref="SK30:SK31" ca="1">SK15:SK16+MMULT(SK24:SK25,SK28-MMULT($E$2:$F$2,SK15:SK16))</f>
        <v>-31879.451933475695</v>
      </c>
      <c r="SM30" s="1">
        <f t="array" aca="1" ref="SM30:SM31" ca="1">SM15:SM16+MMULT(SM24:SM25,SM28-MMULT($E$2:$F$2,SM15:SM16))</f>
        <v>-31822.613741740235</v>
      </c>
      <c r="SO30" s="1">
        <f t="array" aca="1" ref="SO30:SO31" ca="1">SO15:SO16+MMULT(SO24:SO25,SO28-MMULT($E$2:$F$2,SO15:SO16))</f>
        <v>-32599.581281177288</v>
      </c>
      <c r="SQ30" s="1">
        <f t="array" aca="1" ref="SQ30:SQ31" ca="1">SQ15:SQ16+MMULT(SQ24:SQ25,SQ28-MMULT($E$2:$F$2,SQ15:SQ16))</f>
        <v>-32812.538278432068</v>
      </c>
      <c r="SS30" s="1">
        <f t="array" aca="1" ref="SS30:SS31" ca="1">SS15:SS16+MMULT(SS24:SS25,SS28-MMULT($E$2:$F$2,SS15:SS16))</f>
        <v>-32787.438148043548</v>
      </c>
      <c r="SU30" s="1">
        <f t="array" aca="1" ref="SU30:SU31" ca="1">SU15:SU16+MMULT(SU24:SU25,SU28-MMULT($E$2:$F$2,SU15:SU16))</f>
        <v>-32945.908316189641</v>
      </c>
      <c r="SW30" s="1">
        <f t="array" aca="1" ref="SW30:SW31" ca="1">SW15:SW16+MMULT(SW24:SW25,SW28-MMULT($E$2:$F$2,SW15:SW16))</f>
        <v>-33510.75624837901</v>
      </c>
      <c r="SY30" s="1">
        <f t="array" aca="1" ref="SY30:SY31" ca="1">SY15:SY16+MMULT(SY24:SY25,SY28-MMULT($E$2:$F$2,SY15:SY16))</f>
        <v>-33664.132734550672</v>
      </c>
      <c r="TA30" s="1">
        <f t="array" aca="1" ref="TA30:TA31" ca="1">TA15:TA16+MMULT(TA24:TA25,TA28-MMULT($E$2:$F$2,TA15:TA16))</f>
        <v>-34126.961766738073</v>
      </c>
      <c r="TC30" s="1">
        <f t="array" aca="1" ref="TC30:TC31" ca="1">TC15:TC16+MMULT(TC24:TC25,TC28-MMULT($E$2:$F$2,TC15:TC16))</f>
        <v>-34758.339768421945</v>
      </c>
      <c r="TE30" s="1">
        <f t="array" aca="1" ref="TE30:TE31" ca="1">TE15:TE16+MMULT(TE24:TE25,TE28-MMULT($E$2:$F$2,TE15:TE16))</f>
        <v>-34515.197933622439</v>
      </c>
      <c r="TG30" s="1">
        <f t="array" aca="1" ref="TG30:TG31" ca="1">TG15:TG16+MMULT(TG24:TG25,TG28-MMULT($E$2:$F$2,TG15:TG16))</f>
        <v>-34788.926817148698</v>
      </c>
      <c r="TI30" s="1">
        <f t="array" aca="1" ref="TI30:TI31" ca="1">TI15:TI16+MMULT(TI24:TI25,TI28-MMULT($E$2:$F$2,TI15:TI16))</f>
        <v>-34569.895739667249</v>
      </c>
      <c r="TK30" s="1">
        <f t="array" aca="1" ref="TK30:TK31" ca="1">TK15:TK16+MMULT(TK24:TK25,TK28-MMULT($E$2:$F$2,TK15:TK16))</f>
        <v>-34717.017125394457</v>
      </c>
      <c r="TM30" s="1">
        <f t="array" aca="1" ref="TM30:TM31" ca="1">TM15:TM16+MMULT(TM24:TM25,TM28-MMULT($E$2:$F$2,TM15:TM16))</f>
        <v>-34889.71263142598</v>
      </c>
      <c r="TO30" s="1">
        <f t="array" aca="1" ref="TO30:TO31" ca="1">TO15:TO16+MMULT(TO24:TO25,TO28-MMULT($E$2:$F$2,TO15:TO16))</f>
        <v>-35883.783900864582</v>
      </c>
      <c r="TQ30" s="1">
        <f t="array" aca="1" ref="TQ30:TQ31" ca="1">TQ15:TQ16+MMULT(TQ24:TQ25,TQ28-MMULT($E$2:$F$2,TQ15:TQ16))</f>
        <v>-36068.177830050285</v>
      </c>
      <c r="TS30" s="1">
        <f t="array" aca="1" ref="TS30:TS31" ca="1">TS15:TS16+MMULT(TS24:TS25,TS28-MMULT($E$2:$F$2,TS15:TS16))</f>
        <v>-36617.197893417549</v>
      </c>
      <c r="TU30" s="1">
        <f t="array" aca="1" ref="TU30:TU31" ca="1">TU15:TU16+MMULT(TU24:TU25,TU28-MMULT($E$2:$F$2,TU15:TU16))</f>
        <v>-36668.78907811574</v>
      </c>
      <c r="TW30" s="1">
        <f t="array" aca="1" ref="TW30:TW31" ca="1">TW15:TW16+MMULT(TW24:TW25,TW28-MMULT($E$2:$F$2,TW15:TW16))</f>
        <v>-36469.317073035832</v>
      </c>
      <c r="TY30" s="1">
        <f t="array" aca="1" ref="TY30:TY31" ca="1">TY15:TY16+MMULT(TY24:TY25,TY28-MMULT($E$2:$F$2,TY15:TY16))</f>
        <v>-36358.755675836561</v>
      </c>
      <c r="UA30" s="1">
        <f t="array" aca="1" ref="UA30:UA31" ca="1">UA15:UA16+MMULT(UA24:UA25,UA28-MMULT($E$2:$F$2,UA15:UA16))</f>
        <v>-37302.566155642693</v>
      </c>
      <c r="UC30" s="1">
        <f t="array" aca="1" ref="UC30:UC31" ca="1">UC15:UC16+MMULT(UC24:UC25,UC28-MMULT($E$2:$F$2,UC15:UC16))</f>
        <v>-37412.792565246826</v>
      </c>
      <c r="UE30" s="1">
        <f t="array" aca="1" ref="UE30:UE31" ca="1">UE15:UE16+MMULT(UE24:UE25,UE28-MMULT($E$2:$F$2,UE15:UE16))</f>
        <v>-37944.08572696882</v>
      </c>
      <c r="UG30" s="1">
        <f t="array" aca="1" ref="UG30:UG31" ca="1">UG15:UG16+MMULT(UG24:UG25,UG28-MMULT($E$2:$F$2,UG15:UG16))</f>
        <v>-37791.125396021045</v>
      </c>
      <c r="UI30" s="1">
        <f t="array" aca="1" ref="UI30:UI31" ca="1">UI15:UI16+MMULT(UI24:UI25,UI28-MMULT($E$2:$F$2,UI15:UI16))</f>
        <v>-38755.481317847807</v>
      </c>
      <c r="UK30" s="1">
        <f t="array" aca="1" ref="UK30:UK31" ca="1">UK15:UK16+MMULT(UK24:UK25,UK28-MMULT($E$2:$F$2,UK15:UK16))</f>
        <v>-38503.370513540482</v>
      </c>
      <c r="UM30" s="1">
        <f t="array" aca="1" ref="UM30:UM31" ca="1">UM15:UM16+MMULT(UM24:UM25,UM28-MMULT($E$2:$F$2,UM15:UM16))</f>
        <v>-39194.620887517849</v>
      </c>
      <c r="UO30" s="1">
        <f t="array" aca="1" ref="UO30:UO31" ca="1">UO15:UO16+MMULT(UO24:UO25,UO28-MMULT($E$2:$F$2,UO15:UO16))</f>
        <v>-39193.056042383789</v>
      </c>
      <c r="UQ30" s="1">
        <f t="array" aca="1" ref="UQ30:UQ31" ca="1">UQ15:UQ16+MMULT(UQ24:UQ25,UQ28-MMULT($E$2:$F$2,UQ15:UQ16))</f>
        <v>-38983.78780378872</v>
      </c>
      <c r="US30" s="1">
        <f t="array" aca="1" ref="US30:US31" ca="1">US15:US16+MMULT(US24:US25,US28-MMULT($E$2:$F$2,US15:US16))</f>
        <v>-39021.240223972964</v>
      </c>
      <c r="UU30" s="1">
        <f t="array" aca="1" ref="UU30:UU31" ca="1">UU15:UU16+MMULT(UU24:UU25,UU28-MMULT($E$2:$F$2,UU15:UU16))</f>
        <v>-39031.207907670534</v>
      </c>
      <c r="UW30" s="1">
        <f t="array" aca="1" ref="UW30:UW31" ca="1">UW15:UW16+MMULT(UW24:UW25,UW28-MMULT($E$2:$F$2,UW15:UW16))</f>
        <v>-40221.260328359131</v>
      </c>
      <c r="UY30" s="1">
        <f t="array" aca="1" ref="UY30:UY31" ca="1">UY15:UY16+MMULT(UY24:UY25,UY28-MMULT($E$2:$F$2,UY15:UY16))</f>
        <v>-40599.252251364014</v>
      </c>
      <c r="VA30" s="1">
        <f t="array" aca="1" ref="VA30:VA31" ca="1">VA15:VA16+MMULT(VA24:VA25,VA28-MMULT($E$2:$F$2,VA15:VA16))</f>
        <v>-41192.503126358599</v>
      </c>
      <c r="VC30" s="1">
        <f t="array" aca="1" ref="VC30:VC31" ca="1">VC15:VC16+MMULT(VC24:VC25,VC28-MMULT($E$2:$F$2,VC15:VC16))</f>
        <v>-41689.941792431586</v>
      </c>
      <c r="VE30" s="1">
        <f t="array" aca="1" ref="VE30:VE31" ca="1">VE15:VE16+MMULT(VE24:VE25,VE28-MMULT($E$2:$F$2,VE15:VE16))</f>
        <v>-41933.915139231656</v>
      </c>
      <c r="VG30" s="1">
        <f t="array" aca="1" ref="VG30:VG31" ca="1">VG15:VG16+MMULT(VG24:VG25,VG28-MMULT($E$2:$F$2,VG15:VG16))</f>
        <v>-41691.933852947972</v>
      </c>
      <c r="VI30" s="1">
        <f t="array" aca="1" ref="VI30:VI31" ca="1">VI15:VI16+MMULT(VI24:VI25,VI28-MMULT($E$2:$F$2,VI15:VI16))</f>
        <v>-42365.966984142084</v>
      </c>
      <c r="VK30" s="1">
        <f t="array" aca="1" ref="VK30:VK31" ca="1">VK15:VK16+MMULT(VK24:VK25,VK28-MMULT($E$2:$F$2,VK15:VK16))</f>
        <v>-42770.212596903926</v>
      </c>
      <c r="VM30" s="1">
        <f t="array" aca="1" ref="VM30:VM31" ca="1">VM15:VM16+MMULT(VM24:VM25,VM28-MMULT($E$2:$F$2,VM15:VM16))</f>
        <v>-42684.759153669278</v>
      </c>
      <c r="VO30" s="1">
        <f t="array" aca="1" ref="VO30:VO31" ca="1">VO15:VO16+MMULT(VO24:VO25,VO28-MMULT($E$2:$F$2,VO15:VO16))</f>
        <v>-42775.252469488012</v>
      </c>
      <c r="VQ30" s="1">
        <f t="array" aca="1" ref="VQ30:VQ31" ca="1">VQ15:VQ16+MMULT(VQ24:VQ25,VQ28-MMULT($E$2:$F$2,VQ15:VQ16))</f>
        <v>-42562.434093995755</v>
      </c>
      <c r="VS30" s="1">
        <f t="array" aca="1" ref="VS30:VS31" ca="1">VS15:VS16+MMULT(VS24:VS25,VS28-MMULT($E$2:$F$2,VS15:VS16))</f>
        <v>-43092.226098627652</v>
      </c>
      <c r="VU30" s="1">
        <f t="array" aca="1" ref="VU30:VU31" ca="1">VU15:VU16+MMULT(VU24:VU25,VU28-MMULT($E$2:$F$2,VU15:VU16))</f>
        <v>-43296.970119060767</v>
      </c>
      <c r="VW30" s="1">
        <f t="array" aca="1" ref="VW30:VW31" ca="1">VW15:VW16+MMULT(VW24:VW25,VW28-MMULT($E$2:$F$2,VW15:VW16))</f>
        <v>-43884.612524213211</v>
      </c>
      <c r="VY30" s="1">
        <f t="array" aca="1" ref="VY30:VY31" ca="1">VY15:VY16+MMULT(VY24:VY25,VY28-MMULT($E$2:$F$2,VY15:VY16))</f>
        <v>-44012.746722477597</v>
      </c>
      <c r="WA30" s="1">
        <f t="array" aca="1" ref="WA30:WA31" ca="1">WA15:WA16+MMULT(WA24:WA25,WA28-MMULT($E$2:$F$2,WA15:WA16))</f>
        <v>-44506.092557779899</v>
      </c>
      <c r="WC30" s="1">
        <f t="array" aca="1" ref="WC30:WC31" ca="1">WC15:WC16+MMULT(WC24:WC25,WC28-MMULT($E$2:$F$2,WC15:WC16))</f>
        <v>-45001.938594124338</v>
      </c>
      <c r="WE30" s="1">
        <f t="array" aca="1" ref="WE30:WE31" ca="1">WE15:WE16+MMULT(WE24:WE25,WE28-MMULT($E$2:$F$2,WE15:WE16))</f>
        <v>-44764.795353013433</v>
      </c>
      <c r="WG30" s="1">
        <f t="array" aca="1" ref="WG30:WG31" ca="1">WG15:WG16+MMULT(WG24:WG25,WG28-MMULT($E$2:$F$2,WG15:WG16))</f>
        <v>-45800.712910255032</v>
      </c>
      <c r="WI30" s="1">
        <f t="array" aca="1" ref="WI30:WI31" ca="1">WI15:WI16+MMULT(WI24:WI25,WI28-MMULT($E$2:$F$2,WI15:WI16))</f>
        <v>-45841.339155946313</v>
      </c>
      <c r="WK30" s="1">
        <f t="array" aca="1" ref="WK30:WK31" ca="1">WK15:WK16+MMULT(WK24:WK25,WK28-MMULT($E$2:$F$2,WK15:WK16))</f>
        <v>-46082.320530225603</v>
      </c>
      <c r="WM30" s="1">
        <f t="array" aca="1" ref="WM30:WM31" ca="1">WM15:WM16+MMULT(WM24:WM25,WM28-MMULT($E$2:$F$2,WM15:WM16))</f>
        <v>-46758.349365010647</v>
      </c>
      <c r="WO30" s="1">
        <f t="array" aca="1" ref="WO30:WO31" ca="1">WO15:WO16+MMULT(WO24:WO25,WO28-MMULT($E$2:$F$2,WO15:WO16))</f>
        <v>-46834.595158431854</v>
      </c>
      <c r="WQ30" s="1">
        <f t="array" aca="1" ref="WQ30:WQ31" ca="1">WQ15:WQ16+MMULT(WQ24:WQ25,WQ28-MMULT($E$2:$F$2,WQ15:WQ16))</f>
        <v>-47504.696926536788</v>
      </c>
    </row>
    <row r="31" spans="1:616" x14ac:dyDescent="0.25">
      <c r="A31" s="1">
        <f ca="1"/>
        <v>0.30233968993119692</v>
      </c>
      <c r="C31" s="1">
        <f ca="1"/>
        <v>-1.1142346072569598</v>
      </c>
      <c r="E31" s="1">
        <f ca="1"/>
        <v>-2.375554513880874</v>
      </c>
      <c r="G31" s="1">
        <f ca="1"/>
        <v>-2.9773047058478226</v>
      </c>
      <c r="I31" s="1">
        <f ca="1"/>
        <v>-4.4727034697272421</v>
      </c>
      <c r="K31" s="1">
        <f ca="1"/>
        <v>-5.270401998052999</v>
      </c>
      <c r="M31" s="1">
        <f ca="1"/>
        <v>-6.5690490674678514</v>
      </c>
      <c r="O31" s="1">
        <f ca="1"/>
        <v>-7.6798707665784347</v>
      </c>
      <c r="Q31" s="1">
        <f ca="1"/>
        <v>-8.6258900259464362</v>
      </c>
      <c r="S31" s="1">
        <f ca="1"/>
        <v>-9.5488686950910608</v>
      </c>
      <c r="U31" s="1">
        <f ca="1"/>
        <v>-10.566147225602597</v>
      </c>
      <c r="W31" s="1">
        <f ca="1"/>
        <v>-11.622065840273216</v>
      </c>
      <c r="Y31" s="1">
        <f ca="1"/>
        <v>-12.658660103128769</v>
      </c>
      <c r="AA31" s="1">
        <f ca="1"/>
        <v>-13.7033752476119</v>
      </c>
      <c r="AC31" s="1">
        <f ca="1"/>
        <v>-14.728700408638741</v>
      </c>
      <c r="AE31" s="1">
        <f ca="1"/>
        <v>-15.747851455724662</v>
      </c>
      <c r="AG31" s="1">
        <f ca="1"/>
        <v>-16.764180321895186</v>
      </c>
      <c r="AI31" s="1">
        <f ca="1"/>
        <v>-17.73409398314617</v>
      </c>
      <c r="AK31" s="1">
        <f ca="1"/>
        <v>-18.7618171331921</v>
      </c>
      <c r="AM31" s="1">
        <f ca="1"/>
        <v>-19.715746963263431</v>
      </c>
      <c r="AO31" s="1">
        <f ca="1"/>
        <v>-20.718534424125011</v>
      </c>
      <c r="AQ31" s="1">
        <f ca="1"/>
        <v>-21.693314384552561</v>
      </c>
      <c r="AS31" s="1">
        <f ca="1"/>
        <v>-22.851340859225726</v>
      </c>
      <c r="AU31" s="1">
        <f ca="1"/>
        <v>-23.893808387690751</v>
      </c>
      <c r="AW31" s="1">
        <f ca="1"/>
        <v>-24.815660550821782</v>
      </c>
      <c r="AY31" s="1">
        <f ca="1"/>
        <v>-25.684082179968122</v>
      </c>
      <c r="BA31" s="1">
        <f ca="1"/>
        <v>-26.841203747562155</v>
      </c>
      <c r="BC31" s="1">
        <f ca="1"/>
        <v>-27.878484347754874</v>
      </c>
      <c r="BE31" s="1">
        <f ca="1"/>
        <v>-28.705561331621823</v>
      </c>
      <c r="BG31" s="1">
        <f ca="1"/>
        <v>-29.83888326004039</v>
      </c>
      <c r="BI31" s="1">
        <f ca="1"/>
        <v>-30.669287048535839</v>
      </c>
      <c r="BK31" s="1">
        <f ca="1"/>
        <v>-31.570623263190019</v>
      </c>
      <c r="BM31" s="1">
        <f ca="1"/>
        <v>-32.631510198736109</v>
      </c>
      <c r="BO31" s="1">
        <f ca="1"/>
        <v>-33.815958507249739</v>
      </c>
      <c r="BQ31" s="1">
        <f ca="1"/>
        <v>-34.712086155629351</v>
      </c>
      <c r="BS31" s="1">
        <f ca="1"/>
        <v>-35.794846269355943</v>
      </c>
      <c r="BU31" s="1">
        <f ca="1"/>
        <v>-36.663815816712784</v>
      </c>
      <c r="BW31" s="1">
        <f ca="1"/>
        <v>-38.014592965179702</v>
      </c>
      <c r="BY31" s="1">
        <f ca="1"/>
        <v>-38.822155512734824</v>
      </c>
      <c r="CA31" s="1">
        <f ca="1"/>
        <v>-39.951739748656088</v>
      </c>
      <c r="CC31" s="1">
        <f ca="1"/>
        <v>-40.992030265691433</v>
      </c>
      <c r="CE31" s="1">
        <f ca="1"/>
        <v>-42.054821992462145</v>
      </c>
      <c r="CG31" s="1">
        <f ca="1"/>
        <v>-43.059248034281168</v>
      </c>
      <c r="CI31" s="1">
        <f ca="1"/>
        <v>-44.165326666255517</v>
      </c>
      <c r="CK31" s="1">
        <f ca="1"/>
        <v>-45.393480587506026</v>
      </c>
      <c r="CM31" s="1">
        <f ca="1"/>
        <v>-46.067366536556356</v>
      </c>
      <c r="CO31" s="1">
        <f ca="1"/>
        <v>-47.24435059442807</v>
      </c>
      <c r="CQ31" s="1">
        <f ca="1"/>
        <v>-47.940461020996281</v>
      </c>
      <c r="CS31" s="1">
        <f ca="1"/>
        <v>-48.85603589156581</v>
      </c>
      <c r="CU31" s="1">
        <f ca="1"/>
        <v>-49.694212591114052</v>
      </c>
      <c r="CW31" s="1">
        <f ca="1"/>
        <v>-50.7526100198411</v>
      </c>
      <c r="CY31" s="1">
        <f ca="1"/>
        <v>-51.905674426311435</v>
      </c>
      <c r="DA31" s="1">
        <f ca="1"/>
        <v>-52.658422498359954</v>
      </c>
      <c r="DC31" s="1">
        <f ca="1"/>
        <v>-53.585613918666382</v>
      </c>
      <c r="DE31" s="1">
        <f ca="1"/>
        <v>-54.334881398573643</v>
      </c>
      <c r="DG31" s="1">
        <f ca="1"/>
        <v>-55.81713908188712</v>
      </c>
      <c r="DI31" s="1">
        <f ca="1"/>
        <v>-57.259680387489063</v>
      </c>
      <c r="DK31" s="1">
        <f ca="1"/>
        <v>-58.403112334773233</v>
      </c>
      <c r="DM31" s="1">
        <f ca="1"/>
        <v>-59.123664900356367</v>
      </c>
      <c r="DO31" s="1">
        <f ca="1"/>
        <v>-60.363416490226584</v>
      </c>
      <c r="DQ31" s="1">
        <f ca="1"/>
        <v>-60.802331481317388</v>
      </c>
      <c r="DS31" s="1">
        <f ca="1"/>
        <v>-61.689775340583815</v>
      </c>
      <c r="DU31" s="1">
        <f ca="1"/>
        <v>-62.312529501243446</v>
      </c>
      <c r="DW31" s="1">
        <f ca="1"/>
        <v>-63.253671418503373</v>
      </c>
      <c r="DY31" s="1">
        <f ca="1"/>
        <v>-64.437551500688159</v>
      </c>
      <c r="EA31" s="1">
        <f ca="1"/>
        <v>-65.888405271146453</v>
      </c>
      <c r="EC31" s="1">
        <f ca="1"/>
        <v>-66.482948992601422</v>
      </c>
      <c r="EE31" s="1">
        <f ca="1"/>
        <v>-67.640073872987728</v>
      </c>
      <c r="EG31" s="1">
        <f ca="1"/>
        <v>-69.161672029552335</v>
      </c>
      <c r="EI31" s="1">
        <f ca="1"/>
        <v>-69.582618368750445</v>
      </c>
      <c r="EK31" s="1">
        <f ca="1"/>
        <v>-71.142996884549703</v>
      </c>
      <c r="EM31" s="1">
        <f ca="1"/>
        <v>-71.964780683836864</v>
      </c>
      <c r="EO31" s="1">
        <f ca="1"/>
        <v>-72.864357288403937</v>
      </c>
      <c r="EQ31" s="1">
        <f ca="1"/>
        <v>-73.680818851709475</v>
      </c>
      <c r="ES31" s="1">
        <f ca="1"/>
        <v>-74.728859615211292</v>
      </c>
      <c r="EU31" s="1">
        <f ca="1"/>
        <v>-75.789508740563349</v>
      </c>
      <c r="EW31" s="1">
        <f ca="1"/>
        <v>-76.966801188267326</v>
      </c>
      <c r="EY31" s="1">
        <f ca="1"/>
        <v>-78.086544912657359</v>
      </c>
      <c r="FA31" s="1">
        <f ca="1"/>
        <v>-78.764005557883436</v>
      </c>
      <c r="FC31" s="1">
        <f ca="1"/>
        <v>-79.701998682496168</v>
      </c>
      <c r="FE31" s="1">
        <f ca="1"/>
        <v>-80.621305715095318</v>
      </c>
      <c r="FG31" s="1">
        <f ca="1"/>
        <v>-82.305046706146058</v>
      </c>
      <c r="FI31" s="1">
        <f ca="1"/>
        <v>-82.945444946229316</v>
      </c>
      <c r="FK31" s="1">
        <f ca="1"/>
        <v>-83.711664957599197</v>
      </c>
      <c r="FM31" s="1">
        <f ca="1"/>
        <v>-84.839922192619056</v>
      </c>
      <c r="FO31" s="1">
        <f ca="1"/>
        <v>-86.101847036967968</v>
      </c>
      <c r="FQ31" s="1">
        <f ca="1"/>
        <v>-87.365601111794689</v>
      </c>
      <c r="FS31" s="1">
        <f ca="1"/>
        <v>-87.968037196136791</v>
      </c>
      <c r="FU31" s="1">
        <f ca="1"/>
        <v>-89.061662605871334</v>
      </c>
      <c r="FW31" s="1">
        <f ca="1"/>
        <v>-90.628481984765031</v>
      </c>
      <c r="FY31" s="1">
        <f ca="1"/>
        <v>-90.946836087535289</v>
      </c>
      <c r="GA31" s="1">
        <f ca="1"/>
        <v>-91.291811052773085</v>
      </c>
      <c r="GC31" s="1">
        <f ca="1"/>
        <v>-92.332338952286605</v>
      </c>
      <c r="GE31" s="1">
        <f ca="1"/>
        <v>-93.846059482297761</v>
      </c>
      <c r="GG31" s="1">
        <f ca="1"/>
        <v>-94.670538142601515</v>
      </c>
      <c r="GI31" s="1">
        <f ca="1"/>
        <v>-96.409015158884671</v>
      </c>
      <c r="GK31" s="1">
        <f ca="1"/>
        <v>-96.638696087369439</v>
      </c>
      <c r="GM31" s="1">
        <f ca="1"/>
        <v>-98.361494357525402</v>
      </c>
      <c r="GO31" s="1">
        <f ca="1"/>
        <v>-98.587836630159742</v>
      </c>
      <c r="GQ31" s="1">
        <f ca="1"/>
        <v>-99.685567353710624</v>
      </c>
      <c r="GS31" s="1">
        <f ca="1"/>
        <v>-100.3887630469054</v>
      </c>
      <c r="GU31" s="1">
        <f ca="1"/>
        <v>-101.55711146297769</v>
      </c>
      <c r="GW31" s="1">
        <f ca="1"/>
        <v>-102.42378585604239</v>
      </c>
      <c r="GY31" s="1">
        <f ca="1"/>
        <v>-103.40065064777573</v>
      </c>
      <c r="HA31" s="1">
        <f ca="1"/>
        <v>-104.10641695725637</v>
      </c>
      <c r="HC31" s="1">
        <f ca="1"/>
        <v>-106.08047455651864</v>
      </c>
      <c r="HE31" s="1">
        <f ca="1"/>
        <v>-106.64998027106502</v>
      </c>
      <c r="HG31" s="1">
        <f ca="1"/>
        <v>-107.53006194864534</v>
      </c>
      <c r="HI31" s="1">
        <f ca="1"/>
        <v>-108.38811459427325</v>
      </c>
      <c r="HK31" s="1">
        <f ca="1"/>
        <v>-108.96595091849335</v>
      </c>
      <c r="HM31" s="1">
        <f ca="1"/>
        <v>-110.55193840256223</v>
      </c>
      <c r="HO31" s="1">
        <f ca="1"/>
        <v>-110.99120602530365</v>
      </c>
      <c r="HQ31" s="1">
        <f ca="1"/>
        <v>-112.02875373110787</v>
      </c>
      <c r="HS31" s="1">
        <f ca="1"/>
        <v>-113.18690389732507</v>
      </c>
      <c r="HU31" s="1">
        <f ca="1"/>
        <v>-114.50102028271021</v>
      </c>
      <c r="HW31" s="1">
        <f ca="1"/>
        <v>-116.35947631019296</v>
      </c>
      <c r="HY31" s="1">
        <f ca="1"/>
        <v>-117.12806537819465</v>
      </c>
      <c r="IA31" s="1">
        <f ca="1"/>
        <v>-117.29460607469474</v>
      </c>
      <c r="IC31" s="1">
        <f ca="1"/>
        <v>-119.31447940182753</v>
      </c>
      <c r="IE31" s="1">
        <f ca="1"/>
        <v>-120.70055663983749</v>
      </c>
      <c r="IG31" s="1">
        <f ca="1"/>
        <v>-121.86389637109191</v>
      </c>
      <c r="II31" s="1">
        <f ca="1"/>
        <v>-122.15843229858081</v>
      </c>
      <c r="IK31" s="1">
        <f ca="1"/>
        <v>-123.06928427157102</v>
      </c>
      <c r="IM31" s="1">
        <f ca="1"/>
        <v>-124.29826412952957</v>
      </c>
      <c r="IO31" s="1">
        <f ca="1"/>
        <v>-124.56505919756493</v>
      </c>
      <c r="IQ31" s="1">
        <f ca="1"/>
        <v>-126.40100625933225</v>
      </c>
      <c r="IS31" s="1">
        <f ca="1"/>
        <v>-128.13624459415288</v>
      </c>
      <c r="IU31" s="1">
        <f ca="1"/>
        <v>-128.83174678201021</v>
      </c>
      <c r="IW31" s="1">
        <f ca="1"/>
        <v>-129.71860797988083</v>
      </c>
      <c r="IY31" s="1">
        <f ca="1"/>
        <v>-130.97157215220565</v>
      </c>
      <c r="JA31" s="1">
        <f ca="1"/>
        <v>-131.69722534725031</v>
      </c>
      <c r="JC31" s="1">
        <f ca="1"/>
        <v>-132.82554868728698</v>
      </c>
      <c r="JE31" s="1">
        <f ca="1"/>
        <v>-133.81517297581539</v>
      </c>
      <c r="JG31" s="1">
        <f ca="1"/>
        <v>-134.68673676668871</v>
      </c>
      <c r="JI31" s="1">
        <f ca="1"/>
        <v>-135.60909943990478</v>
      </c>
      <c r="JK31" s="1">
        <f ca="1"/>
        <v>-136.4040914356604</v>
      </c>
      <c r="JM31" s="1">
        <f ca="1"/>
        <v>-136.60885216848359</v>
      </c>
      <c r="JO31" s="1">
        <f ca="1"/>
        <v>-138.12632901162613</v>
      </c>
      <c r="JQ31" s="1">
        <f ca="1"/>
        <v>-139.6793292692941</v>
      </c>
      <c r="JS31" s="1">
        <f ca="1"/>
        <v>-140.09621758125502</v>
      </c>
      <c r="JU31" s="1">
        <f ca="1"/>
        <v>-140.62144020522729</v>
      </c>
      <c r="JW31" s="1">
        <f ca="1"/>
        <v>-142.34919137563244</v>
      </c>
      <c r="JY31" s="1">
        <f ca="1"/>
        <v>-144.05247589947521</v>
      </c>
      <c r="KA31" s="1">
        <f ca="1"/>
        <v>-143.92252705616218</v>
      </c>
      <c r="KC31" s="1">
        <f ca="1"/>
        <v>-144.06384136071787</v>
      </c>
      <c r="KE31" s="1">
        <f ca="1"/>
        <v>-144.96717060438559</v>
      </c>
      <c r="KG31" s="1">
        <f ca="1"/>
        <v>-146.52911359653447</v>
      </c>
      <c r="KI31" s="1">
        <f ca="1"/>
        <v>-148.09499302399851</v>
      </c>
      <c r="KK31" s="1">
        <f ca="1"/>
        <v>-149.21325343804111</v>
      </c>
      <c r="KM31" s="1">
        <f ca="1"/>
        <v>-149.73085453264889</v>
      </c>
      <c r="KO31" s="1">
        <f ca="1"/>
        <v>-150.38536061357027</v>
      </c>
      <c r="KQ31" s="1">
        <f ca="1"/>
        <v>-152.49342977592036</v>
      </c>
      <c r="KS31" s="1">
        <f ca="1"/>
        <v>-152.5715770281497</v>
      </c>
      <c r="KU31" s="1">
        <f ca="1"/>
        <v>-152.70597378435042</v>
      </c>
      <c r="KW31" s="1">
        <f ca="1"/>
        <v>-153.92760262464978</v>
      </c>
      <c r="KY31" s="1">
        <f ca="1"/>
        <v>-155.10952152858655</v>
      </c>
      <c r="LA31" s="1">
        <f ca="1"/>
        <v>-155.53358643107458</v>
      </c>
      <c r="LC31" s="1">
        <f ca="1"/>
        <v>-156.48168761961819</v>
      </c>
      <c r="LE31" s="1">
        <f ca="1"/>
        <v>-158.97860303831766</v>
      </c>
      <c r="LG31" s="1">
        <f ca="1"/>
        <v>-160.19921577841001</v>
      </c>
      <c r="LI31" s="1">
        <f ca="1"/>
        <v>-161.6041503182395</v>
      </c>
      <c r="LK31" s="1">
        <f ca="1"/>
        <v>-162.10485774448054</v>
      </c>
      <c r="LM31" s="1">
        <f ca="1"/>
        <v>-164.29260208807531</v>
      </c>
      <c r="LO31" s="1">
        <f ca="1"/>
        <v>-165.98991352005399</v>
      </c>
      <c r="LQ31" s="1">
        <f ca="1"/>
        <v>-165.14381280699843</v>
      </c>
      <c r="LS31" s="1">
        <f ca="1"/>
        <v>-165.2274523569466</v>
      </c>
      <c r="LU31" s="1">
        <f ca="1"/>
        <v>-165.71229949327903</v>
      </c>
      <c r="LW31" s="1">
        <f ca="1"/>
        <v>-167.55234341040759</v>
      </c>
      <c r="LY31" s="1">
        <f ca="1"/>
        <v>-169.53599103713157</v>
      </c>
      <c r="MA31" s="1">
        <f ca="1"/>
        <v>-169.33092119506421</v>
      </c>
      <c r="MC31" s="1">
        <f ca="1"/>
        <v>-169.84720956152393</v>
      </c>
      <c r="ME31" s="1">
        <f ca="1"/>
        <v>-172.13738998449065</v>
      </c>
      <c r="MG31" s="1">
        <f ca="1"/>
        <v>-172.8664124291486</v>
      </c>
      <c r="MI31" s="1">
        <f ca="1"/>
        <v>-174.13574763768509</v>
      </c>
      <c r="MK31" s="1">
        <f ca="1"/>
        <v>-176.34636713583527</v>
      </c>
      <c r="MM31" s="1">
        <f ca="1"/>
        <v>-177.4230220984858</v>
      </c>
      <c r="MO31" s="1">
        <f ca="1"/>
        <v>-176.67928480923578</v>
      </c>
      <c r="MQ31" s="1">
        <f ca="1"/>
        <v>-177.45370775732727</v>
      </c>
      <c r="MS31" s="1">
        <f ca="1"/>
        <v>-179.5925711712876</v>
      </c>
      <c r="MU31" s="1">
        <f ca="1"/>
        <v>-179.92287051279439</v>
      </c>
      <c r="MW31" s="1">
        <f ca="1"/>
        <v>-181.40650486682853</v>
      </c>
      <c r="MY31" s="1">
        <f ca="1"/>
        <v>-180.92873441002976</v>
      </c>
      <c r="NA31" s="1">
        <f ca="1"/>
        <v>-181.14282445744669</v>
      </c>
      <c r="NC31" s="1">
        <f ca="1"/>
        <v>-182.16406865049467</v>
      </c>
      <c r="NE31" s="1">
        <f ca="1"/>
        <v>-184.16179369319894</v>
      </c>
      <c r="NG31" s="1">
        <f ca="1"/>
        <v>-185.61729671172185</v>
      </c>
      <c r="NI31" s="1">
        <f ca="1"/>
        <v>-186.93386315081455</v>
      </c>
      <c r="NK31" s="1">
        <f ca="1"/>
        <v>-187.63610958845751</v>
      </c>
      <c r="NM31" s="1">
        <f ca="1"/>
        <v>-188.59026310426816</v>
      </c>
      <c r="NO31" s="1">
        <f ca="1"/>
        <v>-190.10198246609076</v>
      </c>
      <c r="NQ31" s="1">
        <f ca="1"/>
        <v>-191.94911054850849</v>
      </c>
      <c r="NS31" s="1">
        <f ca="1"/>
        <v>-191.90518467068244</v>
      </c>
      <c r="NU31" s="1">
        <f ca="1"/>
        <v>-194.27296430612071</v>
      </c>
      <c r="NW31" s="1">
        <f ca="1"/>
        <v>-193.69713180048518</v>
      </c>
      <c r="NY31" s="1">
        <f ca="1"/>
        <v>-195.87864662728961</v>
      </c>
      <c r="OA31" s="1">
        <f ca="1"/>
        <v>-196.14461279391557</v>
      </c>
      <c r="OC31" s="1">
        <f ca="1"/>
        <v>-198.39420093137215</v>
      </c>
      <c r="OE31" s="1">
        <f ca="1"/>
        <v>-200.34886687312402</v>
      </c>
      <c r="OG31" s="1">
        <f ca="1"/>
        <v>-199.76471265374121</v>
      </c>
      <c r="OI31" s="1">
        <f ca="1"/>
        <v>-201.98234343023779</v>
      </c>
      <c r="OK31" s="1">
        <f ca="1"/>
        <v>-201.55306686698049</v>
      </c>
      <c r="OM31" s="1">
        <f ca="1"/>
        <v>-201.92130139350976</v>
      </c>
      <c r="OO31" s="1">
        <f ca="1"/>
        <v>-202.52932824760074</v>
      </c>
      <c r="OQ31" s="1">
        <f ca="1"/>
        <v>-203.67451287451712</v>
      </c>
      <c r="OS31" s="1">
        <f ca="1"/>
        <v>-205.57066304060177</v>
      </c>
      <c r="OU31" s="1">
        <f ca="1"/>
        <v>-207.65487510658636</v>
      </c>
      <c r="OW31" s="1">
        <f ca="1"/>
        <v>-207.75432589616807</v>
      </c>
      <c r="OY31" s="1">
        <f ca="1"/>
        <v>-209.24607202231704</v>
      </c>
      <c r="PA31" s="1">
        <f ca="1"/>
        <v>-210.40729987730805</v>
      </c>
      <c r="PC31" s="1">
        <f ca="1"/>
        <v>-212.48798801107694</v>
      </c>
      <c r="PE31" s="1">
        <f ca="1"/>
        <v>-213.11024732362316</v>
      </c>
      <c r="PG31" s="1">
        <f ca="1"/>
        <v>-213.56320178090061</v>
      </c>
      <c r="PI31" s="1">
        <f ca="1"/>
        <v>-213.67127512981392</v>
      </c>
      <c r="PK31" s="1">
        <f ca="1"/>
        <v>-213.56577053305611</v>
      </c>
      <c r="PM31" s="1">
        <f ca="1"/>
        <v>-213.4498674464634</v>
      </c>
      <c r="PO31" s="1">
        <f ca="1"/>
        <v>-213.45994484769952</v>
      </c>
      <c r="PQ31" s="1">
        <f ca="1"/>
        <v>-214.33814323089689</v>
      </c>
      <c r="PS31" s="1">
        <f ca="1"/>
        <v>-215.13050393162402</v>
      </c>
      <c r="PU31" s="1">
        <f ca="1"/>
        <v>-215.85055210184035</v>
      </c>
      <c r="PW31" s="1">
        <f ca="1"/>
        <v>-217.67300339927095</v>
      </c>
      <c r="PY31" s="1">
        <f ca="1"/>
        <v>-218.19722787238524</v>
      </c>
      <c r="QA31" s="1">
        <f ca="1"/>
        <v>-219.66129213829603</v>
      </c>
      <c r="QC31" s="1">
        <f ca="1"/>
        <v>-220.57618103629605</v>
      </c>
      <c r="QE31" s="1">
        <f ca="1"/>
        <v>-221.3416380259759</v>
      </c>
      <c r="QG31" s="1">
        <f ca="1"/>
        <v>-224.19849225194994</v>
      </c>
      <c r="QI31" s="1">
        <f ca="1"/>
        <v>-226.45121554027247</v>
      </c>
      <c r="QK31" s="1">
        <f ca="1"/>
        <v>-228.80864856642683</v>
      </c>
      <c r="QM31" s="1">
        <f ca="1"/>
        <v>-228.58631396589055</v>
      </c>
      <c r="QO31" s="1">
        <f ca="1"/>
        <v>-228.51195150080159</v>
      </c>
      <c r="QQ31" s="1">
        <f ca="1"/>
        <v>-230.08218167190745</v>
      </c>
      <c r="QS31" s="1">
        <f ca="1"/>
        <v>-230.4068616411335</v>
      </c>
      <c r="QU31" s="1">
        <f ca="1"/>
        <v>-230.51758636612428</v>
      </c>
      <c r="QW31" s="1">
        <f ca="1"/>
        <v>-231.87781393428068</v>
      </c>
      <c r="QY31" s="1">
        <f ca="1"/>
        <v>-233.45002735797965</v>
      </c>
      <c r="RA31" s="1">
        <f ca="1"/>
        <v>-236.24607780125388</v>
      </c>
      <c r="RC31" s="1">
        <f ca="1"/>
        <v>-236.6367266278132</v>
      </c>
      <c r="RE31" s="1">
        <f ca="1"/>
        <v>-238.52833166560313</v>
      </c>
      <c r="RG31" s="1">
        <f ca="1"/>
        <v>-237.58596267091662</v>
      </c>
      <c r="RI31" s="1">
        <f ca="1"/>
        <v>-239.29649851516155</v>
      </c>
      <c r="RK31" s="1">
        <f ca="1"/>
        <v>-241.80772932602648</v>
      </c>
      <c r="RM31" s="1">
        <f ca="1"/>
        <v>-243.3481330491766</v>
      </c>
      <c r="RO31" s="1">
        <f ca="1"/>
        <v>-244.56433294312583</v>
      </c>
      <c r="RQ31" s="1">
        <f ca="1"/>
        <v>-246.27092150926157</v>
      </c>
      <c r="RS31" s="1">
        <f ca="1"/>
        <v>-247.2613547563148</v>
      </c>
      <c r="RU31" s="1">
        <f ca="1"/>
        <v>-245.74293799383457</v>
      </c>
      <c r="RW31" s="1">
        <f ca="1"/>
        <v>-246.86919964027371</v>
      </c>
      <c r="RY31" s="1">
        <f ca="1"/>
        <v>-246.02581074215442</v>
      </c>
      <c r="SA31" s="1">
        <f ca="1"/>
        <v>-248.77926224229751</v>
      </c>
      <c r="SC31" s="1">
        <f ca="1"/>
        <v>-248.01846359437184</v>
      </c>
      <c r="SE31" s="1">
        <f ca="1"/>
        <v>-248.43008644951377</v>
      </c>
      <c r="SG31" s="1">
        <f ca="1"/>
        <v>-250.37875037063895</v>
      </c>
      <c r="SI31" s="1">
        <f ca="1"/>
        <v>-252.15134512248125</v>
      </c>
      <c r="SK31" s="1">
        <f ca="1"/>
        <v>-252.88966081848741</v>
      </c>
      <c r="SM31" s="1">
        <f ca="1"/>
        <v>-252.66092935908969</v>
      </c>
      <c r="SO31" s="1">
        <f ca="1"/>
        <v>-255.72740569473106</v>
      </c>
      <c r="SQ31" s="1">
        <f ca="1"/>
        <v>-256.55736984884942</v>
      </c>
      <c r="SS31" s="1">
        <f ca="1"/>
        <v>-256.45294078479537</v>
      </c>
      <c r="SU31" s="1">
        <f ca="1"/>
        <v>-257.06895965228296</v>
      </c>
      <c r="SW31" s="1">
        <f ca="1"/>
        <v>-259.26237729139217</v>
      </c>
      <c r="SY31" s="1">
        <f ca="1"/>
        <v>-259.85079167446833</v>
      </c>
      <c r="TA31" s="1">
        <f ca="1"/>
        <v>-261.63112033092773</v>
      </c>
      <c r="TC31" s="1">
        <f ca="1"/>
        <v>-264.04869364163937</v>
      </c>
      <c r="TE31" s="1">
        <f ca="1"/>
        <v>-263.10707627271108</v>
      </c>
      <c r="TG31" s="1">
        <f ca="1"/>
        <v>-264.14563874748825</v>
      </c>
      <c r="TI31" s="1">
        <f ca="1"/>
        <v>-263.30990130204054</v>
      </c>
      <c r="TK31" s="1">
        <f ca="1"/>
        <v>-263.86869845364134</v>
      </c>
      <c r="TM31" s="1">
        <f ca="1"/>
        <v>-264.52338494855513</v>
      </c>
      <c r="TO31" s="1">
        <f ca="1"/>
        <v>-268.2592485428641</v>
      </c>
      <c r="TQ31" s="1">
        <f ca="1"/>
        <v>-268.94383841459091</v>
      </c>
      <c r="TS31" s="1">
        <f ca="1"/>
        <v>-270.98517536941273</v>
      </c>
      <c r="TU31" s="1">
        <f ca="1"/>
        <v>-271.16917605321646</v>
      </c>
      <c r="TW31" s="1">
        <f ca="1"/>
        <v>-270.42729349657071</v>
      </c>
      <c r="TY31" s="1">
        <f ca="1"/>
        <v>-270.02206555142982</v>
      </c>
      <c r="UA31" s="1">
        <f ca="1"/>
        <v>-273.49304680443174</v>
      </c>
      <c r="UC31" s="1">
        <f ca="1"/>
        <v>-273.89421785276755</v>
      </c>
      <c r="UE31" s="1">
        <f ca="1"/>
        <v>-275.83017191198957</v>
      </c>
      <c r="UG31" s="1">
        <f ca="1"/>
        <v>-275.27182510957743</v>
      </c>
      <c r="UI31" s="1">
        <f ca="1"/>
        <v>-278.76238026866031</v>
      </c>
      <c r="UK31" s="1">
        <f ca="1"/>
        <v>-277.84737119887177</v>
      </c>
      <c r="UM31" s="1">
        <f ca="1"/>
        <v>-280.33008355718994</v>
      </c>
      <c r="UO31" s="1">
        <f ca="1"/>
        <v>-280.31964705949684</v>
      </c>
      <c r="UQ31" s="1">
        <f ca="1"/>
        <v>-279.57231709482778</v>
      </c>
      <c r="US31" s="1">
        <f ca="1"/>
        <v>-279.7103678028011</v>
      </c>
      <c r="UU31" s="1">
        <f ca="1"/>
        <v>-279.75368255553201</v>
      </c>
      <c r="UW31" s="1">
        <f ca="1"/>
        <v>-283.96309647428137</v>
      </c>
      <c r="UY31" s="1">
        <f ca="1"/>
        <v>-285.29186979026662</v>
      </c>
      <c r="VA31" s="1">
        <f ca="1"/>
        <v>-287.36886639827458</v>
      </c>
      <c r="VC31" s="1">
        <f ca="1"/>
        <v>-289.10040489642319</v>
      </c>
      <c r="VE31" s="1">
        <f ca="1"/>
        <v>-289.94169002639552</v>
      </c>
      <c r="VG31" s="1">
        <f ca="1"/>
        <v>-289.09606336095004</v>
      </c>
      <c r="VI31" s="1">
        <f ca="1"/>
        <v>-291.42409817270385</v>
      </c>
      <c r="VK31" s="1">
        <f ca="1"/>
        <v>-292.81077618079883</v>
      </c>
      <c r="VM31" s="1">
        <f ca="1"/>
        <v>-292.51131612801817</v>
      </c>
      <c r="VO31" s="1">
        <f ca="1"/>
        <v>-292.81889518493006</v>
      </c>
      <c r="VQ31" s="1">
        <f ca="1"/>
        <v>-292.09427868084288</v>
      </c>
      <c r="VS31" s="1">
        <f ca="1"/>
        <v>-293.8997636428619</v>
      </c>
      <c r="VU31" s="1">
        <f ca="1"/>
        <v>-294.59633768219089</v>
      </c>
      <c r="VW31" s="1">
        <f ca="1"/>
        <v>-296.58307502515748</v>
      </c>
      <c r="VY31" s="1">
        <f ca="1"/>
        <v>-297.01513793935823</v>
      </c>
      <c r="WA31" s="1">
        <f ca="1"/>
        <v>-298.67123519040155</v>
      </c>
      <c r="WC31" s="1">
        <f ca="1"/>
        <v>-300.32796022192417</v>
      </c>
      <c r="WE31" s="1">
        <f ca="1"/>
        <v>-299.5375764906326</v>
      </c>
      <c r="WG31" s="1">
        <f ca="1"/>
        <v>-302.97848296152046</v>
      </c>
      <c r="WI31" s="1">
        <f ca="1"/>
        <v>-303.10948719295368</v>
      </c>
      <c r="WK31" s="1">
        <f ca="1"/>
        <v>-303.90311941403735</v>
      </c>
      <c r="WM31" s="1">
        <f ca="1"/>
        <v>-306.12365267259207</v>
      </c>
      <c r="WO31" s="1">
        <f ca="1"/>
        <v>-306.36949773531035</v>
      </c>
      <c r="WQ31" s="1">
        <f ca="1"/>
        <v>-308.55467933397762</v>
      </c>
    </row>
    <row r="32" spans="1:616" x14ac:dyDescent="0.25">
      <c r="A32" t="s">
        <v>17</v>
      </c>
    </row>
    <row r="33" spans="1:616" x14ac:dyDescent="0.25">
      <c r="A33" t="s">
        <v>6</v>
      </c>
    </row>
    <row r="34" spans="1:616" x14ac:dyDescent="0.25">
      <c r="A34" s="1">
        <f t="array" ref="A34:B35">MMULT($O$2:$P$3-MMULT(A24:A25,$E$2:$F$2),A19:B20)</f>
        <v>4.7999999999999989</v>
      </c>
      <c r="B34">
        <v>0.39999999999999991</v>
      </c>
      <c r="C34" s="1">
        <f t="array" ref="C34:D35">MMULT($O$2:$P$3-MMULT(C24:C25,$E$2:$F$2),C19:D20)</f>
        <v>3.8842443729903531</v>
      </c>
      <c r="D34">
        <v>0.69453376205787765</v>
      </c>
      <c r="E34" s="1">
        <f t="array" ref="E34:F35">MMULT($O$2:$P$3-MMULT(E24:E25,$E$2:$F$2),E19:F20)</f>
        <v>3.7633035334184757</v>
      </c>
      <c r="F34">
        <v>0.80885483184333751</v>
      </c>
      <c r="G34" s="1">
        <f t="array" ref="G34:H35">MMULT($O$2:$P$3-MMULT(G24:G25,$E$2:$F$2),G19:H20)</f>
        <v>3.7501590128482385</v>
      </c>
      <c r="H34">
        <v>0.79006063689946149</v>
      </c>
      <c r="I34" s="1">
        <f t="array" ref="I34:J35">MMULT($O$2:$P$3-MMULT(I24:I25,$E$2:$F$2),I19:J20)</f>
        <v>3.6936514699616532</v>
      </c>
      <c r="J34">
        <v>0.71138687686408186</v>
      </c>
      <c r="K34" s="1">
        <f t="array" ref="K34:L35">MMULT($O$2:$P$3-MMULT(K24:K25,$E$2:$F$2),K19:L20)</f>
        <v>3.5954432241270062</v>
      </c>
      <c r="L34">
        <v>0.6195934398314239</v>
      </c>
      <c r="M34" s="1">
        <f t="array" ref="M34:N35">MMULT($O$2:$P$3-MMULT(M24:M25,$E$2:$F$2),M19:N20)</f>
        <v>3.480689554567348</v>
      </c>
      <c r="N34">
        <v>0.53464334597465002</v>
      </c>
      <c r="O34" s="1">
        <f t="array" ref="O34:P35">MMULT($O$2:$P$3-MMULT(O24:O25,$E$2:$F$2),O19:P20)</f>
        <v>3.3668677820989892</v>
      </c>
      <c r="P34">
        <v>0.4622802264739827</v>
      </c>
      <c r="Q34" s="1">
        <f t="array" ref="Q34:R35">MMULT($O$2:$P$3-MMULT(Q24:Q25,$E$2:$F$2),Q19:R20)</f>
        <v>3.262374254919135</v>
      </c>
      <c r="R34">
        <v>0.40253726339147239</v>
      </c>
      <c r="S34" s="1">
        <f t="array" ref="S34:T35">MMULT($O$2:$P$3-MMULT(S24:S25,$E$2:$F$2),S19:T20)</f>
        <v>3.1700645995069396</v>
      </c>
      <c r="T34">
        <v>0.35366193919991101</v>
      </c>
      <c r="U34" s="1">
        <f t="array" ref="U34:V35">MMULT($O$2:$P$3-MMULT(U24:U25,$E$2:$F$2),U19:V20)</f>
        <v>3.0900433725420688</v>
      </c>
      <c r="V34">
        <v>0.31363073510069051</v>
      </c>
      <c r="W34" s="1">
        <f t="array" ref="W34:X35">MMULT($O$2:$P$3-MMULT(W24:W25,$E$2:$F$2),W19:X20)</f>
        <v>3.0212457054126145</v>
      </c>
      <c r="X34">
        <v>0.2806442834889068</v>
      </c>
      <c r="Y34" s="1">
        <f t="array" ref="Y34:Z35">MMULT($O$2:$P$3-MMULT(Y24:Y25,$E$2:$F$2),Y19:Z20)</f>
        <v>2.9622289440502021</v>
      </c>
      <c r="Z34">
        <v>0.25323683505416617</v>
      </c>
      <c r="AA34" s="1">
        <f t="array" ref="AA34:AB35">MMULT($O$2:$P$3-MMULT(AA24:AA25,$E$2:$F$2),AA19:AB20)</f>
        <v>2.9115361784706901</v>
      </c>
      <c r="AB34">
        <v>0.23025553998726001</v>
      </c>
      <c r="AC34" s="1">
        <f t="array" ref="AC34:AD35">MMULT($O$2:$P$3-MMULT(AC24:AC25,$E$2:$F$2),AC19:AD20)</f>
        <v>2.8678451098903506</v>
      </c>
      <c r="AD34">
        <v>0.21080553217789885</v>
      </c>
      <c r="AE34" s="1">
        <f t="array" ref="AE34:AF35">MMULT($O$2:$P$3-MMULT(AE24:AE25,$E$2:$F$2),AE19:AF20)</f>
        <v>2.8300146135289372</v>
      </c>
      <c r="AF34">
        <v>0.19419408652722903</v>
      </c>
      <c r="AG34" s="1">
        <f t="array" ref="AG34:AH35">MMULT($O$2:$P$3-MMULT(AG24:AG25,$E$2:$F$2),AG19:AH20)</f>
        <v>2.797085340707417</v>
      </c>
      <c r="AH34">
        <v>0.17988353601054466</v>
      </c>
      <c r="AI34" s="1">
        <f t="array" ref="AI34:AJ35">MMULT($O$2:$P$3-MMULT(AI24:AI25,$E$2:$F$2),AI19:AJ20)</f>
        <v>2.7682617796312119</v>
      </c>
      <c r="AJ34">
        <v>0.16745427043840133</v>
      </c>
      <c r="AK34" s="1">
        <f t="array" ref="AK34:AL35">MMULT($O$2:$P$3-MMULT(AK24:AK25,$E$2:$F$2),AK19:AL20)</f>
        <v>2.7428886944662012</v>
      </c>
      <c r="AL34">
        <v>0.15657652669222683</v>
      </c>
      <c r="AM34" s="1">
        <f t="array" ref="AM34:AN35">MMULT($O$2:$P$3-MMULT(AM24:AM25,$E$2:$F$2),AM19:AN20)</f>
        <v>2.7204277143295927</v>
      </c>
      <c r="AN34">
        <v>0.14698915050913489</v>
      </c>
      <c r="AO34" s="1">
        <f t="array" ref="AO34:AP35">MMULT($O$2:$P$3-MMULT(AO24:AO25,$E$2:$F$2),AO19:AP20)</f>
        <v>2.7004363800022411</v>
      </c>
      <c r="AP34">
        <v>0.13848366496910205</v>
      </c>
      <c r="AQ34" s="1">
        <f t="array" ref="AQ34:AR35">MMULT($O$2:$P$3-MMULT(AQ24:AQ25,$E$2:$F$2),AQ19:AR20)</f>
        <v>2.6825503240271886</v>
      </c>
      <c r="AR34">
        <v>0.1308923053748885</v>
      </c>
      <c r="AS34" s="1">
        <f t="array" ref="AS34:AT35">MMULT($O$2:$P$3-MMULT(AS24:AS25,$E$2:$F$2),AS19:AT20)</f>
        <v>2.6664685313227032</v>
      </c>
      <c r="AT34">
        <v>0.1240789978337692</v>
      </c>
      <c r="AU34" s="1">
        <f t="array" ref="AU34:AV35">MMULT($O$2:$P$3-MMULT(AU24:AU25,$E$2:$F$2),AU19:AV20)</f>
        <v>2.6519413384012216</v>
      </c>
      <c r="AV34">
        <v>0.11793252021283103</v>
      </c>
      <c r="AW34" s="1">
        <f t="array" ref="AW34:AX35">MMULT($O$2:$P$3-MMULT(AW24:AW25,$E$2:$F$2),AW19:AX20)</f>
        <v>2.6387607480341031</v>
      </c>
      <c r="AX34">
        <v>0.11236128481387861</v>
      </c>
      <c r="AY34" s="1">
        <f t="array" ref="AY34:AZ35">MMULT($O$2:$P$3-MMULT(AY24:AY25,$E$2:$F$2),AY19:AZ20)</f>
        <v>2.6267526477144227</v>
      </c>
      <c r="AZ34">
        <v>0.1072893313268589</v>
      </c>
      <c r="BA34" s="1">
        <f t="array" ref="BA34:BB35">MMULT($O$2:$P$3-MMULT(BA24:BA25,$E$2:$F$2),BA19:BB20)</f>
        <v>2.615770568273267</v>
      </c>
      <c r="BB34">
        <v>0.10265322791611613</v>
      </c>
      <c r="BC34" s="1">
        <f t="array" ref="BC34:BD35">MMULT($O$2:$P$3-MMULT(BC24:BC25,$E$2:$F$2),BC19:BD20)</f>
        <v>2.6056906767922401</v>
      </c>
      <c r="BD34">
        <v>9.839965786449173E-2</v>
      </c>
      <c r="BE34" s="1">
        <f t="array" ref="BE34:BF35">MMULT($O$2:$P$3-MMULT(BE24:BE25,$E$2:$F$2),BE19:BF20)</f>
        <v>2.5964077536056136</v>
      </c>
      <c r="BF34">
        <v>9.4483527068675299E-2</v>
      </c>
      <c r="BG34" s="1">
        <f t="array" ref="BG34:BH35">MMULT($O$2:$P$3-MMULT(BG24:BG25,$E$2:$F$2),BG19:BH20)</f>
        <v>2.5878319520562472</v>
      </c>
      <c r="BH34">
        <v>9.086646984379905E-2</v>
      </c>
      <c r="BI34" s="1">
        <f t="array" ref="BI34:BJ35">MMULT($O$2:$P$3-MMULT(BI24:BI25,$E$2:$F$2),BI19:BJ20)</f>
        <v>2.5798861805816347</v>
      </c>
      <c r="BJ34">
        <v>8.7515661330013247E-2</v>
      </c>
      <c r="BK34" s="1">
        <f t="array" ref="BK34:BL35">MMULT($O$2:$P$3-MMULT(BK24:BK25,$E$2:$F$2),BK19:BL20)</f>
        <v>2.5725039800268226</v>
      </c>
      <c r="BL34">
        <v>8.4402867449601238E-2</v>
      </c>
      <c r="BM34" s="1">
        <f t="array" ref="BM34:BN35">MMULT($O$2:$P$3-MMULT(BM24:BM25,$E$2:$F$2),BM19:BN20)</f>
        <v>2.5656277957711344</v>
      </c>
      <c r="BN34">
        <v>8.1503680098624035E-2</v>
      </c>
      <c r="BO34" s="1">
        <f t="array" ref="BO34:BP35">MMULT($O$2:$P$3-MMULT(BO24:BO25,$E$2:$F$2),BO19:BP20)</f>
        <v>2.559207565419011</v>
      </c>
      <c r="BP34">
        <v>7.8796897689713846E-2</v>
      </c>
      <c r="BQ34" s="1">
        <f t="array" ref="BQ34:BR35">MMULT($O$2:$P$3-MMULT(BQ24:BQ25,$E$2:$F$2),BQ19:BR20)</f>
        <v>2.5531995594850114</v>
      </c>
      <c r="BR34">
        <v>7.6264020452999196E-2</v>
      </c>
      <c r="BS34" s="1">
        <f t="array" ref="BS34:BT35">MMULT($O$2:$P$3-MMULT(BS24:BS25,$E$2:$F$2),BS19:BT20)</f>
        <v>2.547565425605558</v>
      </c>
      <c r="BT34">
        <v>7.3888836885628764E-2</v>
      </c>
      <c r="BU34" s="1">
        <f t="array" ref="BU34:BV35">MMULT($O$2:$P$3-MMULT(BU24:BU25,$E$2:$F$2),BU19:BV20)</f>
        <v>2.5422713970878896</v>
      </c>
      <c r="BV34">
        <v>7.1657083020872731E-2</v>
      </c>
      <c r="BW34" s="1">
        <f t="array" ref="BW34:BX35">MMULT($O$2:$P$3-MMULT(BW24:BW25,$E$2:$F$2),BW19:BX20)</f>
        <v>2.5372876346683255</v>
      </c>
      <c r="BX34">
        <v>6.9556160204020528E-2</v>
      </c>
      <c r="BY34" s="1">
        <f t="array" ref="BY34:BZ35">MMULT($O$2:$P$3-MMULT(BY24:BY25,$E$2:$F$2),BY19:BZ20)</f>
        <v>2.5325876766810547</v>
      </c>
      <c r="BZ34">
        <v>6.7574900134612162E-2</v>
      </c>
      <c r="CA34" s="1">
        <f t="array" ref="CA34:CB35">MMULT($O$2:$P$3-MMULT(CA24:CA25,$E$2:$F$2),CA19:CB20)</f>
        <v>2.5281479778157374</v>
      </c>
      <c r="CB34">
        <v>6.5703368298123135E-2</v>
      </c>
      <c r="CC34" s="1">
        <f t="array" ref="CC34:CD35">MMULT($O$2:$P$3-MMULT(CC24:CC25,$E$2:$F$2),CC19:CD20)</f>
        <v>2.5239475205647497</v>
      </c>
      <c r="CD34">
        <v>6.3932698738685165E-2</v>
      </c>
      <c r="CE34" s="1">
        <f t="array" ref="CE34:CF35">MMULT($O$2:$P$3-MMULT(CE24:CE25,$E$2:$F$2),CE19:CF20)</f>
        <v>2.5199674865603474</v>
      </c>
      <c r="CF34">
        <v>6.22549545466205E-2</v>
      </c>
      <c r="CG34" s="1">
        <f t="array" ref="CG34:CH35">MMULT($O$2:$P$3-MMULT(CG24:CG25,$E$2:$F$2),CG19:CH20)</f>
        <v>2.516190977458352</v>
      </c>
      <c r="CH34">
        <v>6.0663009546657036E-2</v>
      </c>
      <c r="CI34" s="1">
        <f t="array" ref="CI34:CJ35">MMULT($O$2:$P$3-MMULT(CI24:CI25,$E$2:$F$2),CI19:CJ20)</f>
        <v>2.512602776977741</v>
      </c>
      <c r="CJ34">
        <v>5.9150447546817968E-2</v>
      </c>
      <c r="CK34" s="1">
        <f t="array" ref="CK34:CL35">MMULT($O$2:$P$3-MMULT(CK24:CK25,$E$2:$F$2),CK19:CL20)</f>
        <v>2.5091891472631929</v>
      </c>
      <c r="CL34">
        <v>5.771147619855093E-2</v>
      </c>
      <c r="CM34" s="1">
        <f t="array" ref="CM34:CN35">MMULT($O$2:$P$3-MMULT(CM24:CM25,$E$2:$F$2),CM19:CN20)</f>
        <v>2.5059376539844838</v>
      </c>
      <c r="CN34">
        <v>5.6340853066928813E-2</v>
      </c>
      <c r="CO34" s="1">
        <f t="array" ref="CO34:CP35">MMULT($O$2:$P$3-MMULT(CO24:CO25,$E$2:$F$2),CO19:CP20)</f>
        <v>2.5028370155882262</v>
      </c>
      <c r="CP34">
        <v>5.5033821947143922E-2</v>
      </c>
      <c r="CQ34" s="1">
        <f t="array" ref="CQ34:CR35">MMULT($O$2:$P$3-MMULT(CQ24:CQ25,$E$2:$F$2),CQ19:CR20)</f>
        <v>2.4998769729249735</v>
      </c>
      <c r="CR34">
        <v>5.3786057814098634E-2</v>
      </c>
      <c r="CS34" s="1">
        <f t="array" ref="CS34:CT35">MMULT($O$2:$P$3-MMULT(CS24:CS25,$E$2:$F$2),CS19:CT20)</f>
        <v>2.4970481761281351</v>
      </c>
      <c r="CT34">
        <v>5.2593619074185818E-2</v>
      </c>
      <c r="CU34" s="1">
        <f t="array" ref="CU34:CV35">MMULT($O$2:$P$3-MMULT(CU24:CU25,$E$2:$F$2),CU19:CV20)</f>
        <v>2.494342086151883</v>
      </c>
      <c r="CV34">
        <v>5.1452906016670664E-2</v>
      </c>
      <c r="CW34" s="1">
        <f t="array" ref="CW34:CX35">MMULT($O$2:$P$3-MMULT(CW24:CW25,$E$2:$F$2),CW19:CX20)</f>
        <v>2.491750888807819</v>
      </c>
      <c r="CX34">
        <v>5.036062454755301E-2</v>
      </c>
      <c r="CY34" s="1">
        <f t="array" ref="CY34:CZ35">MMULT($O$2:$P$3-MMULT(CY24:CY25,$E$2:$F$2),CY19:CZ20)</f>
        <v>2.4892674194941344</v>
      </c>
      <c r="CZ34">
        <v>4.9313754440085379E-2</v>
      </c>
      <c r="DA34" s="1">
        <f t="array" ref="DA34:DB35">MMULT($O$2:$P$3-MMULT(DA24:DA25,$E$2:$F$2),DA19:DB20)</f>
        <v>2.4868850971016045</v>
      </c>
      <c r="DB34">
        <v>4.830952146004916E-2</v>
      </c>
      <c r="DC34" s="1">
        <f t="array" ref="DC34:DD35">MMULT($O$2:$P$3-MMULT(DC24:DC25,$E$2:$F$2),DC19:DD20)</f>
        <v>2.4845978658202634</v>
      </c>
      <c r="DD34">
        <v>4.7345372825804831E-2</v>
      </c>
      <c r="DE34" s="1">
        <f t="array" ref="DE34:DF35">MMULT($O$2:$P$3-MMULT(DE24:DE25,$E$2:$F$2),DE19:DF20)</f>
        <v>2.4824001437686301</v>
      </c>
      <c r="DF34">
        <v>4.64189555472675E-2</v>
      </c>
      <c r="DG34" s="1">
        <f t="array" ref="DG34:DH35">MMULT($O$2:$P$3-MMULT(DG24:DG25,$E$2:$F$2),DG19:DH20)</f>
        <v>2.4802867775317399</v>
      </c>
      <c r="DH34">
        <v>4.552809725767764E-2</v>
      </c>
      <c r="DI34" s="1">
        <f t="array" ref="DI34:DJ35">MMULT($O$2:$P$3-MMULT(DI24:DI25,$E$2:$F$2),DI19:DJ20)</f>
        <v>2.4782530018310194</v>
      </c>
      <c r="DJ34">
        <v>4.4670789210018935E-2</v>
      </c>
      <c r="DK34" s="1">
        <f t="array" ref="DK34:DL35">MMULT($O$2:$P$3-MMULT(DK24:DK25,$E$2:$F$2),DK19:DL20)</f>
        <v>2.476294403663414</v>
      </c>
      <c r="DL34">
        <v>4.3845171158327916E-2</v>
      </c>
      <c r="DM34" s="1">
        <f t="array" ref="DM34:DN35">MMULT($O$2:$P$3-MMULT(DM24:DM25,$E$2:$F$2),DM19:DN20)</f>
        <v>2.4744068903429364</v>
      </c>
      <c r="DN34">
        <v>4.3049517884665635E-2</v>
      </c>
      <c r="DO34" s="1">
        <f t="array" ref="DO34:DP35">MMULT($O$2:$P$3-MMULT(DO24:DO25,$E$2:$F$2),DO19:DP20)</f>
        <v>2.4725866609583989</v>
      </c>
      <c r="DP34">
        <v>4.2282227166573046E-2</v>
      </c>
      <c r="DQ34" s="1">
        <f t="array" ref="DQ34:DR35">MMULT($O$2:$P$3-MMULT(DQ24:DQ25,$E$2:$F$2),DQ19:DR20)</f>
        <v>2.4708301808289996</v>
      </c>
      <c r="DR34">
        <v>4.1541809008533478E-2</v>
      </c>
      <c r="DS34" s="1">
        <f t="array" ref="DS34:DT35">MMULT($O$2:$P$3-MMULT(DS24:DS25,$E$2:$F$2),DS19:DT20)</f>
        <v>2.4691341585969107</v>
      </c>
      <c r="DT34">
        <v>4.0826875985234684E-2</v>
      </c>
      <c r="DU34" s="1">
        <f t="array" ref="DU34:DV35">MMULT($O$2:$P$3-MMULT(DU24:DU25,$E$2:$F$2),DU19:DV20)</f>
        <v>2.4674955256447793</v>
      </c>
      <c r="DV34">
        <v>4.013613456500445E-2</v>
      </c>
      <c r="DW34" s="1">
        <f t="array" ref="DW34:DX35">MMULT($O$2:$P$3-MMULT(DW24:DW25,$E$2:$F$2),DW19:DX20)</f>
        <v>2.4659114175675101</v>
      </c>
      <c r="DX34">
        <v>3.9468377299299341E-2</v>
      </c>
      <c r="DY34" s="1">
        <f t="array" ref="DY34:DZ35">MMULT($O$2:$P$3-MMULT(DY24:DY25,$E$2:$F$2),DY19:DZ20)</f>
        <v>2.4643791574631084</v>
      </c>
      <c r="DZ34">
        <v>3.8822475779057813E-2</v>
      </c>
      <c r="EA34" s="1">
        <f t="array" ref="EA34:EB35">MMULT($O$2:$P$3-MMULT(EA24:EA25,$E$2:$F$2),EA19:EB20)</f>
        <v>2.4628962408376216</v>
      </c>
      <c r="EB34">
        <v>3.8197374271498746E-2</v>
      </c>
      <c r="EC34" s="1">
        <f t="array" ref="EC34:ED35">MMULT($O$2:$P$3-MMULT(EC24:EC25,$E$2:$F$2),EC19:ED20)</f>
        <v>2.4614603219451796</v>
      </c>
      <c r="ED34">
        <v>3.7592083961897831E-2</v>
      </c>
      <c r="EE34" s="1">
        <f t="array" ref="EE34:EF35">MMULT($O$2:$P$3-MMULT(EE24:EE25,$E$2:$F$2),EE19:EF20)</f>
        <v>2.4600692014064665</v>
      </c>
      <c r="EF34">
        <v>3.7005677734288818E-2</v>
      </c>
      <c r="EG34" s="1">
        <f t="array" ref="EG34:EH35">MMULT($O$2:$P$3-MMULT(EG24:EG25,$E$2:$F$2),EG19:EH20)</f>
        <v>2.4587208149681894</v>
      </c>
      <c r="EH34">
        <v>3.6437285433150918E-2</v>
      </c>
      <c r="EI34" s="1">
        <f t="array" ref="EI34:EJ35">MMULT($O$2:$P$3-MMULT(EI24:EI25,$E$2:$F$2),EI19:EJ20)</f>
        <v>2.4574132232827397</v>
      </c>
      <c r="EJ34">
        <v>3.5886089555153912E-2</v>
      </c>
      <c r="EK34" s="1">
        <f t="array" ref="EK34:EL35">MMULT($O$2:$P$3-MMULT(EK24:EK25,$E$2:$F$2),EK19:EL20)</f>
        <v>2.4561446026016438</v>
      </c>
      <c r="EL34">
        <v>3.5351321326102747E-2</v>
      </c>
      <c r="EM34" s="1">
        <f t="array" ref="EM34:EN35">MMULT($O$2:$P$3-MMULT(EM24:EM25,$E$2:$F$2),EM19:EN20)</f>
        <v>2.4549132362888773</v>
      </c>
      <c r="EN34">
        <v>3.4832257123492104E-2</v>
      </c>
      <c r="EO34" s="1">
        <f t="array" ref="EO34:EP35">MMULT($O$2:$P$3-MMULT(EO24:EO25,$E$2:$F$2),EO19:EP20)</f>
        <v>2.4537175070710182</v>
      </c>
      <c r="EP34">
        <v>3.4328215209663858E-2</v>
      </c>
      <c r="EQ34" s="1">
        <f t="array" ref="EQ34:ER35">MMULT($O$2:$P$3-MMULT(EQ24:EQ25,$E$2:$F$2),EQ19:ER20)</f>
        <v>2.452555889950653</v>
      </c>
      <c r="ER34">
        <v>3.3838552744554856E-2</v>
      </c>
      <c r="ES34" s="1">
        <f t="array" ref="ES34:ET35">MMULT($O$2:$P$3-MMULT(ES24:ES25,$E$2:$F$2),ES19:ET20)</f>
        <v>2.4514269457177589</v>
      </c>
      <c r="ET34">
        <v>3.336266305051145E-2</v>
      </c>
      <c r="EU34" s="1">
        <f t="array" ref="EU34:EV35">MMULT($O$2:$P$3-MMULT(EU24:EU25,$E$2:$F$2),EU19:EV20)</f>
        <v>2.4503293150010004</v>
      </c>
      <c r="EV34">
        <v>3.2899973104700463E-2</v>
      </c>
      <c r="EW34" s="1">
        <f t="array" ref="EW34:EX35">MMULT($O$2:$P$3-MMULT(EW24:EW25,$E$2:$F$2),EW19:EX20)</f>
        <v>2.4492617128072545</v>
      </c>
      <c r="EX34">
        <v>3.2449941237324378E-2</v>
      </c>
      <c r="EY34" s="1">
        <f t="array" ref="EY34:EZ35">MMULT($O$2:$P$3-MMULT(EY24:EY25,$E$2:$F$2),EY19:EZ20)</f>
        <v>2.4482229235032396</v>
      </c>
      <c r="EZ34">
        <v>3.2012055016200545E-2</v>
      </c>
      <c r="FA34" s="1">
        <f t="array" ref="FA34:FB35">MMULT($O$2:$P$3-MMULT(FA24:FA25,$E$2:$F$2),FA19:FB20)</f>
        <v>2.4472117961980469</v>
      </c>
      <c r="FB34">
        <v>3.1585829300335273E-2</v>
      </c>
      <c r="FC34" s="1">
        <f t="array" ref="FC34:FD35">MMULT($O$2:$P$3-MMULT(FC24:FC25,$E$2:$F$2),FC19:FD20)</f>
        <v>2.4462272404897019</v>
      </c>
      <c r="FD34">
        <v>3.1170804446949116E-2</v>
      </c>
      <c r="FE34" s="1">
        <f t="array" ref="FE34:FF35">MMULT($O$2:$P$3-MMULT(FE24:FE25,$E$2:$F$2),FE19:FF20)</f>
        <v>2.4452682225427074</v>
      </c>
      <c r="FF34">
        <v>3.0766544658022525E-2</v>
      </c>
      <c r="FG34" s="1">
        <f t="array" ref="FG34:FH35">MMULT($O$2:$P$3-MMULT(FG24:FG25,$E$2:$F$2),FG19:FH20)</f>
        <v>2.4443337614669014</v>
      </c>
      <c r="FH34">
        <v>3.037263645385771E-2</v>
      </c>
      <c r="FI34" s="1">
        <f t="array" ref="FI34:FJ35">MMULT($O$2:$P$3-MMULT(FI24:FI25,$E$2:$F$2),FI19:FJ20)</f>
        <v>2.4434229259709754</v>
      </c>
      <c r="FJ34">
        <v>2.9988687262417386E-2</v>
      </c>
      <c r="FK34" s="1">
        <f t="array" ref="FK34:FL35">MMULT($O$2:$P$3-MMULT(FK24:FK25,$E$2:$F$2),FK19:FL20)</f>
        <v>2.4425348312666393</v>
      </c>
      <c r="FL34">
        <v>2.9614324114323142E-2</v>
      </c>
      <c r="FM34" s="1">
        <f t="array" ref="FM34:FN35">MMULT($O$2:$P$3-MMULT(FM24:FM25,$E$2:$F$2),FM19:FN20)</f>
        <v>2.4416686362018165</v>
      </c>
      <c r="FN34">
        <v>2.9249192434394437E-2</v>
      </c>
      <c r="FO34" s="1">
        <f t="array" ref="FO34:FP35">MMULT($O$2:$P$3-MMULT(FO24:FO25,$E$2:$F$2),FO19:FP20)</f>
        <v>2.440823540603327</v>
      </c>
      <c r="FP34">
        <v>2.8892954921497488E-2</v>
      </c>
      <c r="FQ34" s="1">
        <f t="array" ref="FQ34:FR35">MMULT($O$2:$P$3-MMULT(FQ24:FQ25,$E$2:$F$2),FQ19:FR20)</f>
        <v>2.4399987828114273</v>
      </c>
      <c r="FR34">
        <v>2.8545290509265801E-2</v>
      </c>
      <c r="FS34" s="1">
        <f t="array" ref="FS34:FT35">MMULT($O$2:$P$3-MMULT(FS24:FS25,$E$2:$F$2),FS19:FT20)</f>
        <v>2.4391936373902272</v>
      </c>
      <c r="FT34">
        <v>2.8205893400961447E-2</v>
      </c>
      <c r="FU34" s="1">
        <f t="array" ref="FU34:FV35">MMULT($O$2:$P$3-MMULT(FU24:FU25,$E$2:$F$2),FU19:FV20)</f>
        <v>2.4384074129995277</v>
      </c>
      <c r="FV34">
        <v>2.7874472172379056E-2</v>
      </c>
      <c r="FW34" s="1">
        <f t="array" ref="FW34:FX35">MMULT($O$2:$P$3-MMULT(FW24:FW25,$E$2:$F$2),FW19:FX20)</f>
        <v>2.4376394504149497</v>
      </c>
      <c r="FX34">
        <v>2.7550748937260925E-2</v>
      </c>
      <c r="FY34" s="1">
        <f t="array" ref="FY34:FZ35">MMULT($O$2:$P$3-MMULT(FY24:FY25,$E$2:$F$2),FY19:FZ20)</f>
        <v>2.4368891206844414</v>
      </c>
      <c r="FZ34">
        <v>2.7234458570199734E-2</v>
      </c>
      <c r="GA34" s="1">
        <f t="array" ref="GA34:GB35">MMULT($O$2:$P$3-MMULT(GA24:GA25,$E$2:$F$2),GA19:GB20)</f>
        <v>2.4361558234103255</v>
      </c>
      <c r="GB34">
        <v>2.69253479824615E-2</v>
      </c>
      <c r="GC34" s="1">
        <f t="array" ref="GC34:GD35">MMULT($O$2:$P$3-MMULT(GC24:GC25,$E$2:$F$2),GC19:GD20)</f>
        <v>2.4354389851470293</v>
      </c>
      <c r="GD34">
        <v>2.6623175446571473E-2</v>
      </c>
      <c r="GE34" s="1">
        <f t="array" ref="GE34:GF35">MMULT($O$2:$P$3-MMULT(GE24:GE25,$E$2:$F$2),GE19:GF20)</f>
        <v>2.4347380579055016</v>
      </c>
      <c r="GF34">
        <v>2.6327709965874673E-2</v>
      </c>
      <c r="GG34" s="1">
        <f t="array" ref="GG34:GH35">MMULT($O$2:$P$3-MMULT(GG24:GG25,$E$2:$F$2),GG19:GH20)</f>
        <v>2.4340525177561321</v>
      </c>
      <c r="GH34">
        <v>2.603873068561563E-2</v>
      </c>
      <c r="GI34" s="1">
        <f t="array" ref="GI34:GJ35">MMULT($O$2:$P$3-MMULT(GI24:GI25,$E$2:$F$2),GI19:GJ20)</f>
        <v>2.4333818635226714</v>
      </c>
      <c r="GJ34">
        <v>2.5756026342381735E-2</v>
      </c>
      <c r="GK34" s="1">
        <f t="array" ref="GK34:GL35">MMULT($O$2:$P$3-MMULT(GK24:GK25,$E$2:$F$2),GK19:GL20)</f>
        <v>2.4327256155603276</v>
      </c>
      <c r="GL34">
        <v>2.5479394749026073E-2</v>
      </c>
      <c r="GM34" s="1">
        <f t="array" ref="GM34:GN35">MMULT($O$2:$P$3-MMULT(GM24:GM25,$E$2:$F$2),GM19:GN20)</f>
        <v>2.432083314611762</v>
      </c>
      <c r="GN34">
        <v>2.5208642312430446E-2</v>
      </c>
      <c r="GO34" s="1">
        <f t="array" ref="GO34:GP35">MMULT($O$2:$P$3-MMULT(GO24:GO25,$E$2:$F$2),GO19:GP20)</f>
        <v>2.4314545207352607</v>
      </c>
      <c r="GP34">
        <v>2.4943583581691645E-2</v>
      </c>
      <c r="GQ34" s="1">
        <f t="array" ref="GQ34:GR35">MMULT($O$2:$P$3-MMULT(GQ24:GQ25,$E$2:$F$2),GQ19:GR20)</f>
        <v>2.4308388122998208</v>
      </c>
      <c r="GR34">
        <v>2.4684040824514898E-2</v>
      </c>
      <c r="GS34" s="1">
        <f t="array" ref="GS34:GT35">MMULT($O$2:$P$3-MMULT(GS24:GS25,$E$2:$F$2),GS19:GT20)</f>
        <v>2.4302357850423268</v>
      </c>
      <c r="GT34">
        <v>2.4429843629781248E-2</v>
      </c>
      <c r="GU34" s="1">
        <f t="array" ref="GU34:GV35">MMULT($O$2:$P$3-MMULT(GU24:GU25,$E$2:$F$2),GU19:GV20)</f>
        <v>2.4296450511823924</v>
      </c>
      <c r="GV34">
        <v>2.4180828534421297E-2</v>
      </c>
      <c r="GW34" s="1">
        <f t="array" ref="GW34:GX35">MMULT($O$2:$P$3-MMULT(GW24:GW25,$E$2:$F$2),GW19:GX20)</f>
        <v>2.4290662385907877</v>
      </c>
      <c r="GX34">
        <v>2.3936838672878501E-2</v>
      </c>
      <c r="GY34" s="1">
        <f t="array" ref="GY34:GZ35">MMULT($O$2:$P$3-MMULT(GY24:GY25,$E$2:$F$2),GY19:GZ20)</f>
        <v>2.4284989900077085</v>
      </c>
      <c r="GZ34">
        <v>2.3697723447582374E-2</v>
      </c>
      <c r="HA34" s="1">
        <f t="array" ref="HA34:HB35">MMULT($O$2:$P$3-MMULT(HA24:HA25,$E$2:$F$2),HA19:HB20)</f>
        <v>2.427942962307438</v>
      </c>
      <c r="HB34">
        <v>2.3463338218977111E-2</v>
      </c>
      <c r="HC34" s="1">
        <f t="array" ref="HC34:HD35">MMULT($O$2:$P$3-MMULT(HC24:HC25,$E$2:$F$2),HC19:HD20)</f>
        <v>2.4273978258062177</v>
      </c>
      <c r="HD34">
        <v>2.3233544013764866E-2</v>
      </c>
      <c r="HE34" s="1">
        <f t="array" ref="HE34:HF35">MMULT($O$2:$P$3-MMULT(HE24:HE25,$E$2:$F$2),HE19:HF20)</f>
        <v>2.426863263610394</v>
      </c>
      <c r="HF34">
        <v>2.3008207250127144E-2</v>
      </c>
      <c r="HG34" s="1">
        <f t="array" ref="HG34:HH35">MMULT($O$2:$P$3-MMULT(HG24:HG25,$E$2:$F$2),HG19:HH20)</f>
        <v>2.4263389710021359</v>
      </c>
      <c r="HH34">
        <v>2.278719947878266E-2</v>
      </c>
      <c r="HI34" s="1">
        <f t="array" ref="HI34:HJ35">MMULT($O$2:$P$3-MMULT(HI24:HI25,$E$2:$F$2),HI19:HJ20)</f>
        <v>2.425824654860218</v>
      </c>
      <c r="HJ34">
        <v>2.2570397138827018E-2</v>
      </c>
      <c r="HK34" s="1">
        <f t="array" ref="HK34:HL35">MMULT($O$2:$P$3-MMULT(HK24:HK25,$E$2:$F$2),HK19:HL20)</f>
        <v>2.425320033113556</v>
      </c>
      <c r="HL34">
        <v>2.2357681327378944E-2</v>
      </c>
      <c r="HM34" s="1">
        <f t="array" ref="HM34:HN35">MMULT($O$2:$P$3-MMULT(HM24:HM25,$E$2:$F$2),HM19:HN20)</f>
        <v>2.4248248342253547</v>
      </c>
      <c r="HN34">
        <v>2.2148937582130844E-2</v>
      </c>
      <c r="HO34" s="1">
        <f t="array" ref="HO34:HP35">MMULT($O$2:$P$3-MMULT(HO24:HO25,$E$2:$F$2),HO19:HP20)</f>
        <v>2.4243387967058885</v>
      </c>
      <c r="HP34">
        <v>2.1944055675968022E-2</v>
      </c>
      <c r="HQ34" s="1">
        <f t="array" ref="HQ34:HR35">MMULT($O$2:$P$3-MMULT(HQ24:HQ25,$E$2:$F$2),HQ19:HR20)</f>
        <v>2.4238616686520742</v>
      </c>
      <c r="HR34">
        <v>2.1742929422882286E-2</v>
      </c>
      <c r="HS34" s="1">
        <f t="array" ref="HS34:HT35">MMULT($O$2:$P$3-MMULT(HS24:HS25,$E$2:$F$2),HS19:HT20)</f>
        <v>2.4233932073121314</v>
      </c>
      <c r="HT34">
        <v>2.1545456494461927E-2</v>
      </c>
      <c r="HU34" s="1">
        <f t="array" ref="HU34:HV35">MMULT($O$2:$P$3-MMULT(HU24:HU25,$E$2:$F$2),HU19:HV20)</f>
        <v>2.4229331786737562</v>
      </c>
      <c r="HV34">
        <v>2.1351538246291685E-2</v>
      </c>
      <c r="HW34" s="1">
        <f t="array" ref="HW34:HX35">MMULT($O$2:$P$3-MMULT(HW24:HW25,$E$2:$F$2),HW19:HX20)</f>
        <v>2.4224813570743335</v>
      </c>
      <c r="HX34">
        <v>2.1161079553643949E-2</v>
      </c>
      <c r="HY34" s="1">
        <f t="array" ref="HY34:HZ35">MMULT($O$2:$P$3-MMULT(HY24:HY25,$E$2:$F$2),HY19:HZ20)</f>
        <v>2.4220375248318291</v>
      </c>
      <c r="HZ34">
        <v>2.0973988655886164E-2</v>
      </c>
      <c r="IA34" s="1">
        <f t="array" ref="IA34:IB35">MMULT($O$2:$P$3-MMULT(IA24:IA25,$E$2:$F$2),IA19:IB20)</f>
        <v>2.4216014718950869</v>
      </c>
      <c r="IB34">
        <v>2.0790177009069669E-2</v>
      </c>
      <c r="IC34" s="1">
        <f t="array" ref="IC34:ID35">MMULT($O$2:$P$3-MMULT(IC24:IC25,$E$2:$F$2),IC19:ID20)</f>
        <v>2.4211729955123582</v>
      </c>
      <c r="ID34">
        <v>2.0609559146202543E-2</v>
      </c>
      <c r="IE34" s="1">
        <f t="array" ref="IE34:IF35">MMULT($O$2:$P$3-MMULT(IE24:IE25,$E$2:$F$2),IE19:IF20)</f>
        <v>2.4207518999169593</v>
      </c>
      <c r="IF34">
        <v>2.0432052544743097E-2</v>
      </c>
      <c r="IG34" s="1">
        <f t="array" ref="IG34:IH35">MMULT($O$2:$P$3-MMULT(IG24:IG25,$E$2:$F$2),IG19:IH20)</f>
        <v>2.4203379960290325</v>
      </c>
      <c r="IH34">
        <v>2.0257577500882421E-2</v>
      </c>
      <c r="II34" s="1">
        <f t="array" ref="II34:IJ35">MMULT($O$2:$P$3-MMULT(II24:II25,$E$2:$F$2),II19:IJ20)</f>
        <v>2.4199311011724611</v>
      </c>
      <c r="IJ34">
        <v>2.0086057010213616E-2</v>
      </c>
      <c r="IK34" s="1">
        <f t="array" ref="IK34:IL35">MMULT($O$2:$P$3-MMULT(IK24:IK25,$E$2:$F$2),IK19:IL20)</f>
        <v>2.4195310388060443</v>
      </c>
      <c r="IL34">
        <v>1.9917416654412382E-2</v>
      </c>
      <c r="IM34" s="1">
        <f t="array" ref="IM34:IN35">MMULT($O$2:$P$3-MMULT(IM24:IM25,$E$2:$F$2),IM19:IN20)</f>
        <v>2.4191376382681007</v>
      </c>
      <c r="IN34">
        <v>1.9751584493578552E-2</v>
      </c>
      <c r="IO34" s="1">
        <f t="array" ref="IO34:IP35">MMULT($O$2:$P$3-MMULT(IO24:IO25,$E$2:$F$2),IO19:IP20)</f>
        <v>2.4187507345337251</v>
      </c>
      <c r="IP34">
        <v>1.9588490963911402E-2</v>
      </c>
      <c r="IQ34" s="1">
        <f t="array" ref="IQ34:IR35">MMULT($O$2:$P$3-MMULT(IQ24:IQ25,$E$2:$F$2),IQ19:IR20)</f>
        <v>2.4183701679839738</v>
      </c>
      <c r="IR34">
        <v>1.942806878041297E-2</v>
      </c>
      <c r="IS34" s="1">
        <f t="array" ref="IS34:IT35">MMULT($O$2:$P$3-MMULT(IS24:IS25,$E$2:$F$2),IS19:IT20)</f>
        <v>2.4179957841862985</v>
      </c>
      <c r="IT34">
        <v>1.9270252844333452E-2</v>
      </c>
      <c r="IU34" s="1">
        <f t="array" ref="IU34:IV35">MMULT($O$2:$P$3-MMULT(IU24:IU25,$E$2:$F$2),IU19:IV20)</f>
        <v>2.4176274336855954</v>
      </c>
      <c r="IV34">
        <v>1.9114980155091249E-2</v>
      </c>
      <c r="IW34" s="1">
        <f t="array" ref="IW34:IX35">MMULT($O$2:$P$3-MMULT(IW24:IW25,$E$2:$F$2),IW19:IX20)</f>
        <v>2.4172649718052779</v>
      </c>
      <c r="IX34">
        <v>1.8962189726417274E-2</v>
      </c>
      <c r="IY34" s="1">
        <f t="array" ref="IY34:IZ35">MMULT($O$2:$P$3-MMULT(IY24:IY25,$E$2:$F$2),IY19:IZ20)</f>
        <v>2.4169082584578097</v>
      </c>
      <c r="IZ34">
        <v>1.8811822506488995E-2</v>
      </c>
      <c r="JA34" s="1">
        <f t="array" ref="JA34:JB35">MMULT($O$2:$P$3-MMULT(JA24:JA25,$E$2:$F$2),JA19:JB20)</f>
        <v>2.4165571579641871</v>
      </c>
      <c r="JB34">
        <v>1.86638213018346E-2</v>
      </c>
      <c r="JC34" s="1">
        <f t="array" ref="JC34:JD35">MMULT($O$2:$P$3-MMULT(JC24:JC25,$E$2:$F$2),JC19:JD20)</f>
        <v>2.4162115388818686</v>
      </c>
      <c r="JD34">
        <v>1.8518130704801124E-2</v>
      </c>
      <c r="JE34" s="1">
        <f t="array" ref="JE34:JF35">MMULT($O$2:$P$3-MMULT(JE24:JE25,$E$2:$F$2),JE19:JF20)</f>
        <v>2.4158712738407098</v>
      </c>
      <c r="JF34">
        <v>1.8374697024393462E-2</v>
      </c>
      <c r="JG34" s="1">
        <f t="array" ref="JG34:JH35">MMULT($O$2:$P$3-MMULT(JG24:JG25,$E$2:$F$2),JG19:JH20)</f>
        <v>2.4155362393864581</v>
      </c>
      <c r="JH34">
        <v>1.8233468220302772E-2</v>
      </c>
      <c r="JI34" s="1">
        <f t="array" ref="JI34:JJ35">MMULT($O$2:$P$3-MMULT(JI24:JI25,$E$2:$F$2),JI19:JJ20)</f>
        <v>2.4152063158314117</v>
      </c>
      <c r="JJ34">
        <v>1.8094393839954065E-2</v>
      </c>
      <c r="JK34" s="1">
        <f t="array" ref="JK34:JL35">MMULT($O$2:$P$3-MMULT(JK24:JK25,$E$2:$F$2),JK19:JL20)</f>
        <v>2.4148813871118628</v>
      </c>
      <c r="JL34">
        <v>1.7957424958412987E-2</v>
      </c>
      <c r="JM34" s="1">
        <f t="array" ref="JM34:JN35">MMULT($O$2:$P$3-MMULT(JM24:JM25,$E$2:$F$2),JM19:JN20)</f>
        <v>2.4145613406519644</v>
      </c>
      <c r="JN34">
        <v>1.782251412100138E-2</v>
      </c>
      <c r="JO34" s="1">
        <f t="array" ref="JO34:JP35">MMULT($O$2:$P$3-MMULT(JO24:JO25,$E$2:$F$2),JO19:JP20)</f>
        <v>2.4142460672336901</v>
      </c>
      <c r="JP34">
        <v>1.7689615288480294E-2</v>
      </c>
      <c r="JQ34" s="1">
        <f t="array" ref="JQ34:JR35">MMULT($O$2:$P$3-MMULT(JQ24:JQ25,$E$2:$F$2),JQ19:JR20)</f>
        <v>2.4139354608725676</v>
      </c>
      <c r="JR34">
        <v>1.7558683784667403E-2</v>
      </c>
      <c r="JS34" s="1">
        <f t="array" ref="JS34:JT35">MMULT($O$2:$P$3-MMULT(JS24:JS25,$E$2:$F$2),JS19:JT20)</f>
        <v>2.4136294186988883</v>
      </c>
      <c r="JT34">
        <v>1.7429676246363594E-2</v>
      </c>
      <c r="JU34" s="1">
        <f t="array" ref="JU34:JV35">MMULT($O$2:$P$3-MMULT(JU24:JU25,$E$2:$F$2),JU19:JV20)</f>
        <v>2.4133278408441217</v>
      </c>
      <c r="JV34">
        <v>1.73025505754709E-2</v>
      </c>
      <c r="JW34" s="1">
        <f t="array" ref="JW34:JX35">MMULT($O$2:$P$3-MMULT(JW24:JW25,$E$2:$F$2),JW19:JX20)</f>
        <v>2.4130306303322562</v>
      </c>
      <c r="JX34">
        <v>1.7177265893190602E-2</v>
      </c>
      <c r="JY34" s="1">
        <f t="array" ref="JY34:JZ35">MMULT($O$2:$P$3-MMULT(JY24:JY25,$E$2:$F$2),JY19:JZ20)</f>
        <v>2.4127376929758344</v>
      </c>
      <c r="JZ34">
        <v>1.7053782496196965E-2</v>
      </c>
      <c r="KA34" s="1">
        <f t="array" ref="KA34:KB35">MMULT($O$2:$P$3-MMULT(KA24:KA25,$E$2:$F$2),KA19:KB20)</f>
        <v>2.4124489372764346</v>
      </c>
      <c r="KB34">
        <v>1.6932061814687767E-2</v>
      </c>
      <c r="KC34" s="1">
        <f t="array" ref="KC34:KD35">MMULT($O$2:$P$3-MMULT(KC24:KC25,$E$2:$F$2),KC19:KD20)</f>
        <v>2.4121642743293874</v>
      </c>
      <c r="KD34">
        <v>1.6812066372218583E-2</v>
      </c>
      <c r="KE34" s="1">
        <f t="array" ref="KE34:KF35">MMULT($O$2:$P$3-MMULT(KE24:KE25,$E$2:$F$2),KE19:KF20)</f>
        <v>2.4118836177325149</v>
      </c>
      <c r="KF34">
        <v>1.6693759747232976E-2</v>
      </c>
      <c r="KG34" s="1">
        <f t="array" ref="KG34:KH35">MMULT($O$2:$P$3-MMULT(KG24:KG25,$E$2:$F$2),KG19:KH20)</f>
        <v>2.4116068834986955</v>
      </c>
      <c r="KH34">
        <v>1.657710653620556E-2</v>
      </c>
      <c r="KI34" s="1">
        <f t="array" ref="KI34:KJ35">MMULT($O$2:$P$3-MMULT(KI24:KI25,$E$2:$F$2),KI19:KJ20)</f>
        <v>2.4113339899720683</v>
      </c>
      <c r="KJ34">
        <v>1.6462072318319695E-2</v>
      </c>
      <c r="KK34" s="1">
        <f t="array" ref="KK34:KL35">MMULT($O$2:$P$3-MMULT(KK24:KK25,$E$2:$F$2),KK19:KL20)</f>
        <v>2.4110648577477045</v>
      </c>
      <c r="KL34">
        <v>1.6348623621605683E-2</v>
      </c>
      <c r="KM34" s="1">
        <f t="array" ref="KM34:KN35">MMULT($O$2:$P$3-MMULT(KM24:KM25,$E$2:$F$2),KM19:KN20)</f>
        <v>2.4107994095945768</v>
      </c>
      <c r="KN34">
        <v>1.6236727890469579E-2</v>
      </c>
      <c r="KO34" s="1">
        <f t="array" ref="KO34:KP35">MMULT($O$2:$P$3-MMULT(KO24:KO25,$E$2:$F$2),KO19:KP20)</f>
        <v>2.4105375703816696</v>
      </c>
      <c r="KP34">
        <v>1.6126353454546358E-2</v>
      </c>
      <c r="KQ34" s="1">
        <f t="array" ref="KQ34:KR35">MMULT($O$2:$P$3-MMULT(KQ24:KQ25,$E$2:$F$2),KQ19:KR20)</f>
        <v>2.4102792670070845</v>
      </c>
      <c r="KR34">
        <v>1.6017469498814933E-2</v>
      </c>
      <c r="KS34" s="1">
        <f t="array" ref="KS34:KT35">MMULT($O$2:$P$3-MMULT(KS24:KS25,$E$2:$F$2),KS19:KT20)</f>
        <v>2.4100244283299954</v>
      </c>
      <c r="KT34">
        <v>1.5910046034915703E-2</v>
      </c>
      <c r="KU34" s="1">
        <f t="array" ref="KU34:KV35">MMULT($O$2:$P$3-MMULT(KU24:KU25,$E$2:$F$2),KU19:KV20)</f>
        <v>2.4097729851053278</v>
      </c>
      <c r="KV34">
        <v>1.580405387361461E-2</v>
      </c>
      <c r="KW34" s="1">
        <f t="array" ref="KW34:KX35">MMULT($O$2:$P$3-MMULT(KW24:KW25,$E$2:$F$2),KW19:KX20)</f>
        <v>2.4095248699210283</v>
      </c>
      <c r="KX34">
        <v>1.5699464598360573E-2</v>
      </c>
      <c r="KY34" s="1">
        <f t="array" ref="KY34:KZ35">MMULT($O$2:$P$3-MMULT(KY24:KY25,$E$2:$F$2),KY19:KZ20)</f>
        <v>2.4092800171378101</v>
      </c>
      <c r="KZ34">
        <v>1.5596250539885968E-2</v>
      </c>
      <c r="LA34" s="1">
        <f t="array" ref="LA34:LB35">MMULT($O$2:$P$3-MMULT(LA24:LA25,$E$2:$F$2),LA19:LB20)</f>
        <v>2.4090383628312599</v>
      </c>
      <c r="LB34">
        <v>1.5494384751802497E-2</v>
      </c>
      <c r="LC34" s="1">
        <f t="array" ref="LC34:LD35">MMULT($O$2:$P$3-MMULT(LC24:LC25,$E$2:$F$2),LC19:LD20)</f>
        <v>2.4087998447361967</v>
      </c>
      <c r="LD34">
        <v>1.5393840987147196E-2</v>
      </c>
      <c r="LE34" s="1">
        <f t="array" ref="LE34:LF35">MMULT($O$2:$P$3-MMULT(LE24:LE25,$E$2:$F$2),LE19:LF20)</f>
        <v>2.4085644021931878</v>
      </c>
      <c r="LF34">
        <v>1.5294593675835737E-2</v>
      </c>
      <c r="LG34" s="1">
        <f t="array" ref="LG34:LH35">MMULT($O$2:$P$3-MMULT(LG24:LG25,$E$2:$F$2),LG19:LH20)</f>
        <v>2.4083319760971147</v>
      </c>
      <c r="LH34">
        <v>1.5196617902982304E-2</v>
      </c>
      <c r="LI34" s="1">
        <f t="array" ref="LI34:LJ35">MMULT($O$2:$P$3-MMULT(LI24:LI25,$E$2:$F$2),LI19:LJ20)</f>
        <v>2.4081025088477075</v>
      </c>
      <c r="LJ34">
        <v>1.5099889388047471E-2</v>
      </c>
      <c r="LK34" s="1">
        <f t="array" ref="LK34:LL35">MMULT($O$2:$P$3-MMULT(LK24:LK25,$E$2:$F$2),LK19:LL20)</f>
        <v>2.4078759443019533</v>
      </c>
      <c r="LL34">
        <v>1.5004384464777381E-2</v>
      </c>
      <c r="LM34" s="1">
        <f t="array" ref="LM34:LN35">MMULT($O$2:$P$3-MMULT(LM24:LM25,$E$2:$F$2),LM19:LN20)</f>
        <v>2.4076522277283043</v>
      </c>
      <c r="LN34">
        <v>1.4910080061899448E-2</v>
      </c>
      <c r="LO34" s="1">
        <f t="array" ref="LO34:LP35">MMULT($O$2:$P$3-MMULT(LO24:LO25,$E$2:$F$2),LO19:LP20)</f>
        <v>2.4074313057625938</v>
      </c>
      <c r="LP34">
        <v>1.4816953684541495E-2</v>
      </c>
      <c r="LQ34" s="1">
        <f t="array" ref="LQ34:LR35">MMULT($O$2:$P$3-MMULT(LQ24:LQ25,$E$2:$F$2),LQ19:LR20)</f>
        <v>2.4072131263656047</v>
      </c>
      <c r="LR34">
        <v>1.4724983396342876E-2</v>
      </c>
      <c r="LS34" s="1">
        <f t="array" ref="LS34:LT35">MMULT($O$2:$P$3-MMULT(LS24:LS25,$E$2:$F$2),LS19:LT20)</f>
        <v>2.4069976387821974</v>
      </c>
      <c r="LT34">
        <v>1.463414780222772E-2</v>
      </c>
      <c r="LU34" s="1">
        <f t="array" ref="LU34:LV35">MMULT($O$2:$P$3-MMULT(LU24:LU25,$E$2:$F$2),LU19:LV20)</f>
        <v>2.4067847935019495</v>
      </c>
      <c r="LV34">
        <v>1.4544426031811893E-2</v>
      </c>
      <c r="LW34" s="1">
        <f t="array" ref="LW34:LX35">MMULT($O$2:$P$3-MMULT(LW24:LW25,$E$2:$F$2),LW19:LX20)</f>
        <v>2.4065745422212301</v>
      </c>
      <c r="LX34">
        <v>1.4455797723416604E-2</v>
      </c>
      <c r="LY34" s="1">
        <f t="array" ref="LY34:LZ35">MMULT($O$2:$P$3-MMULT(LY24:LY25,$E$2:$F$2),LY19:LZ20)</f>
        <v>2.4063668378066558</v>
      </c>
      <c r="LZ34">
        <v>1.4368243008662997E-2</v>
      </c>
      <c r="MA34" s="1">
        <f t="array" ref="MA34:MB35">MMULT($O$2:$P$3-MMULT(MA24:MA25,$E$2:$F$2),MA19:MB20)</f>
        <v>2.4061616342598633</v>
      </c>
      <c r="MB34">
        <v>1.4281742497623174E-2</v>
      </c>
      <c r="MC34" s="1">
        <f t="array" ref="MC34:MD35">MMULT($O$2:$P$3-MMULT(MC24:MC25,$E$2:$F$2),MC19:MD20)</f>
        <v>2.4059588866835471</v>
      </c>
      <c r="MD34">
        <v>1.4196277264504394E-2</v>
      </c>
      <c r="ME34" s="1">
        <f t="array" ref="ME34:MF35">MMULT($O$2:$P$3-MMULT(ME24:ME25,$E$2:$F$2),ME19:MF20)</f>
        <v>2.4057585512487125</v>
      </c>
      <c r="MF34">
        <v>1.4111828833844231E-2</v>
      </c>
      <c r="MG34" s="1">
        <f t="array" ref="MG34:MH35">MMULT($O$2:$P$3-MMULT(MG24:MG25,$E$2:$F$2),MG19:MH20)</f>
        <v>2.4055605851630886</v>
      </c>
      <c r="MH34">
        <v>1.4028379167195532E-2</v>
      </c>
      <c r="MI34" s="1">
        <f t="array" ref="MI34:MJ35">MMULT($O$2:$P$3-MMULT(MI24:MI25,$E$2:$F$2),MI19:MJ20)</f>
        <v>2.4053649466406548</v>
      </c>
      <c r="MJ34">
        <v>1.3945910650281029E-2</v>
      </c>
      <c r="MK34" s="1">
        <f t="array" ref="MK34:ML35">MMULT($O$2:$P$3-MMULT(MK24:MK25,$E$2:$F$2),MK19:ML20)</f>
        <v>2.4051715948722356</v>
      </c>
      <c r="ML34">
        <v>1.3864406080598374E-2</v>
      </c>
      <c r="MM34" s="1">
        <f t="array" ref="MM34:MN35">MMULT($O$2:$P$3-MMULT(MM24:MM25,$E$2:$F$2),MM19:MN20)</f>
        <v>2.404980489997123</v>
      </c>
      <c r="MN34">
        <v>1.378384865545732E-2</v>
      </c>
      <c r="MO34" s="1">
        <f t="array" ref="MO34:MP35">MMULT($O$2:$P$3-MMULT(MO24:MO25,$E$2:$F$2),MO19:MP20)</f>
        <v>2.4047915930756791</v>
      </c>
      <c r="MP34">
        <v>1.3704221960431502E-2</v>
      </c>
      <c r="MQ34" s="1">
        <f t="array" ref="MQ34:MR35">MMULT($O$2:$P$3-MMULT(MQ24:MQ25,$E$2:$F$2),MQ19:MR20)</f>
        <v>2.4046048660628876</v>
      </c>
      <c r="MR34">
        <v>1.3625509958208239E-2</v>
      </c>
      <c r="MS34" s="1">
        <f t="array" ref="MS34:MT35">MMULT($O$2:$P$3-MMULT(MS24:MS25,$E$2:$F$2),MS19:MT20)</f>
        <v>2.4044202717828056</v>
      </c>
      <c r="MT34">
        <v>1.3547696977820352E-2</v>
      </c>
      <c r="MU34" s="1">
        <f t="array" ref="MU34:MV35">MMULT($O$2:$P$3-MMULT(MU24:MU25,$E$2:$F$2),MU19:MV20)</f>
        <v>2.40423777390389</v>
      </c>
      <c r="MV34">
        <v>1.3470767704244893E-2</v>
      </c>
      <c r="MW34" s="1">
        <f t="array" ref="MW34:MX35">MMULT($O$2:$P$3-MMULT(MW24:MW25,$E$2:$F$2),MW19:MX20)</f>
        <v>2.4040573369151588</v>
      </c>
      <c r="MX34">
        <v>1.3394707168354216E-2</v>
      </c>
      <c r="MY34" s="1">
        <f t="array" ref="MY34:MZ35">MMULT($O$2:$P$3-MMULT(MY24:MY25,$E$2:$F$2),MY19:MZ20)</f>
        <v>2.4038789261031548</v>
      </c>
      <c r="MZ34">
        <v>1.3319500737205612E-2</v>
      </c>
      <c r="NA34" s="1">
        <f t="array" ref="NA34:NB35">MMULT($O$2:$P$3-MMULT(NA24:NA25,$E$2:$F$2),NA19:NB20)</f>
        <v>2.4037025075296836</v>
      </c>
      <c r="NB34">
        <v>1.3245134104656213E-2</v>
      </c>
      <c r="NC34" s="1">
        <f t="array" ref="NC34:ND35">MMULT($O$2:$P$3-MMULT(NC24:NC25,$E$2:$F$2),NC19:ND20)</f>
        <v>2.4035280480102874</v>
      </c>
      <c r="ND34">
        <v>1.3171593282290537E-2</v>
      </c>
      <c r="NE34" s="1">
        <f t="array" ref="NE34:NF35">MMULT($O$2:$P$3-MMULT(NE24:NE25,$E$2:$F$2),NE19:NF20)</f>
        <v>2.4033555150934398</v>
      </c>
      <c r="NF34">
        <v>1.3098864590648657E-2</v>
      </c>
      <c r="NG34" s="1">
        <f t="array" ref="NG34:NH35">MMULT($O$2:$P$3-MMULT(NG24:NG25,$E$2:$F$2),NG19:NH20)</f>
        <v>2.4031848770404185</v>
      </c>
      <c r="NH34">
        <v>1.3026934650743312E-2</v>
      </c>
      <c r="NI34" s="1">
        <f t="array" ref="NI34:NJ35">MMULT($O$2:$P$3-MMULT(NI24:NI25,$E$2:$F$2),NI19:NJ20)</f>
        <v>2.4030161028058439</v>
      </c>
      <c r="NJ34">
        <v>1.2955790375855029E-2</v>
      </c>
      <c r="NK34" s="1">
        <f t="array" ref="NK34:NL35">MMULT($O$2:$P$3-MMULT(NK24:NK25,$E$2:$F$2),NK19:NL20)</f>
        <v>2.4028491620188466</v>
      </c>
      <c r="NL34">
        <v>1.2885418963594634E-2</v>
      </c>
      <c r="NM34" s="1">
        <f t="array" ref="NM34:NN35">MMULT($O$2:$P$3-MMULT(NM24:NM25,$E$2:$F$2),NM19:NN20)</f>
        <v>2.4026840249648496</v>
      </c>
      <c r="NN34">
        <v>1.2815807888223042E-2</v>
      </c>
      <c r="NO34" s="1">
        <f t="array" ref="NO34:NP35">MMULT($O$2:$P$3-MMULT(NO24:NO25,$E$2:$F$2),NO19:NP20)</f>
        <v>2.4025206625679361</v>
      </c>
      <c r="NP34">
        <v>1.2746944893218662E-2</v>
      </c>
      <c r="NQ34" s="1">
        <f t="array" ref="NQ34:NR35">MMULT($O$2:$P$3-MMULT(NQ24:NQ25,$E$2:$F$2),NQ19:NR20)</f>
        <v>2.4023590463737818</v>
      </c>
      <c r="NR34">
        <v>1.2678817984083136E-2</v>
      </c>
      <c r="NS34" s="1">
        <f t="array" ref="NS34:NT35">MMULT($O$2:$P$3-MMULT(NS24:NS25,$E$2:$F$2),NS19:NT20)</f>
        <v>2.4021991485331329</v>
      </c>
      <c r="NT34">
        <v>1.2611415421376554E-2</v>
      </c>
      <c r="NU34" s="1">
        <f t="array" ref="NU34:NV35">MMULT($O$2:$P$3-MMULT(NU24:NU25,$E$2:$F$2),NU19:NV20)</f>
        <v>2.4020409417858071</v>
      </c>
      <c r="NV34">
        <v>1.254472571397367E-2</v>
      </c>
      <c r="NW34" s="1">
        <f t="array" ref="NW34:NX35">MMULT($O$2:$P$3-MMULT(NW24:NW25,$E$2:$F$2),NW19:NX20)</f>
        <v>2.4018843994452008</v>
      </c>
      <c r="NX34">
        <v>1.247873761253292E-2</v>
      </c>
      <c r="NY34" s="1">
        <f t="array" ref="NY34:NZ35">MMULT($O$2:$P$3-MMULT(NY24:NY25,$E$2:$F$2),NY19:NZ20)</f>
        <v>2.4017294953832846</v>
      </c>
      <c r="NZ34">
        <v>1.2413440103170541E-2</v>
      </c>
      <c r="OA34" s="1">
        <f t="array" ref="OA34:OB35">MMULT($O$2:$P$3-MMULT(OA24:OA25,$E$2:$F$2),OA19:OB20)</f>
        <v>2.4015762040160604</v>
      </c>
      <c r="OB34">
        <v>1.2348822401332213E-2</v>
      </c>
      <c r="OC34" s="1">
        <f t="array" ref="OC34:OD35">MMULT($O$2:$P$3-MMULT(OC24:OC25,$E$2:$F$2),OC19:OD20)</f>
        <v>2.4014245002894805</v>
      </c>
      <c r="OD34">
        <v>1.2284873945855158E-2</v>
      </c>
      <c r="OE34" s="1">
        <f t="array" ref="OE34:OF35">MMULT($O$2:$P$3-MMULT(OE24:OE25,$E$2:$F$2),OE19:OF20)</f>
        <v>2.4012743596657913</v>
      </c>
      <c r="OF34">
        <v>1.2221584393213752E-2</v>
      </c>
      <c r="OG34" s="1">
        <f t="array" ref="OG34:OH35">MMULT($O$2:$P$3-MMULT(OG24:OG25,$E$2:$F$2),OG19:OH20)</f>
        <v>2.4011257581103056</v>
      </c>
      <c r="OH34">
        <v>1.2158943611942119E-2</v>
      </c>
      <c r="OI34" s="1">
        <f t="array" ref="OI34:OJ35">MMULT($O$2:$P$3-MMULT(OI24:OI25,$E$2:$F$2),OI19:OJ20)</f>
        <v>2.4009786720785753</v>
      </c>
      <c r="OJ34">
        <v>1.2096941677227363E-2</v>
      </c>
      <c r="OK34" s="1">
        <f t="array" ref="OK34:OL35">MMULT($O$2:$P$3-MMULT(OK24:OK25,$E$2:$F$2),OK19:OL20)</f>
        <v>2.4008330785039549</v>
      </c>
      <c r="OL34">
        <v>1.203556886566739E-2</v>
      </c>
      <c r="OM34" s="1">
        <f t="array" ref="OM34:ON35">MMULT($O$2:$P$3-MMULT(OM24:OM25,$E$2:$F$2),OM19:ON20)</f>
        <v>2.4006889547855432</v>
      </c>
      <c r="ON34">
        <v>1.197481565018749E-2</v>
      </c>
      <c r="OO34" s="1">
        <f t="array" ref="OO34:OP35">MMULT($O$2:$P$3-MMULT(OO24:OO25,$E$2:$F$2),OO19:OP20)</f>
        <v>2.4005462787764871</v>
      </c>
      <c r="OP34">
        <v>1.1914672695110116E-2</v>
      </c>
      <c r="OQ34" s="1">
        <f t="array" ref="OQ34:OR35">MMULT($O$2:$P$3-MMULT(OQ24:OQ25,$E$2:$F$2),OQ19:OR20)</f>
        <v>2.400405028772636</v>
      </c>
      <c r="OR34">
        <v>1.1855130851372478E-2</v>
      </c>
      <c r="OS34" s="1">
        <f t="array" ref="OS34:OT35">MMULT($O$2:$P$3-MMULT(OS24:OS25,$E$2:$F$2),OS19:OT20)</f>
        <v>2.4002651835015336</v>
      </c>
      <c r="OT34">
        <v>1.1796181151886832E-2</v>
      </c>
      <c r="OU34" s="1">
        <f t="array" ref="OU34:OV35">MMULT($O$2:$P$3-MMULT(OU24:OU25,$E$2:$F$2),OU19:OV20)</f>
        <v>2.4001267221117426</v>
      </c>
      <c r="OV34">
        <v>1.1737814807038522E-2</v>
      </c>
      <c r="OW34" s="1">
        <f t="array" ref="OW34:OX35">MMULT($O$2:$P$3-MMULT(OW24:OW25,$E$2:$F$2),OW19:OX20)</f>
        <v>2.3999896241624747</v>
      </c>
      <c r="OX34">
        <v>1.1680023200316973E-2</v>
      </c>
      <c r="OY34" s="1">
        <f t="array" ref="OY34:OZ35">MMULT($O$2:$P$3-MMULT(OY24:OY25,$E$2:$F$2),OY19:OZ20)</f>
        <v>2.3998538696135361</v>
      </c>
      <c r="OZ34">
        <v>1.1622797884075168E-2</v>
      </c>
      <c r="PA34" s="1">
        <f t="array" ref="PA34:PB35">MMULT($O$2:$P$3-MMULT(PA24:PA25,$E$2:$F$2),PA19:PB20)</f>
        <v>2.3997194388155574</v>
      </c>
      <c r="PB34">
        <v>1.1566130575413143E-2</v>
      </c>
      <c r="PC34" s="1">
        <f t="array" ref="PC34:PD35">MMULT($O$2:$P$3-MMULT(PC24:PC25,$E$2:$F$2),PC19:PD20)</f>
        <v>2.3995863125005146</v>
      </c>
      <c r="PD34">
        <v>1.1510013152181314E-2</v>
      </c>
      <c r="PE34" s="1">
        <f t="array" ref="PE34:PF35">MMULT($O$2:$P$3-MMULT(PE24:PE25,$E$2:$F$2),PE19:PF20)</f>
        <v>2.3994544717725228</v>
      </c>
      <c r="PF34">
        <v>1.1454437649099621E-2</v>
      </c>
      <c r="PG34" s="1">
        <f t="array" ref="PG34:PH35">MMULT($O$2:$P$3-MMULT(PG24:PG25,$E$2:$F$2),PG19:PH20)</f>
        <v>2.3993238980988942</v>
      </c>
      <c r="PH34">
        <v>1.1399396253988539E-2</v>
      </c>
      <c r="PI34" s="1">
        <f t="array" ref="PI34:PJ35">MMULT($O$2:$P$3-MMULT(PI24:PI25,$E$2:$F$2),PI19:PJ20)</f>
        <v>2.3991945733014544</v>
      </c>
      <c r="PJ34">
        <v>1.1344881304108236E-2</v>
      </c>
      <c r="PK34" s="1">
        <f t="array" ref="PK34:PL35">MMULT($O$2:$P$3-MMULT(PK24:PK25,$E$2:$F$2),PK19:PL20)</f>
        <v>2.3990664795481047</v>
      </c>
      <c r="PL34">
        <v>1.1290885282602274E-2</v>
      </c>
      <c r="PM34" s="1">
        <f t="array" ref="PM34:PN35">MMULT($O$2:$P$3-MMULT(PM24:PM25,$E$2:$F$2),PM19:PN20)</f>
        <v>2.3989395993446272</v>
      </c>
      <c r="PN34">
        <v>1.1237400815042407E-2</v>
      </c>
      <c r="PO34" s="1">
        <f t="array" ref="PO34:PP35">MMULT($O$2:$P$3-MMULT(PO24:PO25,$E$2:$F$2),PO19:PP20)</f>
        <v>2.3988139155267185</v>
      </c>
      <c r="PP34">
        <v>1.1184420666071081E-2</v>
      </c>
      <c r="PQ34" s="1">
        <f t="array" ref="PQ34:PR35">MMULT($O$2:$P$3-MMULT(PQ24:PQ25,$E$2:$F$2),PQ19:PR20)</f>
        <v>2.3986894112522492</v>
      </c>
      <c r="PR34">
        <v>1.1131937736138506E-2</v>
      </c>
      <c r="PS34" s="1">
        <f t="array" ref="PS34:PT35">MMULT($O$2:$P$3-MMULT(PS24:PS25,$E$2:$F$2),PS19:PT20)</f>
        <v>2.3985660699937403</v>
      </c>
      <c r="PT34">
        <v>1.1079945058331132E-2</v>
      </c>
      <c r="PU34" s="1">
        <f t="array" ref="PU34:PV35">MMULT($O$2:$P$3-MMULT(PU24:PU25,$E$2:$F$2),PU19:PV20)</f>
        <v>2.3984438755310493</v>
      </c>
      <c r="PV34">
        <v>1.1028435795288611E-2</v>
      </c>
      <c r="PW34" s="1">
        <f t="array" ref="PW34:PX35">MMULT($O$2:$P$3-MMULT(PW24:PW25,$E$2:$F$2),PW19:PX20)</f>
        <v>2.3983228119442597</v>
      </c>
      <c r="PX34">
        <v>1.0977403236206338E-2</v>
      </c>
      <c r="PY34" s="1">
        <f t="array" ref="PY34:PZ35">MMULT($O$2:$P$3-MMULT(PY24:PY25,$E$2:$F$2),PY19:PZ20)</f>
        <v>2.3982028636067669</v>
      </c>
      <c r="PZ34">
        <v>1.0926840793920865E-2</v>
      </c>
      <c r="QA34" s="1">
        <f t="array" ref="QA34:QB35">MMULT($O$2:$P$3-MMULT(QA24:QA25,$E$2:$F$2),QA19:QB20)</f>
        <v>2.3980840151785534</v>
      </c>
      <c r="QB34">
        <v>1.0876742002075446E-2</v>
      </c>
      <c r="QC34" s="1">
        <f t="array" ref="QC34:QD35">MMULT($O$2:$P$3-MMULT(QC24:QC25,$E$2:$F$2),QC19:QD20)</f>
        <v>2.3979662515996503</v>
      </c>
      <c r="QD34">
        <v>1.0827100512363241E-2</v>
      </c>
      <c r="QE34" s="1">
        <f t="array" ref="QE34:QF35">MMULT($O$2:$P$3-MMULT(QE24:QE25,$E$2:$F$2),QE19:QF20)</f>
        <v>2.3978495580837724</v>
      </c>
      <c r="QF34">
        <v>1.0777910091845649E-2</v>
      </c>
      <c r="QG34" s="1">
        <f t="array" ref="QG34:QH35">MMULT($O$2:$P$3-MMULT(QG24:QG25,$E$2:$F$2),QG19:QH20)</f>
        <v>2.3977339201121337</v>
      </c>
      <c r="QH34">
        <v>1.0729164620343424E-2</v>
      </c>
      <c r="QI34" s="1">
        <f t="array" ref="QI34:QJ35">MMULT($O$2:$P$3-MMULT(QI24:QI25,$E$2:$F$2),QI19:QJ20)</f>
        <v>2.3976193234274219</v>
      </c>
      <c r="QJ34">
        <v>1.0680858087898244E-2</v>
      </c>
      <c r="QK34" s="1">
        <f t="array" ref="QK34:QL35">MMULT($O$2:$P$3-MMULT(QK24:QK25,$E$2:$F$2),QK19:QL20)</f>
        <v>2.3975057540279407</v>
      </c>
      <c r="QL34">
        <v>1.0632984592302582E-2</v>
      </c>
      <c r="QM34" s="1">
        <f t="array" ref="QM34:QN35">MMULT($O$2:$P$3-MMULT(QM24:QM25,$E$2:$F$2),QM19:QN20)</f>
        <v>2.3973931981619057</v>
      </c>
      <c r="QN34">
        <v>1.0585538336695675E-2</v>
      </c>
      <c r="QO34" s="1">
        <f t="array" ref="QO34:QP35">MMULT($O$2:$P$3-MMULT(QO24:QO25,$E$2:$F$2),QO19:QP20)</f>
        <v>2.3972816423218926</v>
      </c>
      <c r="QP34">
        <v>1.0538513627223595E-2</v>
      </c>
      <c r="QQ34" s="1">
        <f t="array" ref="QQ34:QR35">MMULT($O$2:$P$3-MMULT(QQ24:QQ25,$E$2:$F$2),QQ19:QR20)</f>
        <v>2.3971710732394369</v>
      </c>
      <c r="QR34">
        <v>1.0491904870761406E-2</v>
      </c>
      <c r="QS34" s="1">
        <f t="array" ref="QS34:QT35">MMULT($O$2:$P$3-MMULT(QS24:QS25,$E$2:$F$2),QS19:QT20)</f>
        <v>2.3970614778797681</v>
      </c>
      <c r="QT34">
        <v>1.044570657269548E-2</v>
      </c>
      <c r="QU34" s="1">
        <f t="array" ref="QU34:QV35">MMULT($O$2:$P$3-MMULT(QU24:QU25,$E$2:$F$2),QU19:QV20)</f>
        <v>2.3969528434366918</v>
      </c>
      <c r="QV34">
        <v>1.0399913334764192E-2</v>
      </c>
      <c r="QW34" s="1">
        <f t="array" ref="QW34:QX35">MMULT($O$2:$P$3-MMULT(QW24:QW25,$E$2:$F$2),QW19:QX20)</f>
        <v>2.396845157327598</v>
      </c>
      <c r="QX34">
        <v>1.0354519852955114E-2</v>
      </c>
      <c r="QY34" s="1">
        <f t="array" ref="QY34:QZ35">MMULT($O$2:$P$3-MMULT(QY24:QY25,$E$2:$F$2),QY19:QZ20)</f>
        <v>2.3967384071886046</v>
      </c>
      <c r="QZ34">
        <v>1.0309520915457072E-2</v>
      </c>
      <c r="RA34" s="1">
        <f t="array" ref="RA34:RB35">MMULT($O$2:$P$3-MMULT(RA24:RA25,$E$2:$F$2),RA19:RB20)</f>
        <v>2.3966325808698241</v>
      </c>
      <c r="RB34">
        <v>1.0264911400665358E-2</v>
      </c>
      <c r="RC34" s="1">
        <f t="array" ref="RC34:RD35">MMULT($O$2:$P$3-MMULT(RC24:RC25,$E$2:$F$2),RC19:RD20)</f>
        <v>2.3965276664307544</v>
      </c>
      <c r="RD34">
        <v>1.0220686275238519E-2</v>
      </c>
      <c r="RE34" s="1">
        <f t="array" ref="RE34:RF35">MMULT($O$2:$P$3-MMULT(RE24:RE25,$E$2:$F$2),RE19:RF20)</f>
        <v>2.3964236521357885</v>
      </c>
      <c r="RF34">
        <v>1.0176840592205147E-2</v>
      </c>
      <c r="RG34" s="1">
        <f t="array" ref="RG34:RH35">MMULT($O$2:$P$3-MMULT(RG24:RG25,$E$2:$F$2),RG19:RH20)</f>
        <v>2.3963205264498355</v>
      </c>
      <c r="RH34">
        <v>1.0133369489119205E-2</v>
      </c>
      <c r="RI34" s="1">
        <f t="array" ref="RI34:RJ35">MMULT($O$2:$P$3-MMULT(RI24:RI25,$E$2:$F$2),RI19:RJ20)</f>
        <v>2.39621827803406</v>
      </c>
      <c r="RJ34">
        <v>1.0090268186262425E-2</v>
      </c>
      <c r="RK34" s="1">
        <f t="array" ref="RK34:RL35">MMULT($O$2:$P$3-MMULT(RK24:RK25,$E$2:$F$2),RK19:RL20)</f>
        <v>2.3961168957417227</v>
      </c>
      <c r="RL34">
        <v>1.0047531984892383E-2</v>
      </c>
      <c r="RM34" s="1">
        <f t="array" ref="RM34:RN35">MMULT($O$2:$P$3-MMULT(RM24:RM25,$E$2:$F$2),RM19:RN20)</f>
        <v>2.3960163686141307</v>
      </c>
      <c r="RN34">
        <v>1.0005156265534916E-2</v>
      </c>
      <c r="RO34" s="1">
        <f t="array" ref="RO34:RP35">MMULT($O$2:$P$3-MMULT(RO24:RO25,$E$2:$F$2),RO19:RP20)</f>
        <v>2.3959166858766903</v>
      </c>
      <c r="RP34">
        <v>9.9631364863195584E-3</v>
      </c>
      <c r="RQ34" s="1">
        <f t="array" ref="RQ34:RR35">MMULT($O$2:$P$3-MMULT(RQ24:RQ25,$E$2:$F$2),RQ19:RR20)</f>
        <v>2.3958178369350547</v>
      </c>
      <c r="RR34">
        <v>9.9214681813567553E-3</v>
      </c>
      <c r="RS34" s="1">
        <f t="array" ref="RS34:RT35">MMULT($O$2:$P$3-MMULT(RS24:RS25,$E$2:$F$2),RS19:RT20)</f>
        <v>2.3957198113713725</v>
      </c>
      <c r="RT34">
        <v>9.8801469591556258E-3</v>
      </c>
      <c r="RU34" s="1">
        <f t="array" ref="RU34:RV35">MMULT($O$2:$P$3-MMULT(RU24:RU25,$E$2:$F$2),RU19:RV20)</f>
        <v>2.3956225989406259</v>
      </c>
      <c r="RV34">
        <v>9.8391685010810921E-3</v>
      </c>
      <c r="RW34" s="1">
        <f t="array" ref="RW34:RX35">MMULT($O$2:$P$3-MMULT(RW24:RW25,$E$2:$F$2),RW19:RX20)</f>
        <v>2.3955261895670628</v>
      </c>
      <c r="RX34">
        <v>9.798528559849265E-3</v>
      </c>
      <c r="RY34" s="1">
        <f t="array" ref="RY34:RZ35">MMULT($O$2:$P$3-MMULT(RY24:RY25,$E$2:$F$2),RY19:RZ20)</f>
        <v>2.3954305733407151</v>
      </c>
      <c r="RZ34">
        <v>9.7582229580599426E-3</v>
      </c>
      <c r="SA34" s="1">
        <f t="array" ref="SA34:SB35">MMULT($O$2:$P$3-MMULT(SA24:SA25,$E$2:$F$2),SA19:SB20)</f>
        <v>2.3953357405140019</v>
      </c>
      <c r="SB34">
        <v>9.7182475867651913E-3</v>
      </c>
      <c r="SC34" s="1">
        <f t="array" ref="SC34:SD35">MMULT($O$2:$P$3-MMULT(SC24:SC25,$E$2:$F$2),SC19:SD20)</f>
        <v>2.3952416814984181</v>
      </c>
      <c r="SD34">
        <v>9.6785984040729644E-3</v>
      </c>
      <c r="SE34" s="1">
        <f t="array" ref="SE34:SF35">MMULT($O$2:$P$3-MMULT(SE24:SE25,$E$2:$F$2),SE19:SF20)</f>
        <v>2.3951483868613024</v>
      </c>
      <c r="SF34">
        <v>9.6392714337847629E-3</v>
      </c>
      <c r="SG34" s="1">
        <f t="array" ref="SG34:SH35">MMULT($O$2:$P$3-MMULT(SG24:SG25,$E$2:$F$2),SG19:SH20)</f>
        <v>2.3950558473226837</v>
      </c>
      <c r="SH34">
        <v>9.6002627640663779E-3</v>
      </c>
      <c r="SI34" s="1">
        <f t="array" ref="SI34:SJ35">MMULT($O$2:$P$3-MMULT(SI24:SI25,$E$2:$F$2),SI19:SJ20)</f>
        <v>2.3949640537522043</v>
      </c>
      <c r="SJ34">
        <v>9.5615685461507768E-3</v>
      </c>
      <c r="SK34" s="1">
        <f t="array" ref="SK34:SL35">MMULT($O$2:$P$3-MMULT(SK24:SK25,$E$2:$F$2),SK19:SL20)</f>
        <v>2.3948729971661153</v>
      </c>
      <c r="SL34">
        <v>9.5231849930722326E-3</v>
      </c>
      <c r="SM34" s="1">
        <f t="array" ref="SM34:SN35">MMULT($O$2:$P$3-MMULT(SM24:SM25,$E$2:$F$2),SM19:SN20)</f>
        <v>2.3947826687243481</v>
      </c>
      <c r="SN34">
        <v>9.4851083784308204E-3</v>
      </c>
      <c r="SO34" s="1">
        <f t="array" ref="SO34:SP35">MMULT($O$2:$P$3-MMULT(SO24:SO25,$E$2:$F$2),SO19:SP20)</f>
        <v>2.3946930597276519</v>
      </c>
      <c r="SP34">
        <v>9.447335035186433E-3</v>
      </c>
      <c r="SQ34" s="1">
        <f t="array" ref="SQ34:SR35">MMULT($O$2:$P$3-MMULT(SQ24:SQ25,$E$2:$F$2),SQ19:SR20)</f>
        <v>2.3946041616148017</v>
      </c>
      <c r="SR34">
        <v>9.4098613544815104E-3</v>
      </c>
      <c r="SS34" s="1">
        <f t="array" ref="SS34:ST35">MMULT($O$2:$P$3-MMULT(SS24:SS25,$E$2:$F$2),SS19:ST20)</f>
        <v>2.39451596595987</v>
      </c>
      <c r="ST34">
        <v>9.3726837844916519E-3</v>
      </c>
      <c r="SU34" s="1">
        <f t="array" ref="SU34:SV35">MMULT($O$2:$P$3-MMULT(SU24:SU25,$E$2:$F$2),SU19:SV20)</f>
        <v>2.3944284644695673</v>
      </c>
      <c r="SV34">
        <v>9.3357988293034065E-3</v>
      </c>
      <c r="SW34" s="1">
        <f t="array" ref="SW34:SX35">MMULT($O$2:$P$3-MMULT(SW24:SW25,$E$2:$F$2),SW19:SX20)</f>
        <v>2.3943416489806397</v>
      </c>
      <c r="SX34">
        <v>9.2992030478184148E-3</v>
      </c>
      <c r="SY34" s="1">
        <f t="array" ref="SY34:SZ35">MMULT($O$2:$P$3-MMULT(SY24:SY25,$E$2:$F$2),SY19:SZ20)</f>
        <v>2.3942555114573332</v>
      </c>
      <c r="SZ34">
        <v>9.2628930526832565E-3</v>
      </c>
      <c r="TA34" s="1">
        <f t="array" ref="TA34:TB35">MMULT($O$2:$P$3-MMULT(TA24:TA25,$E$2:$F$2),TA19:TB20)</f>
        <v>2.3941700439889098</v>
      </c>
      <c r="TB34">
        <v>9.22686550924425E-3</v>
      </c>
      <c r="TC34" s="1">
        <f t="array" ref="TC34:TD35">MMULT($O$2:$P$3-MMULT(TC24:TC25,$E$2:$F$2),TC19:TD20)</f>
        <v>2.3940852387872296</v>
      </c>
      <c r="TD34">
        <v>9.1911171345265656E-3</v>
      </c>
      <c r="TE34" s="1">
        <f t="array" ref="TE34:TF35">MMULT($O$2:$P$3-MMULT(TE24:TE25,$E$2:$F$2),TE19:TF20)</f>
        <v>2.3940010881843845</v>
      </c>
      <c r="TF34">
        <v>9.1556446962369701E-3</v>
      </c>
      <c r="TG34" s="1">
        <f t="array" ref="TG34:TH35">MMULT($O$2:$P$3-MMULT(TG24:TG25,$E$2:$F$2),TG19:TH20)</f>
        <v>2.3939175846303851</v>
      </c>
      <c r="TH34">
        <v>9.1204450117895776E-3</v>
      </c>
      <c r="TI34" s="1">
        <f t="array" ref="TI34:TJ35">MMULT($O$2:$P$3-MMULT(TI24:TI25,$E$2:$F$2),TI19:TJ20)</f>
        <v>2.3938347206909034</v>
      </c>
      <c r="TJ34">
        <v>9.0855149473539863E-3</v>
      </c>
      <c r="TK34" s="1">
        <f t="array" ref="TK34:TL35">MMULT($O$2:$P$3-MMULT(TK24:TK25,$E$2:$F$2),TK19:TL20)</f>
        <v>2.393752489045069</v>
      </c>
      <c r="TL34">
        <v>9.05085141692521E-3</v>
      </c>
      <c r="TM34" s="1">
        <f t="array" ref="TM34:TN35">MMULT($O$2:$P$3-MMULT(TM24:TM25,$E$2:$F$2),TM19:TN20)</f>
        <v>2.3936708824833075</v>
      </c>
      <c r="TN34">
        <v>9.0164513814148094E-3</v>
      </c>
      <c r="TO34" s="1">
        <f t="array" ref="TO34:TP35">MMULT($O$2:$P$3-MMULT(TO24:TO25,$E$2:$F$2),TO19:TP20)</f>
        <v>2.3935898939052396</v>
      </c>
      <c r="TP34">
        <v>8.9823118477626793E-3</v>
      </c>
      <c r="TQ34" s="1">
        <f t="array" ref="TQ34:TR35">MMULT($O$2:$P$3-MMULT(TQ24:TQ25,$E$2:$F$2),TQ19:TR20)</f>
        <v>2.393509516317617</v>
      </c>
      <c r="TR34">
        <v>8.9484298680689439E-3</v>
      </c>
      <c r="TS34" s="1">
        <f t="array" ref="TS34:TT35">MMULT($O$2:$P$3-MMULT(TS24:TS25,$E$2:$F$2),TS19:TT20)</f>
        <v>2.3934297428323115</v>
      </c>
      <c r="TT34">
        <v>8.9148025387454054E-3</v>
      </c>
      <c r="TU34" s="1">
        <f t="array" ref="TU34:TV35">MMULT($O$2:$P$3-MMULT(TU24:TU25,$E$2:$F$2),TU19:TV20)</f>
        <v>2.3933505666643469</v>
      </c>
      <c r="TV34">
        <v>8.8814269996860748E-3</v>
      </c>
      <c r="TW34" s="1">
        <f t="array" ref="TW34:TX35">MMULT($O$2:$P$3-MMULT(TW24:TW25,$E$2:$F$2),TW19:TX20)</f>
        <v>2.3932719811299759</v>
      </c>
      <c r="TX34">
        <v>8.8483004334562569E-3</v>
      </c>
      <c r="TY34" s="1">
        <f t="array" ref="TY34:TZ35">MMULT($O$2:$P$3-MMULT(TY24:TY25,$E$2:$F$2),TY19:TZ20)</f>
        <v>2.3931939796447983</v>
      </c>
      <c r="TZ34">
        <v>8.815420064499712E-3</v>
      </c>
      <c r="UA34" s="1">
        <f t="array" ref="UA34:UB35">MMULT($O$2:$P$3-MMULT(UA24:UA25,$E$2:$F$2),UA19:UB20)</f>
        <v>2.3931165557219218</v>
      </c>
      <c r="UB34">
        <v>8.7827831583634289E-3</v>
      </c>
      <c r="UC34" s="1">
        <f t="array" ref="UC34:UD35">MMULT($O$2:$P$3-MMULT(UC24:UC25,$E$2:$F$2),UC19:UD20)</f>
        <v>2.3930397029701651</v>
      </c>
      <c r="UD34">
        <v>8.7503870209395731E-3</v>
      </c>
      <c r="UE34" s="1">
        <f t="array" ref="UE34:UF35">MMULT($O$2:$P$3-MMULT(UE24:UE25,$E$2:$F$2),UE19:UF20)</f>
        <v>2.3929634150922978</v>
      </c>
      <c r="UF34">
        <v>8.7182289977241218E-3</v>
      </c>
      <c r="UG34" s="1">
        <f t="array" ref="UG34:UH35">MMULT($O$2:$P$3-MMULT(UG24:UG25,$E$2:$F$2),UG19:UH20)</f>
        <v>2.3928876858833208</v>
      </c>
      <c r="UH34">
        <v>8.6863064730918101E-3</v>
      </c>
      <c r="UI34" s="1">
        <f t="array" ref="UI34:UJ35">MMULT($O$2:$P$3-MMULT(UI24:UI25,$E$2:$F$2),UI19:UJ20)</f>
        <v>2.3928125092287842</v>
      </c>
      <c r="UJ34">
        <v>8.6546168695869306E-3</v>
      </c>
      <c r="UK34" s="1">
        <f t="array" ref="UK34:UL35">MMULT($O$2:$P$3-MMULT(UK24:UK25,$E$2:$F$2),UK19:UL20)</f>
        <v>2.3927378791031417</v>
      </c>
      <c r="UL34">
        <v>8.6231576472296182E-3</v>
      </c>
      <c r="UM34" s="1">
        <f t="array" ref="UM34:UN35">MMULT($O$2:$P$3-MMULT(UM24:UM25,$E$2:$F$2),UM19:UN20)</f>
        <v>2.3926637895681386</v>
      </c>
      <c r="UN34">
        <v>8.5919263028371873E-3</v>
      </c>
      <c r="UO34" s="1">
        <f t="array" ref="UO34:UP35">MMULT($O$2:$P$3-MMULT(UO24:UO25,$E$2:$F$2),UO19:UP20)</f>
        <v>2.3925902347712409</v>
      </c>
      <c r="UP34">
        <v>8.5609203693601914E-3</v>
      </c>
      <c r="UQ34" s="1">
        <f t="array" ref="UQ34:UR35">MMULT($O$2:$P$3-MMULT(UQ24:UQ25,$E$2:$F$2),UQ19:UR20)</f>
        <v>2.3925172089440894</v>
      </c>
      <c r="UR34">
        <v>8.5301374152327789E-3</v>
      </c>
      <c r="US34" s="1">
        <f t="array" ref="US34:UT35">MMULT($O$2:$P$3-MMULT(US24:US25,$E$2:$F$2),US19:UT20)</f>
        <v>2.3924447064009948</v>
      </c>
      <c r="UT34">
        <v>8.4995750437370354E-3</v>
      </c>
      <c r="UU34" s="1">
        <f t="array" ref="UU34:UV35">MMULT($O$2:$P$3-MMULT(UU24:UU25,$E$2:$F$2),UU19:UV20)</f>
        <v>2.3923727215374626</v>
      </c>
      <c r="UV34">
        <v>8.4692308923809342E-3</v>
      </c>
      <c r="UW34" s="1">
        <f t="array" ref="UW34:UX35">MMULT($O$2:$P$3-MMULT(UW24:UW25,$E$2:$F$2),UW19:UX20)</f>
        <v>2.392301248828745</v>
      </c>
      <c r="UX34">
        <v>8.4391026322895579E-3</v>
      </c>
      <c r="UY34" s="1">
        <f t="array" ref="UY34:UZ35">MMULT($O$2:$P$3-MMULT(UY24:UY25,$E$2:$F$2),UY19:UZ20)</f>
        <v>2.3922302828284319</v>
      </c>
      <c r="UZ34">
        <v>8.4091879676092846E-3</v>
      </c>
      <c r="VA34" s="1">
        <f t="array" ref="VA34:VB35">MMULT($O$2:$P$3-MMULT(VA24:VA25,$E$2:$F$2),VA19:VB20)</f>
        <v>2.3921598181670651</v>
      </c>
      <c r="VB34">
        <v>8.3794846349245795E-3</v>
      </c>
      <c r="VC34" s="1">
        <f t="array" ref="VC34:VD35">MMULT($O$2:$P$3-MMULT(VC24:VC25,$E$2:$F$2),VC19:VD20)</f>
        <v>2.3920898495507847</v>
      </c>
      <c r="VD34">
        <v>8.3499904026871213E-3</v>
      </c>
      <c r="VE34" s="1">
        <f t="array" ref="VE34:VF35">MMULT($O$2:$P$3-MMULT(VE24:VE25,$E$2:$F$2),VE19:VF20)</f>
        <v>2.392020371760001</v>
      </c>
      <c r="VF34">
        <v>8.3207030706569322E-3</v>
      </c>
      <c r="VG34" s="1">
        <f t="array" ref="VG34:VH35">MMULT($O$2:$P$3-MMULT(VG24:VG25,$E$2:$F$2),VG19:VH20)</f>
        <v>2.3919513796481011</v>
      </c>
      <c r="VH34">
        <v>8.2916204693552382E-3</v>
      </c>
      <c r="VI34" s="1">
        <f t="array" ref="VI34:VJ35">MMULT($O$2:$P$3-MMULT(VI24:VI25,$E$2:$F$2),VI19:VJ20)</f>
        <v>2.3918828681401738</v>
      </c>
      <c r="VJ34">
        <v>8.2627404595287512E-3</v>
      </c>
      <c r="VK34" s="1">
        <f t="array" ref="VK34:VL35">MMULT($O$2:$P$3-MMULT(VK24:VK25,$E$2:$F$2),VK19:VL20)</f>
        <v>2.3918148322317676</v>
      </c>
      <c r="VL34">
        <v>8.2340609316251152E-3</v>
      </c>
      <c r="VM34" s="1">
        <f t="array" ref="VM34:VN35">MMULT($O$2:$P$3-MMULT(VM24:VM25,$E$2:$F$2),VM19:VN20)</f>
        <v>2.3917472669876716</v>
      </c>
      <c r="VN34">
        <v>8.2055798052792436E-3</v>
      </c>
      <c r="VO34" s="1">
        <f t="array" ref="VO34:VP35">MMULT($O$2:$P$3-MMULT(VO24:VO25,$E$2:$F$2),VO19:VP20)</f>
        <v>2.3916801675407213</v>
      </c>
      <c r="VP34">
        <v>8.1772950288102574E-3</v>
      </c>
      <c r="VQ34" s="1">
        <f t="array" ref="VQ34:VR35">MMULT($O$2:$P$3-MMULT(VQ24:VQ25,$E$2:$F$2),VQ19:VR20)</f>
        <v>2.3916135290906309</v>
      </c>
      <c r="VR34">
        <v>8.1492045787288272E-3</v>
      </c>
      <c r="VS34" s="1">
        <f t="array" ref="VS34:VT35">MMULT($O$2:$P$3-MMULT(VS24:VS25,$E$2:$F$2),VS19:VT20)</f>
        <v>2.3915473469028479</v>
      </c>
      <c r="VT34">
        <v>8.1213064592546066E-3</v>
      </c>
      <c r="VU34" s="1">
        <f t="array" ref="VU34:VV35">MMULT($O$2:$P$3-MMULT(VU24:VU25,$E$2:$F$2),VU19:VV20)</f>
        <v>2.3914816163074315</v>
      </c>
      <c r="VV34">
        <v>8.0935987018435577E-3</v>
      </c>
      <c r="VW34" s="1">
        <f t="array" ref="VW34:VX35">MMULT($O$2:$P$3-MMULT(VW24:VW25,$E$2:$F$2),VW19:VX20)</f>
        <v>2.3914163326979567</v>
      </c>
      <c r="VX34">
        <v>8.0660793647249155E-3</v>
      </c>
      <c r="VY34" s="1">
        <f t="array" ref="VY34:VZ35">MMULT($O$2:$P$3-MMULT(VY24:VY25,$E$2:$F$2),VY19:VZ20)</f>
        <v>2.3913514915304335</v>
      </c>
      <c r="VZ34">
        <v>8.0387465324475542E-3</v>
      </c>
      <c r="WA34" s="1">
        <f t="array" ref="WA34:WB35">MMULT($O$2:$P$3-MMULT(WA24:WA25,$E$2:$F$2),WA19:WB20)</f>
        <v>2.3912870883222554</v>
      </c>
      <c r="WB34">
        <v>8.0115983154355735E-3</v>
      </c>
      <c r="WC34" s="1">
        <f t="array" ref="WC34:WD35">MMULT($O$2:$P$3-MMULT(WC24:WC25,$E$2:$F$2),WC19:WD20)</f>
        <v>2.3912231186511685</v>
      </c>
      <c r="WD34">
        <v>7.9846328495528432E-3</v>
      </c>
      <c r="WE34" s="1">
        <f t="array" ref="WE34:WF35">MMULT($O$2:$P$3-MMULT(WE24:WE25,$E$2:$F$2),WE19:WF20)</f>
        <v>2.3911595781542552</v>
      </c>
      <c r="WF34">
        <v>7.9578482956763012E-3</v>
      </c>
      <c r="WG34" s="1">
        <f t="array" ref="WG34:WH35">MMULT($O$2:$P$3-MMULT(WG24:WG25,$E$2:$F$2),WG19:WH20)</f>
        <v>2.391096462526944</v>
      </c>
      <c r="WH34">
        <v>7.9312428392778311E-3</v>
      </c>
      <c r="WI34" s="1">
        <f t="array" ref="WI34:WJ35">MMULT($O$2:$P$3-MMULT(WI24:WI25,$E$2:$F$2),WI19:WJ20)</f>
        <v>2.3910337675220377</v>
      </c>
      <c r="WJ34">
        <v>7.9048146900144861E-3</v>
      </c>
      <c r="WK34" s="1">
        <f t="array" ref="WK34:WL35">MMULT($O$2:$P$3-MMULT(WK24:WK25,$E$2:$F$2),WK19:WL20)</f>
        <v>2.3909714889487614</v>
      </c>
      <c r="WL34">
        <v>7.8785620813268953E-3</v>
      </c>
      <c r="WM34" s="1">
        <f t="array" ref="WM34:WN35">MMULT($O$2:$P$3-MMULT(WM24:WM25,$E$2:$F$2),WM19:WN20)</f>
        <v>2.3909096226718263</v>
      </c>
      <c r="WN34">
        <v>7.8524832700456165E-3</v>
      </c>
      <c r="WO34" s="1">
        <f t="array" ref="WO34:WP35">MMULT($O$2:$P$3-MMULT(WO24:WO25,$E$2:$F$2),WO19:WP20)</f>
        <v>2.3908481646105155</v>
      </c>
      <c r="WP34">
        <v>7.8265765360053113E-3</v>
      </c>
      <c r="WQ34" s="1">
        <f t="array" ref="WQ34:WR35">MMULT($O$2:$P$3-MMULT(WQ24:WQ25,$E$2:$F$2),WQ19:WR20)</f>
        <v>2.3907871107377887</v>
      </c>
      <c r="WR34">
        <v>7.8008401816665159E-3</v>
      </c>
    </row>
    <row r="35" spans="1:616" x14ac:dyDescent="0.25">
      <c r="A35">
        <v>0.39999999999999991</v>
      </c>
      <c r="B35" s="1">
        <v>0.95</v>
      </c>
      <c r="C35">
        <v>0.69453376205787776</v>
      </c>
      <c r="D35" s="1">
        <v>0.83279742765273312</v>
      </c>
      <c r="E35">
        <v>0.80885483184333762</v>
      </c>
      <c r="F35" s="1">
        <v>0.67837377607492555</v>
      </c>
      <c r="G35">
        <v>0.79006063689946149</v>
      </c>
      <c r="H35" s="1">
        <v>0.5314986784265503</v>
      </c>
      <c r="I35">
        <v>0.71138687686408175</v>
      </c>
      <c r="J35" s="1">
        <v>0.41398118418649954</v>
      </c>
      <c r="K35">
        <v>0.6195934398314239</v>
      </c>
      <c r="L35" s="1">
        <v>0.32682235068365584</v>
      </c>
      <c r="M35">
        <v>0.53464334597465002</v>
      </c>
      <c r="N35" s="1">
        <v>0.26357298756812764</v>
      </c>
      <c r="O35">
        <v>0.4622802264739827</v>
      </c>
      <c r="P35" s="1">
        <v>0.2174480341374542</v>
      </c>
      <c r="Q35">
        <v>0.40253726339147233</v>
      </c>
      <c r="R35" s="1">
        <v>0.18324603990290753</v>
      </c>
      <c r="S35">
        <v>0.35366193919991107</v>
      </c>
      <c r="T35" s="1">
        <v>0.15734988252865503</v>
      </c>
      <c r="U35">
        <v>0.31363073510069045</v>
      </c>
      <c r="V35" s="1">
        <v>0.13731625586692089</v>
      </c>
      <c r="W35">
        <v>0.28064428348890674</v>
      </c>
      <c r="X35" s="1">
        <v>0.12149679397047292</v>
      </c>
      <c r="Y35">
        <v>0.25323683505416611</v>
      </c>
      <c r="Z35" s="1">
        <v>0.10876717725783722</v>
      </c>
      <c r="AA35">
        <v>0.23025553998725998</v>
      </c>
      <c r="AB35" s="1">
        <v>9.8347998591280336E-2</v>
      </c>
      <c r="AC35">
        <v>0.2108055321778988</v>
      </c>
      <c r="AD35" s="1">
        <v>8.9689068113081596E-2</v>
      </c>
      <c r="AE35">
        <v>0.19419408652722897</v>
      </c>
      <c r="AF35" s="1">
        <v>8.239478381184763E-2</v>
      </c>
      <c r="AG35">
        <v>0.17988353601054463</v>
      </c>
      <c r="AH35" s="1">
        <v>7.6175560809628229E-2</v>
      </c>
      <c r="AI35">
        <v>0.1674542704384013</v>
      </c>
      <c r="AJ35" s="1">
        <v>7.0815787153735973E-2</v>
      </c>
      <c r="AK35">
        <v>0.15657652669222677</v>
      </c>
      <c r="AL35" s="1">
        <v>6.6152349899669255E-2</v>
      </c>
      <c r="AM35">
        <v>0.14698915050913483</v>
      </c>
      <c r="AN35" s="1">
        <v>6.2060008854157162E-2</v>
      </c>
      <c r="AO35">
        <v>0.13848366496910203</v>
      </c>
      <c r="AP35" s="1">
        <v>5.8441272135739845E-2</v>
      </c>
      <c r="AQ35">
        <v>0.13089230537488847</v>
      </c>
      <c r="AR35" s="1">
        <v>5.5219277260307634E-2</v>
      </c>
      <c r="AS35">
        <v>0.12407899783376919</v>
      </c>
      <c r="AT35" s="1">
        <v>5.233270992797865E-2</v>
      </c>
      <c r="AU35">
        <v>0.11793252021283102</v>
      </c>
      <c r="AV35" s="1">
        <v>4.9732125266554607E-2</v>
      </c>
      <c r="AW35">
        <v>0.11236128481387858</v>
      </c>
      <c r="AX35" s="1">
        <v>4.7377248393563706E-2</v>
      </c>
      <c r="AY35">
        <v>0.10728933132685889</v>
      </c>
      <c r="AZ35" s="1">
        <v>4.5234968341693743E-2</v>
      </c>
      <c r="BA35">
        <v>0.10265322791611614</v>
      </c>
      <c r="BB35" s="1">
        <v>4.3277829379616002E-2</v>
      </c>
      <c r="BC35">
        <v>9.839965786449173E-2</v>
      </c>
      <c r="BD35" s="1">
        <v>4.1482883615903056E-2</v>
      </c>
      <c r="BE35">
        <v>9.4483527068675299E-2</v>
      </c>
      <c r="BF35" s="1">
        <v>3.9830809129103306E-2</v>
      </c>
      <c r="BG35">
        <v>9.086646984379905E-2</v>
      </c>
      <c r="BH35" s="1">
        <v>3.8305225431640139E-2</v>
      </c>
      <c r="BI35">
        <v>8.7515661330013247E-2</v>
      </c>
      <c r="BJ35" s="1">
        <v>3.6892157139496513E-2</v>
      </c>
      <c r="BK35">
        <v>8.4402867449601238E-2</v>
      </c>
      <c r="BL35" s="1">
        <v>3.5579610062999506E-2</v>
      </c>
      <c r="BM35">
        <v>8.1503680098624048E-2</v>
      </c>
      <c r="BN35" s="1">
        <v>3.4357233379921089E-2</v>
      </c>
      <c r="BO35">
        <v>7.8796897689713846E-2</v>
      </c>
      <c r="BP35" s="1">
        <v>3.3216048311720377E-2</v>
      </c>
      <c r="BQ35">
        <v>7.6264020452999182E-2</v>
      </c>
      <c r="BR35" s="1">
        <v>3.2148228611113619E-2</v>
      </c>
      <c r="BS35">
        <v>7.3888836885628764E-2</v>
      </c>
      <c r="BT35" s="1">
        <v>3.1146921737675821E-2</v>
      </c>
      <c r="BU35">
        <v>7.1657083020872717E-2</v>
      </c>
      <c r="BV35" s="1">
        <v>3.0206102228197008E-2</v>
      </c>
      <c r="BW35">
        <v>6.9556160204020528E-2</v>
      </c>
      <c r="BX35" s="1">
        <v>2.9320450724187493E-2</v>
      </c>
      <c r="BY35">
        <v>6.7574900134612148E-2</v>
      </c>
      <c r="BZ35" s="1">
        <v>2.8485253585547172E-2</v>
      </c>
      <c r="CA35">
        <v>6.5703368298123108E-2</v>
      </c>
      <c r="CB35" s="1">
        <v>2.7696319128215928E-2</v>
      </c>
      <c r="CC35">
        <v>6.3932698738685151E-2</v>
      </c>
      <c r="CD35" s="1">
        <v>2.6949907368401492E-2</v>
      </c>
      <c r="CE35">
        <v>6.22549545466205E-2</v>
      </c>
      <c r="CF35" s="1">
        <v>2.6242670804367107E-2</v>
      </c>
      <c r="CG35">
        <v>6.0663009546657043E-2</v>
      </c>
      <c r="CH35" s="1">
        <v>2.5571604267926679E-2</v>
      </c>
      <c r="CI35">
        <v>5.9150447546817961E-2</v>
      </c>
      <c r="CJ35" s="1">
        <v>2.4934002267781724E-2</v>
      </c>
      <c r="CK35">
        <v>5.7711476198550923E-2</v>
      </c>
      <c r="CL35" s="1">
        <v>2.4327422552263785E-2</v>
      </c>
      <c r="CM35">
        <v>5.6340853066928806E-2</v>
      </c>
      <c r="CN35" s="1">
        <v>2.3749654859727246E-2</v>
      </c>
      <c r="CO35">
        <v>5.5033821947143922E-2</v>
      </c>
      <c r="CP35" s="1">
        <v>2.3198694015615758E-2</v>
      </c>
      <c r="CQ35">
        <v>5.3786057814098634E-2</v>
      </c>
      <c r="CR35" s="1">
        <v>2.2672716687301333E-2</v>
      </c>
      <c r="CS35">
        <v>5.2593619074185832E-2</v>
      </c>
      <c r="CT35" s="1">
        <v>2.217006122967562E-2</v>
      </c>
      <c r="CU35">
        <v>5.1452906016670671E-2</v>
      </c>
      <c r="CV35" s="1">
        <v>2.1689210152658747E-2</v>
      </c>
      <c r="CW35">
        <v>5.036062454755301E-2</v>
      </c>
      <c r="CX35" s="1">
        <v>2.1228774821281608E-2</v>
      </c>
      <c r="CY35">
        <v>4.9313754440085372E-2</v>
      </c>
      <c r="CZ35" s="1">
        <v>2.078748206365812E-2</v>
      </c>
      <c r="DA35">
        <v>4.8309521460049146E-2</v>
      </c>
      <c r="DB35" s="1">
        <v>2.0364162415001424E-2</v>
      </c>
      <c r="DC35">
        <v>4.7345372825804817E-2</v>
      </c>
      <c r="DD35" s="1">
        <v>1.9957739769203207E-2</v>
      </c>
      <c r="DE35">
        <v>4.6418955547267493E-2</v>
      </c>
      <c r="DF35" s="1">
        <v>1.9567222245235653E-2</v>
      </c>
      <c r="DG35">
        <v>4.5528097257677647E-2</v>
      </c>
      <c r="DH35" s="1">
        <v>1.9191694105210717E-2</v>
      </c>
      <c r="DI35">
        <v>4.4670789210018935E-2</v>
      </c>
      <c r="DJ35" s="1">
        <v>1.8830308585499719E-2</v>
      </c>
      <c r="DK35">
        <v>4.3845171158327909E-2</v>
      </c>
      <c r="DL35" s="1">
        <v>1.8482281522801441E-2</v>
      </c>
      <c r="DM35">
        <v>4.3049517884665628E-2</v>
      </c>
      <c r="DN35" s="1">
        <v>1.8146885674188699E-2</v>
      </c>
      <c r="DO35">
        <v>4.2282227166573039E-2</v>
      </c>
      <c r="DP35" s="1">
        <v>1.7823445644557106E-2</v>
      </c>
      <c r="DQ35">
        <v>4.1541809008533478E-2</v>
      </c>
      <c r="DR35" s="1">
        <v>1.7511333347025933E-2</v>
      </c>
      <c r="DS35">
        <v>4.0826875985234684E-2</v>
      </c>
      <c r="DT35" s="1">
        <v>1.7209963932089827E-2</v>
      </c>
      <c r="DU35">
        <v>4.013613456500445E-2</v>
      </c>
      <c r="DV35" s="1">
        <v>1.6918792130008659E-2</v>
      </c>
      <c r="DW35">
        <v>3.9468377299299341E-2</v>
      </c>
      <c r="DX35" s="1">
        <v>1.6637308958310826E-2</v>
      </c>
      <c r="DY35">
        <v>3.8822475779057813E-2</v>
      </c>
      <c r="DZ35" s="1">
        <v>1.6365038752585392E-2</v>
      </c>
      <c r="EA35">
        <v>3.8197374271498753E-2</v>
      </c>
      <c r="EB35" s="1">
        <v>1.6101536484125524E-2</v>
      </c>
      <c r="EC35">
        <v>3.7592083961897838E-2</v>
      </c>
      <c r="ED35" s="1">
        <v>1.5846385332604896E-2</v>
      </c>
      <c r="EE35">
        <v>3.7005677734288811E-2</v>
      </c>
      <c r="EF35" s="1">
        <v>1.559919448593914E-2</v>
      </c>
      <c r="EG35">
        <v>3.6437285433150911E-2</v>
      </c>
      <c r="EH35" s="1">
        <v>1.535959714290628E-2</v>
      </c>
      <c r="EI35">
        <v>3.5886089555153905E-2</v>
      </c>
      <c r="EJ35" s="1">
        <v>1.5127248697056008E-2</v>
      </c>
      <c r="EK35">
        <v>3.5351321326102747E-2</v>
      </c>
      <c r="EL35" s="1">
        <v>1.4901825082997127E-2</v>
      </c>
      <c r="EM35">
        <v>3.4832257123492111E-2</v>
      </c>
      <c r="EN35" s="1">
        <v>1.4683021268373845E-2</v>
      </c>
      <c r="EO35">
        <v>3.4328215209663851E-2</v>
      </c>
      <c r="EP35" s="1">
        <v>1.4470549876773545E-2</v>
      </c>
      <c r="EQ35">
        <v>3.3838552744554849E-2</v>
      </c>
      <c r="ER35" s="1">
        <v>1.4264139928492726E-2</v>
      </c>
      <c r="ES35">
        <v>3.3362663050511443E-2</v>
      </c>
      <c r="ET35" s="1">
        <v>1.4063535687558576E-2</v>
      </c>
      <c r="EU35">
        <v>3.2899973104700463E-2</v>
      </c>
      <c r="EV35" s="1">
        <v>1.3868495604690992E-2</v>
      </c>
      <c r="EW35">
        <v>3.2449941237324378E-2</v>
      </c>
      <c r="EX35" s="1">
        <v>1.3678791347018568E-2</v>
      </c>
      <c r="EY35">
        <v>3.2012055016200539E-2</v>
      </c>
      <c r="EZ35" s="1">
        <v>1.3494206906353869E-2</v>
      </c>
      <c r="FA35">
        <v>3.1585829300335266E-2</v>
      </c>
      <c r="FB35" s="1">
        <v>1.3314537778706099E-2</v>
      </c>
      <c r="FC35">
        <v>3.1170804446949113E-2</v>
      </c>
      <c r="FD35" s="1">
        <v>1.313959020847897E-2</v>
      </c>
      <c r="FE35">
        <v>3.0766544658022518E-2</v>
      </c>
      <c r="FF35" s="1">
        <v>1.2969180491481366E-2</v>
      </c>
      <c r="FG35">
        <v>3.037263645385771E-2</v>
      </c>
      <c r="FH35" s="1">
        <v>1.2803134331479902E-2</v>
      </c>
      <c r="FI35">
        <v>2.9988687262417386E-2</v>
      </c>
      <c r="FJ35" s="1">
        <v>1.2641286245555489E-2</v>
      </c>
      <c r="FK35">
        <v>2.9614324114323146E-2</v>
      </c>
      <c r="FL35" s="1">
        <v>1.2483479013999224E-2</v>
      </c>
      <c r="FM35">
        <v>2.9249192434394441E-2</v>
      </c>
      <c r="FN35" s="1">
        <v>1.2329563170903529E-2</v>
      </c>
      <c r="FO35">
        <v>2.8892954921497495E-2</v>
      </c>
      <c r="FP35" s="1">
        <v>1.217939653197905E-2</v>
      </c>
      <c r="FQ35">
        <v>2.8545290509265804E-2</v>
      </c>
      <c r="FR35" s="1">
        <v>1.203284375646178E-2</v>
      </c>
      <c r="FS35">
        <v>2.8205893400961447E-2</v>
      </c>
      <c r="FT35" s="1">
        <v>1.1889775940273153E-2</v>
      </c>
      <c r="FU35">
        <v>2.7874472172379053E-2</v>
      </c>
      <c r="FV35" s="1">
        <v>1.1750070237862509E-2</v>
      </c>
      <c r="FW35">
        <v>2.7550748937260922E-2</v>
      </c>
      <c r="FX35" s="1">
        <v>1.1613609510400207E-2</v>
      </c>
      <c r="FY35">
        <v>2.7234458570199724E-2</v>
      </c>
      <c r="FZ35" s="1">
        <v>1.1480281998203798E-2</v>
      </c>
      <c r="GA35">
        <v>2.6925347982461496E-2</v>
      </c>
      <c r="GB35" s="1">
        <v>1.1349981015471924E-2</v>
      </c>
      <c r="GC35">
        <v>2.6623175446571466E-2</v>
      </c>
      <c r="GD35" s="1">
        <v>1.1222604665573521E-2</v>
      </c>
      <c r="GE35">
        <v>2.6327709965874666E-2</v>
      </c>
      <c r="GF35" s="1">
        <v>1.1098055575295418E-2</v>
      </c>
      <c r="GG35">
        <v>2.6038730685615619E-2</v>
      </c>
      <c r="GH35" s="1">
        <v>1.0976240646591728E-2</v>
      </c>
      <c r="GI35">
        <v>2.5756026342381725E-2</v>
      </c>
      <c r="GJ35" s="1">
        <v>1.0857070824504874E-2</v>
      </c>
      <c r="GK35">
        <v>2.5479394749026066E-2</v>
      </c>
      <c r="GL35" s="1">
        <v>1.074046088004243E-2</v>
      </c>
      <c r="GM35">
        <v>2.5208642312430446E-2</v>
      </c>
      <c r="GN35" s="1">
        <v>1.0626329206897298E-2</v>
      </c>
      <c r="GO35">
        <v>2.4943583581691645E-2</v>
      </c>
      <c r="GP35" s="1">
        <v>1.0514597630992311E-2</v>
      </c>
      <c r="GQ35">
        <v>2.4684040824514898E-2</v>
      </c>
      <c r="GR35" s="1">
        <v>1.0405191231915193E-2</v>
      </c>
      <c r="GS35">
        <v>2.4429843629781248E-2</v>
      </c>
      <c r="GT35" s="1">
        <v>1.0298038175386732E-2</v>
      </c>
      <c r="GU35">
        <v>2.41808285344213E-2</v>
      </c>
      <c r="GV35" s="1">
        <v>1.019306955597493E-2</v>
      </c>
      <c r="GW35">
        <v>2.3936838672878505E-2</v>
      </c>
      <c r="GX35" s="1">
        <v>1.0090219249331457E-2</v>
      </c>
      <c r="GY35">
        <v>2.3697723447582374E-2</v>
      </c>
      <c r="GZ35" s="1">
        <v>9.9894237732845326E-3</v>
      </c>
      <c r="HA35">
        <v>2.3463338218977111E-2</v>
      </c>
      <c r="HB35" s="1">
        <v>9.8906221571750733E-3</v>
      </c>
      <c r="HC35">
        <v>2.3233544013764866E-2</v>
      </c>
      <c r="HD35" s="1">
        <v>9.7937558188709861E-3</v>
      </c>
      <c r="HE35">
        <v>2.3008207250127144E-2</v>
      </c>
      <c r="HF35" s="1">
        <v>9.6987684489383136E-3</v>
      </c>
      <c r="HG35">
        <v>2.2787199478782664E-2</v>
      </c>
      <c r="HH35" s="1">
        <v>9.6056059014880263E-3</v>
      </c>
      <c r="HI35">
        <v>2.2570397138827018E-2</v>
      </c>
      <c r="HJ35" s="1">
        <v>9.5142160912538454E-3</v>
      </c>
      <c r="HK35">
        <v>2.2357681327378944E-2</v>
      </c>
      <c r="HL35" s="1">
        <v>9.4245488964900519E-3</v>
      </c>
      <c r="HM35">
        <v>2.2148937582130844E-2</v>
      </c>
      <c r="HN35" s="1">
        <v>9.3365560673088783E-3</v>
      </c>
      <c r="HO35">
        <v>2.1944055675968022E-2</v>
      </c>
      <c r="HP35" s="1">
        <v>9.2501911391052981E-3</v>
      </c>
      <c r="HQ35">
        <v>2.1742929422882286E-2</v>
      </c>
      <c r="HR35" s="1">
        <v>9.1654093507427849E-3</v>
      </c>
      <c r="HS35">
        <v>2.1545456494461927E-2</v>
      </c>
      <c r="HT35" s="1">
        <v>9.0821675671973814E-3</v>
      </c>
      <c r="HU35">
        <v>2.1351538246291685E-2</v>
      </c>
      <c r="HV35" s="1">
        <v>9.0004242063791862E-3</v>
      </c>
      <c r="HW35">
        <v>2.1161079553643949E-2</v>
      </c>
      <c r="HX35" s="1">
        <v>8.9201391698704134E-3</v>
      </c>
      <c r="HY35">
        <v>2.0973988655886164E-2</v>
      </c>
      <c r="HZ35" s="1">
        <v>8.8412737773376354E-3</v>
      </c>
      <c r="IA35">
        <v>2.0790177009069669E-2</v>
      </c>
      <c r="IB35" s="1">
        <v>8.7637907043928119E-3</v>
      </c>
      <c r="IC35">
        <v>2.0609559146202543E-2</v>
      </c>
      <c r="ID35" s="1">
        <v>8.6876539236933666E-3</v>
      </c>
      <c r="IE35">
        <v>2.0432052544743097E-2</v>
      </c>
      <c r="IF35" s="1">
        <v>8.6128286490860361E-3</v>
      </c>
      <c r="IG35">
        <v>2.0257577500882418E-2</v>
      </c>
      <c r="IH35" s="1">
        <v>8.5392812826125472E-3</v>
      </c>
      <c r="II35">
        <v>2.0086057010213612E-2</v>
      </c>
      <c r="IJ35" s="1">
        <v>8.4669793642075039E-3</v>
      </c>
      <c r="IK35">
        <v>1.9917416654412379E-2</v>
      </c>
      <c r="IL35" s="1">
        <v>8.3958915239302611E-3</v>
      </c>
      <c r="IM35">
        <v>1.9751584493578552E-2</v>
      </c>
      <c r="IN35" s="1">
        <v>8.325987436583103E-3</v>
      </c>
      <c r="IO35">
        <v>1.9588490963911402E-2</v>
      </c>
      <c r="IP35" s="1">
        <v>8.2572377785777844E-3</v>
      </c>
      <c r="IQ35">
        <v>1.942806878041297E-2</v>
      </c>
      <c r="IR35" s="1">
        <v>8.1896141869215594E-3</v>
      </c>
      <c r="IS35">
        <v>1.9270252844333452E-2</v>
      </c>
      <c r="IT35" s="1">
        <v>8.1230892202021621E-3</v>
      </c>
      <c r="IU35">
        <v>1.9114980155091249E-2</v>
      </c>
      <c r="IV35" s="1">
        <v>8.0576363214590087E-3</v>
      </c>
      <c r="IW35">
        <v>1.8962189726417271E-2</v>
      </c>
      <c r="IX35" s="1">
        <v>7.9932297828350686E-3</v>
      </c>
      <c r="IY35">
        <v>1.8811822506488995E-2</v>
      </c>
      <c r="IZ35" s="1">
        <v>7.9298447119105671E-3</v>
      </c>
      <c r="JA35">
        <v>1.86638213018346E-2</v>
      </c>
      <c r="JB35" s="1">
        <v>7.8674569996258995E-3</v>
      </c>
      <c r="JC35">
        <v>1.8518130704801128E-2</v>
      </c>
      <c r="JD35" s="1">
        <v>7.8060432897069125E-3</v>
      </c>
      <c r="JE35">
        <v>1.8374697024393462E-2</v>
      </c>
      <c r="JF35" s="1">
        <v>7.7455809495110993E-3</v>
      </c>
      <c r="JG35">
        <v>1.8233468220302772E-2</v>
      </c>
      <c r="JH35" s="1">
        <v>7.6860480422182662E-3</v>
      </c>
      <c r="JI35">
        <v>1.8094393839954065E-2</v>
      </c>
      <c r="JJ35" s="1">
        <v>7.6274233002938726E-3</v>
      </c>
      <c r="JK35">
        <v>1.7957424958412987E-2</v>
      </c>
      <c r="JL35" s="1">
        <v>7.56968610015762E-3</v>
      </c>
      <c r="JM35">
        <v>1.782251412100138E-2</v>
      </c>
      <c r="JN35" s="1">
        <v>7.5128164379939018E-3</v>
      </c>
      <c r="JO35">
        <v>1.7689615288480294E-2</v>
      </c>
      <c r="JP35" s="1">
        <v>7.4567949066445139E-3</v>
      </c>
      <c r="JQ35">
        <v>1.7558683784667403E-2</v>
      </c>
      <c r="JR35" s="1">
        <v>7.4016026735275473E-3</v>
      </c>
      <c r="JS35">
        <v>1.7429676246363598E-2</v>
      </c>
      <c r="JT35" s="1">
        <v>7.3472214595296931E-3</v>
      </c>
      <c r="JU35">
        <v>1.73025505754709E-2</v>
      </c>
      <c r="JV35" s="1">
        <v>7.2936335188222567E-3</v>
      </c>
      <c r="JW35">
        <v>1.7177265893190602E-2</v>
      </c>
      <c r="JX35" s="1">
        <v>7.240821619554064E-3</v>
      </c>
      <c r="JY35">
        <v>1.7053782496196965E-2</v>
      </c>
      <c r="JZ35" s="1">
        <v>7.1887690253771329E-3</v>
      </c>
      <c r="KA35">
        <v>1.6932061814687767E-2</v>
      </c>
      <c r="KB35" s="1">
        <v>7.137459477763502E-3</v>
      </c>
      <c r="KC35">
        <v>1.6812066372218586E-2</v>
      </c>
      <c r="KD35" s="1">
        <v>7.0868771790739745E-3</v>
      </c>
      <c r="KE35">
        <v>1.6693759747232976E-2</v>
      </c>
      <c r="KF35" s="1">
        <v>7.0370067763417298E-3</v>
      </c>
      <c r="KG35">
        <v>1.657710653620556E-2</v>
      </c>
      <c r="KH35" s="1">
        <v>6.9878333457358398E-3</v>
      </c>
      <c r="KI35">
        <v>1.6462072318319691E-2</v>
      </c>
      <c r="KJ35" s="1">
        <v>6.9393423776716676E-3</v>
      </c>
      <c r="KK35">
        <v>1.6348623621605676E-2</v>
      </c>
      <c r="KL35" s="1">
        <v>6.8915197625369334E-3</v>
      </c>
      <c r="KM35">
        <v>1.6236727890469572E-2</v>
      </c>
      <c r="KN35" s="1">
        <v>6.8443517770039562E-3</v>
      </c>
      <c r="KO35">
        <v>1.6126353454546355E-2</v>
      </c>
      <c r="KP35" s="1">
        <v>6.7978250709001785E-3</v>
      </c>
      <c r="KQ35">
        <v>1.6017469498814933E-2</v>
      </c>
      <c r="KR35" s="1">
        <v>6.7519266546105872E-3</v>
      </c>
      <c r="KS35">
        <v>1.5910046034915703E-2</v>
      </c>
      <c r="KT35" s="1">
        <v>6.7066438869870584E-3</v>
      </c>
      <c r="KU35">
        <v>1.580405387361461E-2</v>
      </c>
      <c r="KV35" s="1">
        <v>6.6619644637409851E-3</v>
      </c>
      <c r="KW35">
        <v>1.5699464598360573E-2</v>
      </c>
      <c r="KX35" s="1">
        <v>6.6178764062968061E-3</v>
      </c>
      <c r="KY35">
        <v>1.5596250539885968E-2</v>
      </c>
      <c r="KZ35" s="1">
        <v>6.5743680510852174E-3</v>
      </c>
      <c r="LA35">
        <v>1.5494384751802495E-2</v>
      </c>
      <c r="LB35" s="1">
        <v>6.5314280392559706E-3</v>
      </c>
      <c r="LC35">
        <v>1.5393840987147196E-2</v>
      </c>
      <c r="LD35" s="1">
        <v>6.489045306791192E-3</v>
      </c>
      <c r="LE35">
        <v>1.5294593675835737E-2</v>
      </c>
      <c r="LF35" s="1">
        <v>6.4472090750011543E-3</v>
      </c>
      <c r="LG35">
        <v>1.5196617902982303E-2</v>
      </c>
      <c r="LH35" s="1">
        <v>6.4059088413853443E-3</v>
      </c>
      <c r="LI35">
        <v>1.5099889388047471E-2</v>
      </c>
      <c r="LJ35" s="1">
        <v>6.3651343708425586E-3</v>
      </c>
      <c r="LK35">
        <v>1.5004384464777379E-2</v>
      </c>
      <c r="LL35" s="1">
        <v>6.3248756872145628E-3</v>
      </c>
      <c r="LM35">
        <v>1.491008006189945E-2</v>
      </c>
      <c r="LN35" s="1">
        <v>6.2851230651486522E-3</v>
      </c>
      <c r="LO35">
        <v>1.4816953684541499E-2</v>
      </c>
      <c r="LP35" s="1">
        <v>6.2458670222651624E-3</v>
      </c>
      <c r="LQ35">
        <v>1.4724983396342879E-2</v>
      </c>
      <c r="LR35" s="1">
        <v>6.2070983116166781E-3</v>
      </c>
      <c r="LS35">
        <v>1.4634147802227722E-2</v>
      </c>
      <c r="LT35" s="1">
        <v>6.1688079144263551E-3</v>
      </c>
      <c r="LU35">
        <v>1.4544426031811893E-2</v>
      </c>
      <c r="LV35" s="1">
        <v>6.1309870330933632E-3</v>
      </c>
      <c r="LW35">
        <v>1.4455797723416604E-2</v>
      </c>
      <c r="LX35" s="1">
        <v>6.0936270844540686E-3</v>
      </c>
      <c r="LY35">
        <v>1.4368243008662998E-2</v>
      </c>
      <c r="LZ35" s="1">
        <v>6.0567196932881017E-3</v>
      </c>
      <c r="MA35">
        <v>1.4281742497623174E-2</v>
      </c>
      <c r="MB35" s="1">
        <v>6.0202566860589985E-3</v>
      </c>
      <c r="MC35">
        <v>1.4196277264504393E-2</v>
      </c>
      <c r="MD35" s="1">
        <v>5.984230084879587E-3</v>
      </c>
      <c r="ME35">
        <v>1.4111828833844231E-2</v>
      </c>
      <c r="MF35" s="1">
        <v>5.9486321016927564E-3</v>
      </c>
      <c r="MG35">
        <v>1.4028379167195532E-2</v>
      </c>
      <c r="MH35" s="1">
        <v>5.9134551326587032E-3</v>
      </c>
      <c r="MI35">
        <v>1.3945910650281029E-2</v>
      </c>
      <c r="MJ35" s="1">
        <v>5.8786917527401438E-3</v>
      </c>
      <c r="MK35">
        <v>1.3864406080598374E-2</v>
      </c>
      <c r="ML35" s="1">
        <v>5.8443347104774074E-3</v>
      </c>
      <c r="MM35">
        <v>1.378384865545732E-2</v>
      </c>
      <c r="MN35" s="1">
        <v>5.810376922945679E-3</v>
      </c>
      <c r="MO35">
        <v>1.3704221960431501E-2</v>
      </c>
      <c r="MP35" s="1">
        <v>5.7768114708870288E-3</v>
      </c>
      <c r="MQ35">
        <v>1.3625509958208239E-2</v>
      </c>
      <c r="MR35" s="1">
        <v>5.7436315940102012E-3</v>
      </c>
      <c r="MS35">
        <v>1.3547696977820354E-2</v>
      </c>
      <c r="MT35" s="1">
        <v>5.7108306864514556E-3</v>
      </c>
      <c r="MU35">
        <v>1.3470767704244893E-2</v>
      </c>
      <c r="MV35" s="1">
        <v>5.6784022923900583E-3</v>
      </c>
      <c r="MW35">
        <v>1.3394707168354218E-2</v>
      </c>
      <c r="MX35" s="1">
        <v>5.6463401018123135E-3</v>
      </c>
      <c r="MY35">
        <v>1.3319500737205616E-2</v>
      </c>
      <c r="MZ35" s="1">
        <v>5.6146379464182949E-3</v>
      </c>
      <c r="NA35">
        <v>1.3245134104656213E-2</v>
      </c>
      <c r="NB35" s="1">
        <v>5.5832897956657E-3</v>
      </c>
      <c r="NC35">
        <v>1.3171593282290539E-2</v>
      </c>
      <c r="ND35" s="1">
        <v>5.5522897529455004E-3</v>
      </c>
      <c r="NE35">
        <v>1.309886459064866E-2</v>
      </c>
      <c r="NF35" s="1">
        <v>5.5216320518842879E-3</v>
      </c>
      <c r="NG35">
        <v>1.3026934650743314E-2</v>
      </c>
      <c r="NH35" s="1">
        <v>5.491311052768455E-3</v>
      </c>
      <c r="NI35">
        <v>1.2955790375855031E-2</v>
      </c>
      <c r="NJ35" s="1">
        <v>5.4613212390855455E-3</v>
      </c>
      <c r="NK35">
        <v>1.2885418963594637E-2</v>
      </c>
      <c r="NL35" s="1">
        <v>5.4316572141783212E-3</v>
      </c>
      <c r="NM35">
        <v>1.2815807888223046E-2</v>
      </c>
      <c r="NN35" s="1">
        <v>5.4023136980072854E-3</v>
      </c>
      <c r="NO35">
        <v>1.2746944893218665E-2</v>
      </c>
      <c r="NP35" s="1">
        <v>5.3732855240175813E-3</v>
      </c>
      <c r="NQ35">
        <v>1.267881798408314E-2</v>
      </c>
      <c r="NR35" s="1">
        <v>5.3445676361063583E-3</v>
      </c>
      <c r="NS35">
        <v>1.2611415421376559E-2</v>
      </c>
      <c r="NT35" s="1">
        <v>5.3161550856868738E-3</v>
      </c>
      <c r="NU35">
        <v>1.2544725713973671E-2</v>
      </c>
      <c r="NV35" s="1">
        <v>5.2880430288457445E-3</v>
      </c>
      <c r="NW35">
        <v>1.247873761253292E-2</v>
      </c>
      <c r="NX35" s="1">
        <v>5.2602267235899169E-3</v>
      </c>
      <c r="NY35">
        <v>1.2413440103170539E-2</v>
      </c>
      <c r="NZ35" s="1">
        <v>5.232701527180075E-3</v>
      </c>
      <c r="OA35">
        <v>1.2348822401332213E-2</v>
      </c>
      <c r="OB35" s="1">
        <v>5.2054628935473309E-3</v>
      </c>
      <c r="OC35">
        <v>1.228487394585516E-2</v>
      </c>
      <c r="OD35" s="1">
        <v>5.1785063707901844E-3</v>
      </c>
      <c r="OE35">
        <v>1.222158439321375E-2</v>
      </c>
      <c r="OF35" s="1">
        <v>5.1518275987488512E-3</v>
      </c>
      <c r="OG35">
        <v>1.2158943611942117E-2</v>
      </c>
      <c r="OH35" s="1">
        <v>5.1254223066541874E-3</v>
      </c>
      <c r="OI35">
        <v>1.2096941677227363E-2</v>
      </c>
      <c r="OJ35" s="1">
        <v>5.099286310848548E-3</v>
      </c>
      <c r="OK35">
        <v>1.2035568865667392E-2</v>
      </c>
      <c r="OL35" s="1">
        <v>5.0734155125760228E-3</v>
      </c>
      <c r="OM35">
        <v>1.1974815650187494E-2</v>
      </c>
      <c r="ON35" s="1">
        <v>5.0478058958395976E-3</v>
      </c>
      <c r="OO35">
        <v>1.191467269511012E-2</v>
      </c>
      <c r="OP35" s="1">
        <v>5.0224535253228925E-3</v>
      </c>
      <c r="OQ35">
        <v>1.185513085137248E-2</v>
      </c>
      <c r="OR35" s="1">
        <v>4.9973545443742122E-3</v>
      </c>
      <c r="OS35">
        <v>1.1796181151886836E-2</v>
      </c>
      <c r="OT35" s="1">
        <v>4.9725051730507425E-3</v>
      </c>
      <c r="OU35">
        <v>1.1737814807038525E-2</v>
      </c>
      <c r="OV35" s="1">
        <v>4.9479017062208129E-3</v>
      </c>
      <c r="OW35">
        <v>1.1680023200316976E-2</v>
      </c>
      <c r="OX35" s="1">
        <v>4.9235405117222155E-3</v>
      </c>
      <c r="OY35">
        <v>1.1622797884075175E-2</v>
      </c>
      <c r="OZ35" s="1">
        <v>4.8994180285746661E-3</v>
      </c>
      <c r="PA35">
        <v>1.1566130575413149E-2</v>
      </c>
      <c r="PB35" s="1">
        <v>4.8755307652445564E-3</v>
      </c>
      <c r="PC35">
        <v>1.1510013152181319E-2</v>
      </c>
      <c r="PD35" s="1">
        <v>4.851875297960221E-3</v>
      </c>
      <c r="PE35">
        <v>1.1454437649099626E-2</v>
      </c>
      <c r="PF35" s="1">
        <v>4.8284482690760123E-3</v>
      </c>
      <c r="PG35">
        <v>1.1399396253988541E-2</v>
      </c>
      <c r="PH35" s="1">
        <v>4.8052463854835409E-3</v>
      </c>
      <c r="PI35">
        <v>1.1344881304108234E-2</v>
      </c>
      <c r="PJ35" s="1">
        <v>4.7822664170685033E-3</v>
      </c>
      <c r="PK35">
        <v>1.1290885282602272E-2</v>
      </c>
      <c r="PL35" s="1">
        <v>4.7595051952115802E-3</v>
      </c>
      <c r="PM35">
        <v>1.1237400815042403E-2</v>
      </c>
      <c r="PN35" s="1">
        <v>4.7369596113319389E-3</v>
      </c>
      <c r="PO35">
        <v>1.1184420666071079E-2</v>
      </c>
      <c r="PP35" s="1">
        <v>4.7146266154719377E-3</v>
      </c>
      <c r="PQ35">
        <v>1.1131937736138506E-2</v>
      </c>
      <c r="PR35" s="1">
        <v>4.6925032149216801E-3</v>
      </c>
      <c r="PS35">
        <v>1.1079945058331131E-2</v>
      </c>
      <c r="PT35" s="1">
        <v>4.6705864728821111E-3</v>
      </c>
      <c r="PU35">
        <v>1.1028435795288607E-2</v>
      </c>
      <c r="PV35" s="1">
        <v>4.6488735071654047E-3</v>
      </c>
      <c r="PW35">
        <v>1.0977403236206336E-2</v>
      </c>
      <c r="PX35" s="1">
        <v>4.6273614889314335E-3</v>
      </c>
      <c r="PY35">
        <v>1.0926840793920863E-2</v>
      </c>
      <c r="PZ35" s="1">
        <v>4.6060476414591621E-3</v>
      </c>
      <c r="QA35">
        <v>1.0876742002075444E-2</v>
      </c>
      <c r="QB35" s="1">
        <v>4.5849292389518312E-3</v>
      </c>
      <c r="QC35">
        <v>1.082710051236324E-2</v>
      </c>
      <c r="QD35" s="1">
        <v>4.5640036053748662E-3</v>
      </c>
      <c r="QE35">
        <v>1.0777910091845651E-2</v>
      </c>
      <c r="QF35" s="1">
        <v>4.5432681133254641E-3</v>
      </c>
      <c r="QG35">
        <v>1.0729164620343425E-2</v>
      </c>
      <c r="QH35" s="1">
        <v>4.5227201829328521E-3</v>
      </c>
      <c r="QI35">
        <v>1.0680858087898246E-2</v>
      </c>
      <c r="QJ35" s="1">
        <v>4.5023572807882566E-3</v>
      </c>
      <c r="QK35">
        <v>1.0632984592302584E-2</v>
      </c>
      <c r="QL35" s="1">
        <v>4.4821769189036494E-3</v>
      </c>
      <c r="QM35">
        <v>1.0585538336695677E-2</v>
      </c>
      <c r="QN35" s="1">
        <v>4.4621766536983715E-3</v>
      </c>
      <c r="QO35">
        <v>1.0538513627223597E-2</v>
      </c>
      <c r="QP35" s="1">
        <v>4.4423540850127658E-3</v>
      </c>
      <c r="QQ35">
        <v>1.0491904870761404E-2</v>
      </c>
      <c r="QR35" s="1">
        <v>4.4227068551479856E-3</v>
      </c>
      <c r="QS35">
        <v>1.0445706572695479E-2</v>
      </c>
      <c r="QT35" s="1">
        <v>4.4032326479311688E-3</v>
      </c>
      <c r="QU35">
        <v>1.0399913334764191E-2</v>
      </c>
      <c r="QV35" s="1">
        <v>4.3839291878052062E-3</v>
      </c>
      <c r="QW35">
        <v>1.0354519852955112E-2</v>
      </c>
      <c r="QX35" s="1">
        <v>4.3647942389423433E-3</v>
      </c>
      <c r="QY35">
        <v>1.030952091545707E-2</v>
      </c>
      <c r="QZ35" s="1">
        <v>4.3458256043808936E-3</v>
      </c>
      <c r="RA35">
        <v>1.0264911400665357E-2</v>
      </c>
      <c r="RB35" s="1">
        <v>4.3270211251843702E-3</v>
      </c>
      <c r="RC35">
        <v>1.0220686275238517E-2</v>
      </c>
      <c r="RD35" s="1">
        <v>4.3083786796223504E-3</v>
      </c>
      <c r="RE35">
        <v>1.0176840592205146E-2</v>
      </c>
      <c r="RF35" s="1">
        <v>4.2898961823724241E-3</v>
      </c>
      <c r="RG35">
        <v>1.0133369489119203E-2</v>
      </c>
      <c r="RH35" s="1">
        <v>4.271571583742596E-3</v>
      </c>
      <c r="RI35">
        <v>1.0090268186262425E-2</v>
      </c>
      <c r="RJ35" s="1">
        <v>4.2534028689135356E-3</v>
      </c>
      <c r="RK35">
        <v>1.0047531984892383E-2</v>
      </c>
      <c r="RL35" s="1">
        <v>4.2353880572000785E-3</v>
      </c>
      <c r="RM35">
        <v>1.0005156265534916E-2</v>
      </c>
      <c r="RN35" s="1">
        <v>4.2175252013314192E-3</v>
      </c>
      <c r="RO35">
        <v>9.9631364863195584E-3</v>
      </c>
      <c r="RP35" s="1">
        <v>4.1998123867494396E-3</v>
      </c>
      <c r="RQ35">
        <v>9.9214681813567553E-3</v>
      </c>
      <c r="RR35" s="1">
        <v>4.1822477309246472E-3</v>
      </c>
      <c r="RS35">
        <v>9.8801469591556258E-3</v>
      </c>
      <c r="RT35" s="1">
        <v>4.1648293826892068E-3</v>
      </c>
      <c r="RU35">
        <v>9.8391685010810921E-3</v>
      </c>
      <c r="RV35" s="1">
        <v>4.147555521586568E-3</v>
      </c>
      <c r="RW35">
        <v>9.798528559849265E-3</v>
      </c>
      <c r="RX35" s="1">
        <v>4.1304243572372135E-3</v>
      </c>
      <c r="RY35">
        <v>9.7582229580599408E-3</v>
      </c>
      <c r="RZ35" s="1">
        <v>4.1134341287200572E-3</v>
      </c>
      <c r="SA35">
        <v>9.7182475867651913E-3</v>
      </c>
      <c r="SB35" s="1">
        <v>4.096583103969053E-3</v>
      </c>
      <c r="SC35">
        <v>9.6785984040729627E-3</v>
      </c>
      <c r="SD35" s="1">
        <v>4.0798695791845682E-3</v>
      </c>
      <c r="SE35">
        <v>9.6392714337847629E-3</v>
      </c>
      <c r="SF35" s="1">
        <v>4.0632918782591114E-3</v>
      </c>
      <c r="SG35">
        <v>9.6002627640663779E-3</v>
      </c>
      <c r="SH35" s="1">
        <v>4.0468483522170017E-3</v>
      </c>
      <c r="SI35">
        <v>9.5615685461507768E-3</v>
      </c>
      <c r="SJ35" s="1">
        <v>4.0305373786675919E-3</v>
      </c>
      <c r="SK35">
        <v>9.5231849930722326E-3</v>
      </c>
      <c r="SL35" s="1">
        <v>4.0143573612716572E-3</v>
      </c>
      <c r="SM35">
        <v>9.4851083784308204E-3</v>
      </c>
      <c r="SN35" s="1">
        <v>3.9983067292205885E-3</v>
      </c>
      <c r="SO35">
        <v>9.447335035186433E-3</v>
      </c>
      <c r="SP35" s="1">
        <v>3.9823839367280293E-3</v>
      </c>
      <c r="SQ35">
        <v>9.4098613544815086E-3</v>
      </c>
      <c r="SR35" s="1">
        <v>3.9665874625336084E-3</v>
      </c>
      <c r="SS35">
        <v>9.3726837844916536E-3</v>
      </c>
      <c r="ST35" s="1">
        <v>3.950915809418443E-3</v>
      </c>
      <c r="SU35">
        <v>9.3357988293034082E-3</v>
      </c>
      <c r="SV35" s="1">
        <v>3.9353675037320764E-3</v>
      </c>
      <c r="SW35">
        <v>9.2992030478184183E-3</v>
      </c>
      <c r="SX35" s="1">
        <v>3.9199410949305432E-3</v>
      </c>
      <c r="SY35">
        <v>9.2628930526832583E-3</v>
      </c>
      <c r="SZ35" s="1">
        <v>3.9046351551252573E-3</v>
      </c>
      <c r="TA35">
        <v>9.2268655092442517E-3</v>
      </c>
      <c r="TB35" s="1">
        <v>3.8894482786424288E-3</v>
      </c>
      <c r="TC35">
        <v>9.1911171345265656E-3</v>
      </c>
      <c r="TD35" s="1">
        <v>3.8743790815927198E-3</v>
      </c>
      <c r="TE35">
        <v>9.1556446962369701E-3</v>
      </c>
      <c r="TF35" s="1">
        <v>3.8594262014508677E-3</v>
      </c>
      <c r="TG35">
        <v>9.1204450117895776E-3</v>
      </c>
      <c r="TH35" s="1">
        <v>3.8445882966450045E-3</v>
      </c>
      <c r="TI35">
        <v>9.0855149473539863E-3</v>
      </c>
      <c r="TJ35" s="1">
        <v>3.8298640461554138E-3</v>
      </c>
      <c r="TK35">
        <v>9.05085141692521E-3</v>
      </c>
      <c r="TL35" s="1">
        <v>3.8152521491224725E-3</v>
      </c>
      <c r="TM35">
        <v>9.0164513814148094E-3</v>
      </c>
      <c r="TN35" s="1">
        <v>3.8007513244635331E-3</v>
      </c>
      <c r="TO35">
        <v>8.982311847762681E-3</v>
      </c>
      <c r="TP35" s="1">
        <v>3.7863603104985096E-3</v>
      </c>
      <c r="TQ35">
        <v>8.9484298680689439E-3</v>
      </c>
      <c r="TR35" s="1">
        <v>3.7720778645839391E-3</v>
      </c>
      <c r="TS35">
        <v>8.9148025387454054E-3</v>
      </c>
      <c r="TT35" s="1">
        <v>3.7579027627552913E-3</v>
      </c>
      <c r="TU35">
        <v>8.8814269996860765E-3</v>
      </c>
      <c r="TV35" s="1">
        <v>3.7438337993773146E-3</v>
      </c>
      <c r="TW35">
        <v>8.8483004334562569E-3</v>
      </c>
      <c r="TX35" s="1">
        <v>3.7298697868022083E-3</v>
      </c>
      <c r="TY35">
        <v>8.8154200644997103E-3</v>
      </c>
      <c r="TZ35" s="1">
        <v>3.7160095550354132E-3</v>
      </c>
      <c r="UA35">
        <v>8.7827831583634271E-3</v>
      </c>
      <c r="UB35" s="1">
        <v>3.7022519514088295E-3</v>
      </c>
      <c r="UC35">
        <v>8.7503870209395696E-3</v>
      </c>
      <c r="UD35" s="1">
        <v>3.6885958402612636E-3</v>
      </c>
      <c r="UE35">
        <v>8.7182289977241201E-3</v>
      </c>
      <c r="UF35" s="1">
        <v>3.6750401026259243E-3</v>
      </c>
      <c r="UG35">
        <v>8.6863064730918101E-3</v>
      </c>
      <c r="UH35" s="1">
        <v>3.661583635924782E-3</v>
      </c>
      <c r="UI35">
        <v>8.6546168695869324E-3</v>
      </c>
      <c r="UJ35" s="1">
        <v>3.6482253536696194E-3</v>
      </c>
      <c r="UK35">
        <v>8.6231576472296199E-3</v>
      </c>
      <c r="UL35" s="1">
        <v>3.6349641851696024E-3</v>
      </c>
      <c r="UM35">
        <v>8.5919263028371891E-3</v>
      </c>
      <c r="UN35" s="1">
        <v>3.6217990752452057E-3</v>
      </c>
      <c r="UO35">
        <v>8.5609203693601931E-3</v>
      </c>
      <c r="UP35" s="1">
        <v>3.6087289839483311E-3</v>
      </c>
      <c r="UQ35">
        <v>8.5301374152327789E-3</v>
      </c>
      <c r="UR35" s="1">
        <v>3.595752886288466E-3</v>
      </c>
      <c r="US35">
        <v>8.4995750437370371E-3</v>
      </c>
      <c r="UT35" s="1">
        <v>3.5828697719647281E-3</v>
      </c>
      <c r="UU35">
        <v>8.4692308923809342E-3</v>
      </c>
      <c r="UV35" s="1">
        <v>3.5700786451036493E-3</v>
      </c>
      <c r="UW35">
        <v>8.4391026322895579E-3</v>
      </c>
      <c r="UX35" s="1">
        <v>3.5573785240025574E-3</v>
      </c>
      <c r="UY35">
        <v>8.4091879676092846E-3</v>
      </c>
      <c r="UZ35" s="1">
        <v>3.5447684408784147E-3</v>
      </c>
      <c r="VA35">
        <v>8.3794846349245795E-3</v>
      </c>
      <c r="VB35" s="1">
        <v>3.5322474416219795E-3</v>
      </c>
      <c r="VC35">
        <v>8.3499904026871196E-3</v>
      </c>
      <c r="VD35" s="1">
        <v>3.5198145855571614E-3</v>
      </c>
      <c r="VE35">
        <v>8.3207030706569304E-3</v>
      </c>
      <c r="VF35" s="1">
        <v>3.5074689452054384E-3</v>
      </c>
      <c r="VG35">
        <v>8.2916204693552365E-3</v>
      </c>
      <c r="VH35" s="1">
        <v>3.495209606055216E-3</v>
      </c>
      <c r="VI35">
        <v>8.2627404595287494E-3</v>
      </c>
      <c r="VJ35" s="1">
        <v>3.4830356663360052E-3</v>
      </c>
      <c r="VK35">
        <v>8.234060931625117E-3</v>
      </c>
      <c r="VL35" s="1">
        <v>3.4709462367973056E-3</v>
      </c>
      <c r="VM35">
        <v>8.2055798052792419E-3</v>
      </c>
      <c r="VN35" s="1">
        <v>3.4589404404920736E-3</v>
      </c>
      <c r="VO35">
        <v>8.1772950288102574E-3</v>
      </c>
      <c r="VP35" s="1">
        <v>3.4470174125646731E-3</v>
      </c>
      <c r="VQ35">
        <v>8.1492045787288272E-3</v>
      </c>
      <c r="VR35" s="1">
        <v>3.4351763000431946E-3</v>
      </c>
      <c r="VS35">
        <v>8.1213064592546083E-3</v>
      </c>
      <c r="VT35" s="1">
        <v>3.42341626163604E-3</v>
      </c>
      <c r="VU35">
        <v>8.0935987018435594E-3</v>
      </c>
      <c r="VV35" s="1">
        <v>3.4117364675326717E-3</v>
      </c>
      <c r="VW35">
        <v>8.0660793647249138E-3</v>
      </c>
      <c r="VX35" s="1">
        <v>3.4001360992084281E-3</v>
      </c>
      <c r="VY35">
        <v>8.0387465324475525E-3</v>
      </c>
      <c r="VZ35" s="1">
        <v>3.3886143492333045E-3</v>
      </c>
      <c r="WA35">
        <v>8.0115983154355752E-3</v>
      </c>
      <c r="WB35" s="1">
        <v>3.3771704210846108E-3</v>
      </c>
      <c r="WC35">
        <v>7.9846328495528432E-3</v>
      </c>
      <c r="WD35" s="1">
        <v>3.3658035289634135E-3</v>
      </c>
      <c r="WE35">
        <v>7.9578482956763012E-3</v>
      </c>
      <c r="WF35" s="1">
        <v>3.3545128976146688E-3</v>
      </c>
      <c r="WG35">
        <v>7.9312428392778293E-3</v>
      </c>
      <c r="WH35" s="1">
        <v>3.3432977621509672E-3</v>
      </c>
      <c r="WI35">
        <v>7.9048146900144861E-3</v>
      </c>
      <c r="WJ35" s="1">
        <v>3.3321573678797996E-3</v>
      </c>
      <c r="WK35">
        <v>7.8785620813268953E-3</v>
      </c>
      <c r="WL35" s="1">
        <v>3.3210909701342677E-3</v>
      </c>
      <c r="WM35">
        <v>7.8524832700456147E-3</v>
      </c>
      <c r="WN35" s="1">
        <v>3.3100978341071533E-3</v>
      </c>
      <c r="WO35">
        <v>7.8265765360053096E-3</v>
      </c>
      <c r="WP35" s="1">
        <v>3.2991772346882761E-3</v>
      </c>
      <c r="WQ35">
        <v>7.8008401816665142E-3</v>
      </c>
      <c r="WR35" s="1">
        <v>3.2883284563050568E-3</v>
      </c>
    </row>
    <row r="37" spans="1:616" x14ac:dyDescent="0.25">
      <c r="A37">
        <f ca="1">(A30-A10)^2</f>
        <v>0.13832725411278451</v>
      </c>
      <c r="C37">
        <f t="shared" ref="C37" ca="1" si="1223">(C30-C10)^2</f>
        <v>1.9580806770202173</v>
      </c>
      <c r="E37">
        <f t="shared" ref="E37" ca="1" si="1224">(E30-E10)^2</f>
        <v>2.9907351811665697</v>
      </c>
      <c r="G37">
        <f t="shared" ref="G37" ca="1" si="1225">(G30-G10)^2</f>
        <v>0.61690442919230404</v>
      </c>
      <c r="I37">
        <f t="shared" ref="I37" ca="1" si="1226">(I30-I10)^2</f>
        <v>0.58380837521414608</v>
      </c>
      <c r="K37">
        <f t="shared" ref="K37" ca="1" si="1227">(K30-K10)^2</f>
        <v>0.87826821605973671</v>
      </c>
      <c r="M37">
        <f t="shared" ref="M37" ca="1" si="1228">(M30-M10)^2</f>
        <v>7.702007435090448E-2</v>
      </c>
      <c r="O37">
        <f t="shared" ref="O37" ca="1" si="1229">(O30-O10)^2</f>
        <v>0.42733389037956221</v>
      </c>
      <c r="Q37">
        <f t="shared" ref="Q37" ca="1" si="1230">(Q30-Q10)^2</f>
        <v>1.0797250589362078E-2</v>
      </c>
      <c r="S37">
        <f t="shared" ref="S37" ca="1" si="1231">(S30-S10)^2</f>
        <v>1.3651677559588218</v>
      </c>
      <c r="U37">
        <f t="shared" ref="U37" ca="1" si="1232">(U30-U10)^2</f>
        <v>2.1004667453286552</v>
      </c>
      <c r="W37">
        <f t="shared" ref="W37" ca="1" si="1233">(W30-W10)^2</f>
        <v>1.6413854976824287</v>
      </c>
      <c r="Y37">
        <f t="shared" ref="Y37" ca="1" si="1234">(Y30-Y10)^2</f>
        <v>1.5154588420464228</v>
      </c>
      <c r="AA37">
        <f t="shared" ref="AA37" ca="1" si="1235">(AA30-AA10)^2</f>
        <v>1.0139793132460884</v>
      </c>
      <c r="AC37">
        <f t="shared" ref="AC37" ca="1" si="1236">(AC30-AC10)^2</f>
        <v>0.91979810854576316</v>
      </c>
      <c r="AE37">
        <f t="shared" ref="AE37" ca="1" si="1237">(AE30-AE10)^2</f>
        <v>0.90491471229491405</v>
      </c>
      <c r="AG37">
        <f t="shared" ref="AG37" ca="1" si="1238">(AG30-AG10)^2</f>
        <v>0.90157709415767018</v>
      </c>
      <c r="AI37">
        <f t="shared" ref="AI37" ca="1" si="1239">(AI30-AI10)^2</f>
        <v>2.8314947614452621</v>
      </c>
      <c r="AK37">
        <f t="shared" ref="AK37" ca="1" si="1240">(AK30-AK10)^2</f>
        <v>2.1402514290038459</v>
      </c>
      <c r="AM37">
        <f t="shared" ref="AM37" ca="1" si="1241">(AM30-AM10)^2</f>
        <v>6.5218663857134258</v>
      </c>
      <c r="AO37">
        <f t="shared" ref="AO37" ca="1" si="1242">(AO30-AO10)^2</f>
        <v>7.7489409191568592</v>
      </c>
      <c r="AQ37">
        <f t="shared" ref="AQ37" ca="1" si="1243">(AQ30-AQ10)^2</f>
        <v>12.83090590087607</v>
      </c>
      <c r="AS37">
        <f t="shared" ref="AS37" ca="1" si="1244">(AS30-AS10)^2</f>
        <v>0.24276139431056257</v>
      </c>
      <c r="AU37">
        <f t="shared" ref="AU37" ca="1" si="1245">(AU30-AU10)^2</f>
        <v>9.8343291071668809E-2</v>
      </c>
      <c r="AW37">
        <f t="shared" ref="AW37" ca="1" si="1246">(AW30-AW10)^2</f>
        <v>2.6499464179428873</v>
      </c>
      <c r="AY37">
        <f t="shared" ref="AY37" ca="1" si="1247">(AY30-AY10)^2</f>
        <v>25.337365794607692</v>
      </c>
      <c r="BA37">
        <f t="shared" ref="BA37" ca="1" si="1248">(BA30-BA10)^2</f>
        <v>1.8112563198313452</v>
      </c>
      <c r="BC37">
        <f t="shared" ref="BC37" ca="1" si="1249">(BC30-BC10)^2</f>
        <v>0.26771261899151816</v>
      </c>
      <c r="BE37">
        <f t="shared" ref="BE37" ca="1" si="1250">(BE30-BE10)^2</f>
        <v>29.061268568560795</v>
      </c>
      <c r="BG37">
        <f t="shared" ref="BG37" ca="1" si="1251">(BG30-BG10)^2</f>
        <v>3.5658535685806925</v>
      </c>
      <c r="BI37">
        <f t="shared" ref="BI37" ca="1" si="1252">(BI30-BI10)^2</f>
        <v>49.688591266339571</v>
      </c>
      <c r="BK37">
        <f t="shared" ref="BK37" ca="1" si="1253">(BK30-BK10)^2</f>
        <v>107.88742326592163</v>
      </c>
      <c r="BM37">
        <f t="shared" ref="BM37" ca="1" si="1254">(BM30-BM10)^2</f>
        <v>79.20330394899311</v>
      </c>
      <c r="BO37">
        <f t="shared" ref="BO37" ca="1" si="1255">(BO30-BO10)^2</f>
        <v>10.74202797902289</v>
      </c>
      <c r="BQ37">
        <f t="shared" ref="BQ37" ca="1" si="1256">(BQ30-BQ10)^2</f>
        <v>48.150108327652376</v>
      </c>
      <c r="BS37">
        <f t="shared" ref="BS37" ca="1" si="1257">(BS30-BS10)^2</f>
        <v>19.127583691056049</v>
      </c>
      <c r="BU37">
        <f t="shared" ref="BU37" ca="1" si="1258">(BU30-BU10)^2</f>
        <v>85.14492150363283</v>
      </c>
      <c r="BW37">
        <f t="shared" ref="BW37" ca="1" si="1259">(BW30-BW10)^2</f>
        <v>10.446825597834806</v>
      </c>
      <c r="BY37">
        <f t="shared" ref="BY37" ca="1" si="1260">(BY30-BY10)^2</f>
        <v>15.724930663116943</v>
      </c>
      <c r="CA37">
        <f t="shared" ref="CA37" ca="1" si="1261">(CA30-CA10)^2</f>
        <v>0.71040899484611952</v>
      </c>
      <c r="CC37">
        <f t="shared" ref="CC37" ca="1" si="1262">(CC30-CC10)^2</f>
        <v>5.689151638408946</v>
      </c>
      <c r="CE37">
        <f t="shared" ref="CE37" ca="1" si="1263">(CE30-CE10)^2</f>
        <v>24.195769764183332</v>
      </c>
      <c r="CG37">
        <f t="shared" ref="CG37" ca="1" si="1264">(CG30-CG10)^2</f>
        <v>26.598008439776489</v>
      </c>
      <c r="CI37">
        <f t="shared" ref="CI37" ca="1" si="1265">(CI30-CI10)^2</f>
        <v>94.528949237329385</v>
      </c>
      <c r="CK37">
        <f t="shared" ref="CK37" ca="1" si="1266">(CK30-CK10)^2</f>
        <v>392.34262888757468</v>
      </c>
      <c r="CM37">
        <f t="shared" ref="CM37" ca="1" si="1267">(CM30-CM10)^2</f>
        <v>32.446321881223525</v>
      </c>
      <c r="CO37">
        <f t="shared" ref="CO37" ca="1" si="1268">(CO30-CO10)^2</f>
        <v>190.78359031400512</v>
      </c>
      <c r="CQ37">
        <f t="shared" ref="CQ37" ca="1" si="1269">(CQ30-CQ10)^2</f>
        <v>4.547364539894171E-3</v>
      </c>
      <c r="CS37">
        <f t="shared" ref="CS37" ca="1" si="1270">(CS30-CS10)^2</f>
        <v>17.100894618236207</v>
      </c>
      <c r="CU37">
        <f t="shared" ref="CU37" ca="1" si="1271">(CU30-CU10)^2</f>
        <v>146.99579799078239</v>
      </c>
    </row>
    <row r="38" spans="1:616" x14ac:dyDescent="0.25">
      <c r="A38" s="5">
        <v>0.1</v>
      </c>
      <c r="B38" t="s">
        <v>33</v>
      </c>
    </row>
    <row r="39" spans="1:616" x14ac:dyDescent="0.25">
      <c r="A39">
        <f ca="1">A38*A28</f>
        <v>10.154679379862394</v>
      </c>
      <c r="B39" t="s">
        <v>31</v>
      </c>
      <c r="U39">
        <v>1</v>
      </c>
      <c r="V39">
        <f>AVERAGE(V41:V1015)</f>
        <v>2.3596868434056604</v>
      </c>
      <c r="W39">
        <f t="shared" ref="W39:AB39" si="1272">AVERAGE(W41:W1015)</f>
        <v>2.2454841740784643</v>
      </c>
      <c r="X39">
        <f t="shared" si="1272"/>
        <v>2.281246628241834</v>
      </c>
      <c r="Y39">
        <f t="shared" si="1272"/>
        <v>2.2827060192327004</v>
      </c>
      <c r="Z39">
        <f t="shared" si="1272"/>
        <v>2.3646181932622068</v>
      </c>
      <c r="AA39">
        <f t="shared" si="1272"/>
        <v>2.4711476266238499</v>
      </c>
      <c r="AB39">
        <f t="shared" si="1272"/>
        <v>2.5361665223712473</v>
      </c>
    </row>
    <row r="40" spans="1:616" x14ac:dyDescent="0.25">
      <c r="A40">
        <f ca="1">A39/2</f>
        <v>5.0773396899311969</v>
      </c>
      <c r="B40" t="s">
        <v>32</v>
      </c>
      <c r="U40">
        <f ca="1">S2</f>
        <v>1.0941238215962859</v>
      </c>
      <c r="V40">
        <v>2</v>
      </c>
      <c r="W40">
        <v>4</v>
      </c>
      <c r="X40">
        <v>6</v>
      </c>
      <c r="Y40">
        <v>8</v>
      </c>
      <c r="Z40">
        <v>10</v>
      </c>
      <c r="AA40">
        <v>12</v>
      </c>
      <c r="AB40">
        <v>14</v>
      </c>
    </row>
    <row r="41" spans="1:616" x14ac:dyDescent="0.25">
      <c r="A41">
        <f ca="1">A40/SQRT(3)</f>
        <v>2.9314034367489477</v>
      </c>
      <c r="B41" t="s">
        <v>29</v>
      </c>
      <c r="U41">
        <v>0</v>
      </c>
      <c r="V41" s="8">
        <f t="dataTable" ref="V41:AB1015" dt2D="1" dtr="1" r1="M2" r2="U39" ca="1"/>
        <v>3.8468388464485224</v>
      </c>
      <c r="W41" s="8">
        <v>4.7776903666451576</v>
      </c>
      <c r="X41" s="8">
        <v>1.376850046457694</v>
      </c>
      <c r="Y41" s="8">
        <v>1.7561523718229035</v>
      </c>
      <c r="Z41" s="8">
        <v>0.69605312091137517</v>
      </c>
      <c r="AA41">
        <v>1.8501177868256797</v>
      </c>
      <c r="AB41" s="6">
        <v>3.0471586237796631</v>
      </c>
    </row>
    <row r="42" spans="1:616" x14ac:dyDescent="0.25">
      <c r="A42" s="9">
        <f ca="1">A41^2</f>
        <v>8.593126108983542</v>
      </c>
      <c r="B42" t="s">
        <v>30</v>
      </c>
      <c r="U42">
        <v>1</v>
      </c>
      <c r="V42">
        <v>3.4673895658574621</v>
      </c>
      <c r="W42">
        <v>0.94799987087239601</v>
      </c>
      <c r="X42">
        <v>4.7127843336274795</v>
      </c>
      <c r="Y42">
        <v>2.2378269747768069</v>
      </c>
      <c r="Z42">
        <v>4.4589894897735611</v>
      </c>
      <c r="AA42">
        <v>0.4677796298123223</v>
      </c>
      <c r="AB42" s="6">
        <v>1.2964182403382782</v>
      </c>
    </row>
    <row r="43" spans="1:616" x14ac:dyDescent="0.25">
      <c r="U43">
        <v>2</v>
      </c>
      <c r="V43">
        <v>0.8319723706884361</v>
      </c>
      <c r="W43">
        <v>1.2221259499674026</v>
      </c>
      <c r="X43">
        <v>1.4527553269623537</v>
      </c>
      <c r="Y43">
        <v>2.1745357186066268</v>
      </c>
      <c r="Z43">
        <v>0.62510727794717036</v>
      </c>
      <c r="AA43">
        <v>3.450252220807752</v>
      </c>
      <c r="AB43" s="6">
        <v>1.9950476320567525</v>
      </c>
    </row>
    <row r="44" spans="1:616" x14ac:dyDescent="0.25">
      <c r="U44">
        <v>3</v>
      </c>
      <c r="V44">
        <v>4.8352112564480754</v>
      </c>
      <c r="W44">
        <v>1.7689622409535686</v>
      </c>
      <c r="X44">
        <v>4.4040818241395776</v>
      </c>
      <c r="Y44">
        <v>0.84491438169141586</v>
      </c>
      <c r="Z44">
        <v>3.4255421374906172</v>
      </c>
      <c r="AA44">
        <v>2.0051598412789482</v>
      </c>
      <c r="AB44" s="6">
        <v>1.4119793956257674</v>
      </c>
    </row>
    <row r="45" spans="1:616" x14ac:dyDescent="0.25">
      <c r="U45">
        <v>4</v>
      </c>
      <c r="V45">
        <v>2.7992704820479934</v>
      </c>
      <c r="W45">
        <v>1.2368816915478493</v>
      </c>
      <c r="X45">
        <v>2.7295181693197526</v>
      </c>
      <c r="Y45">
        <v>2.2340286831960356</v>
      </c>
      <c r="Z45">
        <v>0.87997704657095976</v>
      </c>
      <c r="AA45">
        <v>2.0232565430850262</v>
      </c>
      <c r="AB45" s="6">
        <v>0.50999266251476305</v>
      </c>
    </row>
    <row r="46" spans="1:616" x14ac:dyDescent="0.25">
      <c r="U46">
        <v>5</v>
      </c>
      <c r="V46">
        <v>1.9818639305916901</v>
      </c>
      <c r="W46">
        <v>1.6480556354102511</v>
      </c>
      <c r="X46">
        <v>2.4973137458745427</v>
      </c>
      <c r="Y46">
        <v>0.53739711086116448</v>
      </c>
      <c r="Z46">
        <v>3.1479844429196002</v>
      </c>
      <c r="AA46">
        <v>7.1511142201829143</v>
      </c>
      <c r="AB46" s="6">
        <v>1.2605229287749151</v>
      </c>
    </row>
    <row r="47" spans="1:616" x14ac:dyDescent="0.25">
      <c r="U47">
        <v>6</v>
      </c>
      <c r="V47">
        <v>1.777421956273098</v>
      </c>
      <c r="W47">
        <v>1.4757378085722213</v>
      </c>
      <c r="X47">
        <v>0.51866459457323222</v>
      </c>
      <c r="Y47">
        <v>1.4541989350934885</v>
      </c>
      <c r="Z47">
        <v>2.101745087271826</v>
      </c>
      <c r="AA47">
        <v>3.4226550543603618</v>
      </c>
      <c r="AB47" s="6">
        <v>1.4003607508811931</v>
      </c>
    </row>
    <row r="48" spans="1:616" x14ac:dyDescent="0.25">
      <c r="U48">
        <v>7</v>
      </c>
      <c r="V48">
        <v>1.7570491133307156</v>
      </c>
      <c r="W48">
        <v>4.6369304809053649</v>
      </c>
      <c r="X48">
        <v>3.6490386994659842</v>
      </c>
      <c r="Y48">
        <v>2.8416485054690486</v>
      </c>
      <c r="Z48">
        <v>3.8363482871380183</v>
      </c>
      <c r="AA48">
        <v>3.6766513462171773</v>
      </c>
      <c r="AB48" s="6">
        <v>0.83392430966291597</v>
      </c>
    </row>
    <row r="49" spans="21:28" x14ac:dyDescent="0.25">
      <c r="U49">
        <v>8</v>
      </c>
      <c r="V49">
        <v>1.7949824614516492</v>
      </c>
      <c r="W49">
        <v>5.3584501898841284</v>
      </c>
      <c r="X49">
        <v>2.4156814843751131</v>
      </c>
      <c r="Y49">
        <v>2.5595733959880214</v>
      </c>
      <c r="Z49">
        <v>3.2766939519088774</v>
      </c>
      <c r="AA49">
        <v>3.9576639078356495</v>
      </c>
      <c r="AB49" s="6">
        <v>1.8631645614544152</v>
      </c>
    </row>
    <row r="50" spans="21:28" x14ac:dyDescent="0.25">
      <c r="U50">
        <v>9</v>
      </c>
      <c r="V50">
        <v>2.1306098975213472</v>
      </c>
      <c r="W50">
        <v>1.294449964939363</v>
      </c>
      <c r="X50">
        <v>1.0965949061780698</v>
      </c>
      <c r="Y50">
        <v>1.7441709136322967</v>
      </c>
      <c r="Z50">
        <v>4.7910393470536059</v>
      </c>
      <c r="AA50">
        <v>3.082510415572898</v>
      </c>
      <c r="AB50" s="6">
        <v>7.9699802726002966</v>
      </c>
    </row>
    <row r="51" spans="21:28" x14ac:dyDescent="0.25">
      <c r="U51">
        <v>10</v>
      </c>
      <c r="V51">
        <v>1.3139965666190427</v>
      </c>
      <c r="W51">
        <v>2.2044706772050295</v>
      </c>
      <c r="X51">
        <v>0.61695969078597124</v>
      </c>
      <c r="Y51">
        <v>0.76796434936410185</v>
      </c>
      <c r="Z51">
        <v>0.97410581618035263</v>
      </c>
      <c r="AA51">
        <v>2.1756969190639892</v>
      </c>
      <c r="AB51" s="6">
        <v>2.0554893767442759</v>
      </c>
    </row>
    <row r="52" spans="21:28" x14ac:dyDescent="0.25">
      <c r="U52">
        <v>11</v>
      </c>
      <c r="V52">
        <v>1.3824546735699659</v>
      </c>
      <c r="W52">
        <v>2.8726350958723335</v>
      </c>
      <c r="X52">
        <v>2.9599443232876146</v>
      </c>
      <c r="Y52">
        <v>0.43873502077197529</v>
      </c>
      <c r="Z52">
        <v>2.5093856234698024</v>
      </c>
      <c r="AA52">
        <v>2.2386430128115258</v>
      </c>
      <c r="AB52" s="6">
        <v>2.2954468459610244</v>
      </c>
    </row>
    <row r="53" spans="21:28" x14ac:dyDescent="0.25">
      <c r="U53">
        <v>12</v>
      </c>
      <c r="V53">
        <v>1.344717294725978</v>
      </c>
      <c r="W53">
        <v>2.2925181662218121</v>
      </c>
      <c r="X53">
        <v>0.69137660771857645</v>
      </c>
      <c r="Y53">
        <v>3.0846671136059456</v>
      </c>
      <c r="Z53">
        <v>3.7099197109784035</v>
      </c>
      <c r="AA53">
        <v>2.488371712419021</v>
      </c>
      <c r="AB53" s="6">
        <v>2.7464013906554245</v>
      </c>
    </row>
    <row r="54" spans="21:28" x14ac:dyDescent="0.25">
      <c r="U54">
        <v>13</v>
      </c>
      <c r="V54">
        <v>1.7190004216666135</v>
      </c>
      <c r="W54">
        <v>3.0389967307444601</v>
      </c>
      <c r="X54">
        <v>2.1455730258311219</v>
      </c>
      <c r="Y54">
        <v>2.1725166529033637</v>
      </c>
      <c r="Z54">
        <v>2.9803875713768875</v>
      </c>
      <c r="AA54">
        <v>3.0459028717699601</v>
      </c>
      <c r="AB54" s="6">
        <v>1.2876772534537289</v>
      </c>
    </row>
    <row r="55" spans="21:28" x14ac:dyDescent="0.25">
      <c r="U55">
        <v>14</v>
      </c>
      <c r="V55">
        <v>1.8912513790843188</v>
      </c>
      <c r="W55">
        <v>2.9513143678895077</v>
      </c>
      <c r="X55">
        <v>4.4010113799853245</v>
      </c>
      <c r="Y55">
        <v>1.8313312997144329</v>
      </c>
      <c r="Z55">
        <v>0.78403140645764824</v>
      </c>
      <c r="AA55">
        <v>1.3879000474728913</v>
      </c>
      <c r="AB55" s="6">
        <v>0.94169995097650772</v>
      </c>
    </row>
    <row r="56" spans="21:28" x14ac:dyDescent="0.25">
      <c r="U56">
        <v>15</v>
      </c>
      <c r="V56">
        <v>3.0104109568763229</v>
      </c>
      <c r="W56">
        <v>1.4944219857914545</v>
      </c>
      <c r="X56">
        <v>2.302578437646924</v>
      </c>
      <c r="Y56">
        <v>2.9706316763861182</v>
      </c>
      <c r="Z56">
        <v>1.3063902306384492</v>
      </c>
      <c r="AA56">
        <v>4.5889507982702522</v>
      </c>
      <c r="AB56" s="6">
        <v>2.5660766592123996</v>
      </c>
    </row>
    <row r="57" spans="21:28" x14ac:dyDescent="0.25">
      <c r="U57">
        <v>16</v>
      </c>
      <c r="V57">
        <v>2.261150842517833</v>
      </c>
      <c r="W57">
        <v>4.7271921840901117</v>
      </c>
      <c r="X57">
        <v>2.6333944577970665</v>
      </c>
      <c r="Y57">
        <v>1.7890776259460963</v>
      </c>
      <c r="Z57">
        <v>1.1282217385043107</v>
      </c>
      <c r="AA57">
        <v>1.1036434175439189</v>
      </c>
      <c r="AB57" s="6">
        <v>4.7466246714601557</v>
      </c>
    </row>
    <row r="58" spans="21:28" x14ac:dyDescent="0.25">
      <c r="U58">
        <v>17</v>
      </c>
      <c r="V58">
        <v>3.0180228627032704</v>
      </c>
      <c r="W58">
        <v>0.92206466938117315</v>
      </c>
      <c r="X58">
        <v>1.9427755197831045</v>
      </c>
      <c r="Y58">
        <v>0.99628591391555799</v>
      </c>
      <c r="Z58">
        <v>1.27854254229173</v>
      </c>
      <c r="AA58">
        <v>0.86167485016639145</v>
      </c>
      <c r="AB58" s="6">
        <v>2.4429783524253001</v>
      </c>
    </row>
    <row r="59" spans="21:28" x14ac:dyDescent="0.25">
      <c r="U59">
        <v>18</v>
      </c>
      <c r="V59">
        <v>1.9882518021114612</v>
      </c>
      <c r="W59">
        <v>1.6804876362180552</v>
      </c>
      <c r="X59">
        <v>1.8440143648479754</v>
      </c>
      <c r="Y59">
        <v>0.56467344989374557</v>
      </c>
      <c r="Z59">
        <v>1.697027498677059</v>
      </c>
      <c r="AA59">
        <v>3.7007109422978837</v>
      </c>
      <c r="AB59" s="6">
        <v>3.7835450417427703</v>
      </c>
    </row>
    <row r="60" spans="21:28" x14ac:dyDescent="0.25">
      <c r="U60">
        <v>19</v>
      </c>
      <c r="V60">
        <v>1.2658196707471618</v>
      </c>
      <c r="W60">
        <v>4.5848624084536178</v>
      </c>
      <c r="X60">
        <v>3.1851684099752262</v>
      </c>
      <c r="Y60">
        <v>2.14302908412987</v>
      </c>
      <c r="Z60">
        <v>1.9533967777467469</v>
      </c>
      <c r="AA60">
        <v>3.6082698003935159</v>
      </c>
      <c r="AB60" s="6">
        <v>1.8646644483944617</v>
      </c>
    </row>
    <row r="61" spans="21:28" x14ac:dyDescent="0.25">
      <c r="U61">
        <v>20</v>
      </c>
      <c r="V61">
        <v>2.673918141001014</v>
      </c>
      <c r="W61">
        <v>2.4177029940980037</v>
      </c>
      <c r="X61">
        <v>2.4833376870763462</v>
      </c>
      <c r="Y61">
        <v>1.8484719317752767</v>
      </c>
      <c r="Z61">
        <v>2.2069822141408504</v>
      </c>
      <c r="AA61">
        <v>3.4118510649863545</v>
      </c>
      <c r="AB61" s="6">
        <v>1.1762959541644711</v>
      </c>
    </row>
    <row r="62" spans="21:28" x14ac:dyDescent="0.25">
      <c r="U62">
        <v>21</v>
      </c>
      <c r="V62">
        <v>2.0980791587001555</v>
      </c>
      <c r="W62">
        <v>1.7602347125906657</v>
      </c>
      <c r="X62">
        <v>2.6101770799293673</v>
      </c>
      <c r="Y62">
        <v>0.9415208178292136</v>
      </c>
      <c r="Z62">
        <v>1.0825645918851834</v>
      </c>
      <c r="AA62">
        <v>1.6474378497159239</v>
      </c>
      <c r="AB62" s="6">
        <v>0.94054306507918362</v>
      </c>
    </row>
    <row r="63" spans="21:28" x14ac:dyDescent="0.25">
      <c r="U63">
        <v>22</v>
      </c>
      <c r="V63">
        <v>4.2997471641250478</v>
      </c>
      <c r="W63">
        <v>1.0157901702522925</v>
      </c>
      <c r="X63">
        <v>2.2314686115100524</v>
      </c>
      <c r="Y63">
        <v>3.6517407439644232</v>
      </c>
      <c r="Z63">
        <v>0.63902841856446968</v>
      </c>
      <c r="AA63">
        <v>2.9714023233220419</v>
      </c>
      <c r="AB63" s="6">
        <v>3.2640170907094173</v>
      </c>
    </row>
    <row r="64" spans="21:28" x14ac:dyDescent="0.25">
      <c r="U64">
        <v>23</v>
      </c>
      <c r="V64">
        <v>1.4493953398375601</v>
      </c>
      <c r="W64">
        <v>2.7682237436562818</v>
      </c>
      <c r="X64">
        <v>1.972539450322601</v>
      </c>
      <c r="Y64">
        <v>3.0885094052020068</v>
      </c>
      <c r="Z64">
        <v>2.2232668239302145</v>
      </c>
      <c r="AA64">
        <v>1.0977644132896469</v>
      </c>
      <c r="AB64" s="6">
        <v>1.8854450945925494</v>
      </c>
    </row>
    <row r="65" spans="21:28" x14ac:dyDescent="0.25">
      <c r="U65">
        <v>24</v>
      </c>
      <c r="V65">
        <v>1.8143315452587259</v>
      </c>
      <c r="W65">
        <v>2.4646151941445389</v>
      </c>
      <c r="X65">
        <v>0.36579204326412557</v>
      </c>
      <c r="Y65">
        <v>1.5497101629432102</v>
      </c>
      <c r="Z65">
        <v>1.6410679581412801</v>
      </c>
      <c r="AA65">
        <v>4.3627620370177658</v>
      </c>
      <c r="AB65" s="6">
        <v>1.5041701789304327</v>
      </c>
    </row>
    <row r="66" spans="21:28" x14ac:dyDescent="0.25">
      <c r="U66">
        <v>25</v>
      </c>
      <c r="V66">
        <v>1.428840206932104</v>
      </c>
      <c r="W66">
        <v>1.6932460691048037</v>
      </c>
      <c r="X66">
        <v>2.6558753106780566</v>
      </c>
      <c r="Y66">
        <v>1.1841285389553335</v>
      </c>
      <c r="Z66">
        <v>1.4069445326148586</v>
      </c>
      <c r="AA66">
        <v>1.5637050877282408</v>
      </c>
      <c r="AB66" s="6">
        <v>7.9320943782935389</v>
      </c>
    </row>
    <row r="67" spans="21:28" x14ac:dyDescent="0.25">
      <c r="U67">
        <v>26</v>
      </c>
      <c r="V67">
        <v>3.2314736823841272</v>
      </c>
      <c r="W67">
        <v>1.5627065631763428</v>
      </c>
      <c r="X67">
        <v>3.5630020939169804</v>
      </c>
      <c r="Y67">
        <v>4.1150573278082465</v>
      </c>
      <c r="Z67">
        <v>2.1207684643627647</v>
      </c>
      <c r="AA67">
        <v>2.9594109520588252</v>
      </c>
      <c r="AB67" s="6">
        <v>2.2185087912307853</v>
      </c>
    </row>
    <row r="68" spans="21:28" x14ac:dyDescent="0.25">
      <c r="U68">
        <v>27</v>
      </c>
      <c r="V68">
        <v>1.1964883088046891</v>
      </c>
      <c r="W68">
        <v>2.5241651175736033</v>
      </c>
      <c r="X68">
        <v>2.6304355694543093</v>
      </c>
      <c r="Y68">
        <v>1.9028267576901505</v>
      </c>
      <c r="Z68">
        <v>4.8385230172995097</v>
      </c>
      <c r="AA68">
        <v>2.8403412994478603</v>
      </c>
      <c r="AB68" s="6">
        <v>4.0796638496171003</v>
      </c>
    </row>
    <row r="69" spans="21:28" x14ac:dyDescent="0.25">
      <c r="U69">
        <v>28</v>
      </c>
      <c r="V69">
        <v>2.7475653151742061</v>
      </c>
      <c r="W69">
        <v>5.3275369967599717</v>
      </c>
      <c r="X69">
        <v>1.3548068152889212</v>
      </c>
      <c r="Y69">
        <v>3.5748606917161894</v>
      </c>
      <c r="Z69">
        <v>3.6494646832518272</v>
      </c>
      <c r="AA69">
        <v>0.77137221482235485</v>
      </c>
      <c r="AB69" s="6">
        <v>4.5661602904260059</v>
      </c>
    </row>
    <row r="70" spans="21:28" x14ac:dyDescent="0.25">
      <c r="U70">
        <v>29</v>
      </c>
      <c r="V70">
        <v>1.4882711168000895</v>
      </c>
      <c r="W70">
        <v>2.0326711194478038</v>
      </c>
      <c r="X70">
        <v>2.1634494700491111</v>
      </c>
      <c r="Y70">
        <v>1.0455078356934766</v>
      </c>
      <c r="Z70">
        <v>1.0687703611430679</v>
      </c>
      <c r="AA70">
        <v>2.2084455380207535</v>
      </c>
      <c r="AB70" s="6">
        <v>3.6450873981527749</v>
      </c>
    </row>
    <row r="71" spans="21:28" x14ac:dyDescent="0.25">
      <c r="U71">
        <v>30</v>
      </c>
      <c r="V71">
        <v>1.9041125713100533</v>
      </c>
      <c r="W71">
        <v>2.3798921652211233</v>
      </c>
      <c r="X71">
        <v>1.6399231436918875</v>
      </c>
      <c r="Y71">
        <v>3.1057482278013495</v>
      </c>
      <c r="Z71">
        <v>4.8283958459989593</v>
      </c>
      <c r="AA71">
        <v>1.1534264621871644</v>
      </c>
      <c r="AB71" s="6">
        <v>0.92773196577193506</v>
      </c>
    </row>
    <row r="72" spans="21:28" x14ac:dyDescent="0.25">
      <c r="U72">
        <v>31</v>
      </c>
      <c r="V72">
        <v>1.2418941106413297</v>
      </c>
      <c r="W72">
        <v>1.2827335343563659</v>
      </c>
      <c r="X72">
        <v>4.3420538960956483</v>
      </c>
      <c r="Y72">
        <v>3.8296898685369838</v>
      </c>
      <c r="Z72">
        <v>7.50639523498175</v>
      </c>
      <c r="AA72">
        <v>3.1215286374683098</v>
      </c>
      <c r="AB72" s="6">
        <v>3.7012497035322958</v>
      </c>
    </row>
    <row r="73" spans="21:28" x14ac:dyDescent="0.25">
      <c r="U73">
        <v>32</v>
      </c>
      <c r="V73">
        <v>1.6814553874247491</v>
      </c>
      <c r="W73">
        <v>2.7478574800885132</v>
      </c>
      <c r="X73">
        <v>2.1751070420279794</v>
      </c>
      <c r="Y73">
        <v>1.2241709319690453</v>
      </c>
      <c r="Z73">
        <v>2.6301408114166165</v>
      </c>
      <c r="AA73">
        <v>1.0512262414193556</v>
      </c>
      <c r="AB73" s="6">
        <v>1.6451808150199803</v>
      </c>
    </row>
    <row r="74" spans="21:28" x14ac:dyDescent="0.25">
      <c r="U74">
        <v>33</v>
      </c>
      <c r="V74">
        <v>2.2682941024064069</v>
      </c>
      <c r="W74">
        <v>6.3684967002285786</v>
      </c>
      <c r="X74">
        <v>1.7645475964504826</v>
      </c>
      <c r="Y74">
        <v>3.1395525827879061</v>
      </c>
      <c r="Z74">
        <v>4.0346958567104121</v>
      </c>
      <c r="AA74">
        <v>3.5400914020150935</v>
      </c>
      <c r="AB74" s="6">
        <v>4.0834755803572476</v>
      </c>
    </row>
    <row r="75" spans="21:28" x14ac:dyDescent="0.25">
      <c r="U75">
        <v>34</v>
      </c>
      <c r="V75">
        <v>2.4771379706288457</v>
      </c>
      <c r="W75">
        <v>0.87364566488517126</v>
      </c>
      <c r="X75">
        <v>5.6361772313551128</v>
      </c>
      <c r="Y75">
        <v>2.7248521993479939</v>
      </c>
      <c r="Z75">
        <v>0.6466841403143937</v>
      </c>
      <c r="AA75">
        <v>1.7225137432644433</v>
      </c>
      <c r="AB75" s="6">
        <v>4.480514282793016</v>
      </c>
    </row>
    <row r="76" spans="21:28" x14ac:dyDescent="0.25">
      <c r="U76">
        <v>35</v>
      </c>
      <c r="V76">
        <v>5.2579564232410663</v>
      </c>
      <c r="W76">
        <v>0.9097379459366054</v>
      </c>
      <c r="X76">
        <v>2.9517322992157711</v>
      </c>
      <c r="Y76">
        <v>3.3326795978419699</v>
      </c>
      <c r="Z76">
        <v>1.5985523851254704</v>
      </c>
      <c r="AA76">
        <v>3.1270451889637232</v>
      </c>
      <c r="AB76" s="6">
        <v>1.884393704849316</v>
      </c>
    </row>
    <row r="77" spans="21:28" x14ac:dyDescent="0.25">
      <c r="U77">
        <v>36</v>
      </c>
      <c r="V77">
        <v>2.5065363208685985</v>
      </c>
      <c r="W77">
        <v>5.3281432656645817</v>
      </c>
      <c r="X77">
        <v>1.7169138040255618</v>
      </c>
      <c r="Y77">
        <v>1.424171478515335</v>
      </c>
      <c r="Z77">
        <v>1.4017637244798942</v>
      </c>
      <c r="AA77">
        <v>1.7204132288037768</v>
      </c>
      <c r="AB77" s="6">
        <v>2.2530715694633838</v>
      </c>
    </row>
    <row r="78" spans="21:28" x14ac:dyDescent="0.25">
      <c r="U78">
        <v>37</v>
      </c>
      <c r="V78">
        <v>3.6059333373434126</v>
      </c>
      <c r="W78">
        <v>1.1634590965865699</v>
      </c>
      <c r="X78">
        <v>1.7550271590947504</v>
      </c>
      <c r="Y78">
        <v>2.7797522633551508</v>
      </c>
      <c r="Z78">
        <v>1.8049947857688935</v>
      </c>
      <c r="AA78">
        <v>2.631144484500914</v>
      </c>
      <c r="AB78" s="6">
        <v>1.3924716797303636</v>
      </c>
    </row>
    <row r="79" spans="21:28" x14ac:dyDescent="0.25">
      <c r="U79">
        <v>38</v>
      </c>
      <c r="V79">
        <v>5.9154208958007493</v>
      </c>
      <c r="W79">
        <v>1.0200603790054867</v>
      </c>
      <c r="X79">
        <v>1.2416682253941536</v>
      </c>
      <c r="Y79">
        <v>2.5310611453809804</v>
      </c>
      <c r="Z79">
        <v>1.7870409401274647</v>
      </c>
      <c r="AA79">
        <v>3.151776242420484</v>
      </c>
      <c r="AB79" s="6">
        <v>4.6030990731422543</v>
      </c>
    </row>
    <row r="80" spans="21:28" x14ac:dyDescent="0.25">
      <c r="U80">
        <v>39</v>
      </c>
      <c r="V80">
        <v>5.7578062588566477</v>
      </c>
      <c r="W80">
        <v>3.1717617926971635</v>
      </c>
      <c r="X80">
        <v>2.5682272846970693</v>
      </c>
      <c r="Y80">
        <v>1.4275325676494681</v>
      </c>
      <c r="Z80">
        <v>3.7399827389593758</v>
      </c>
      <c r="AA80">
        <v>0.59245772177704992</v>
      </c>
      <c r="AB80" s="6">
        <v>1.4674114030136702</v>
      </c>
    </row>
    <row r="81" spans="21:28" x14ac:dyDescent="0.25">
      <c r="U81">
        <v>40</v>
      </c>
      <c r="V81">
        <v>1.3485894836086163</v>
      </c>
      <c r="W81">
        <v>0.69672783639360869</v>
      </c>
      <c r="X81">
        <v>1.5420179480348117</v>
      </c>
      <c r="Y81">
        <v>3.7890924760871534</v>
      </c>
      <c r="Z81">
        <v>4.1851230024427029</v>
      </c>
      <c r="AA81">
        <v>2.036390482723081</v>
      </c>
      <c r="AB81" s="6">
        <v>1.3617640999786427</v>
      </c>
    </row>
    <row r="82" spans="21:28" x14ac:dyDescent="0.25">
      <c r="U82">
        <v>41</v>
      </c>
      <c r="V82">
        <v>2.9946001615298909</v>
      </c>
      <c r="W82">
        <v>1.7614452689484126</v>
      </c>
      <c r="X82">
        <v>4.093934005369265</v>
      </c>
      <c r="Y82">
        <v>4.3304609255583388</v>
      </c>
      <c r="Z82">
        <v>0.96139168080408943</v>
      </c>
      <c r="AA82">
        <v>1.7577054081317198</v>
      </c>
      <c r="AB82" s="6">
        <v>1.1335582005153955</v>
      </c>
    </row>
    <row r="83" spans="21:28" x14ac:dyDescent="0.25">
      <c r="U83">
        <v>42</v>
      </c>
      <c r="V83">
        <v>2.4853783108994838</v>
      </c>
      <c r="W83">
        <v>0.39633893767506895</v>
      </c>
      <c r="X83">
        <v>4.9291654210991069</v>
      </c>
      <c r="Y83">
        <v>2.2601577016373797</v>
      </c>
      <c r="Z83">
        <v>1.3123138808054657</v>
      </c>
      <c r="AA83">
        <v>4.3297926037990511</v>
      </c>
      <c r="AB83" s="6">
        <v>3.7218728536675321</v>
      </c>
    </row>
    <row r="84" spans="21:28" x14ac:dyDescent="0.25">
      <c r="U84">
        <v>43</v>
      </c>
      <c r="V84">
        <v>2.7807058990115898</v>
      </c>
      <c r="W84">
        <v>1.616136944523251</v>
      </c>
      <c r="X84">
        <v>2.0602726387735557</v>
      </c>
      <c r="Y84">
        <v>1.3084585104623336</v>
      </c>
      <c r="Z84">
        <v>4.2399152905393782</v>
      </c>
      <c r="AA84">
        <v>0.70680370846404017</v>
      </c>
      <c r="AB84" s="6">
        <v>3.3563619396956654</v>
      </c>
    </row>
    <row r="85" spans="21:28" x14ac:dyDescent="0.25">
      <c r="U85">
        <v>44</v>
      </c>
      <c r="V85">
        <v>2.6986280243239835</v>
      </c>
      <c r="W85">
        <v>2.6775121314821759</v>
      </c>
      <c r="X85">
        <v>1.136917029513989</v>
      </c>
      <c r="Y85">
        <v>1.6953441168817114</v>
      </c>
      <c r="Z85">
        <v>1.2957832693206199</v>
      </c>
      <c r="AA85">
        <v>1.8795191795785755</v>
      </c>
      <c r="AB85" s="6">
        <v>1.7746786465548967</v>
      </c>
    </row>
    <row r="86" spans="21:28" x14ac:dyDescent="0.25">
      <c r="U86">
        <v>45</v>
      </c>
      <c r="V86">
        <v>2.1325048409617375</v>
      </c>
      <c r="W86">
        <v>2.4294466112368602</v>
      </c>
      <c r="X86">
        <v>1.035112394007782</v>
      </c>
      <c r="Y86">
        <v>0.61498043509533395</v>
      </c>
      <c r="Z86">
        <v>1.6518867609698131</v>
      </c>
      <c r="AA86">
        <v>0.41400213785389967</v>
      </c>
      <c r="AB86" s="6">
        <v>0.69347264296806499</v>
      </c>
    </row>
    <row r="87" spans="21:28" x14ac:dyDescent="0.25">
      <c r="U87">
        <v>46</v>
      </c>
      <c r="V87">
        <v>1.466870677687877</v>
      </c>
      <c r="W87">
        <v>3.4591829846676068</v>
      </c>
      <c r="X87">
        <v>1.7580482206850641</v>
      </c>
      <c r="Y87">
        <v>3.5173146307588579</v>
      </c>
      <c r="Z87">
        <v>0.8719369894407446</v>
      </c>
      <c r="AA87">
        <v>1.5520583282889475</v>
      </c>
      <c r="AB87" s="6">
        <v>2.2652808661927573</v>
      </c>
    </row>
    <row r="88" spans="21:28" x14ac:dyDescent="0.25">
      <c r="U88">
        <v>47</v>
      </c>
      <c r="V88">
        <v>1.4953705931619867</v>
      </c>
      <c r="W88">
        <v>1.2236463436222558</v>
      </c>
      <c r="X88">
        <v>1.0082219095819014</v>
      </c>
      <c r="Y88">
        <v>3.2473373010328745</v>
      </c>
      <c r="Z88">
        <v>1.2599442231468525</v>
      </c>
      <c r="AA88">
        <v>3.697464227483068</v>
      </c>
      <c r="AB88" s="6">
        <v>1.070378401703554</v>
      </c>
    </row>
    <row r="89" spans="21:28" x14ac:dyDescent="0.25">
      <c r="U89">
        <v>48</v>
      </c>
      <c r="V89">
        <v>1.7171206673644501</v>
      </c>
      <c r="W89">
        <v>2.4071168223390225</v>
      </c>
      <c r="X89">
        <v>2.3492301729491465</v>
      </c>
      <c r="Y89">
        <v>2.8558399590853125</v>
      </c>
      <c r="Z89">
        <v>0.97539778305344194</v>
      </c>
      <c r="AA89">
        <v>4.1288830382611383</v>
      </c>
      <c r="AB89" s="6">
        <v>1.1180562607075937</v>
      </c>
    </row>
    <row r="90" spans="21:28" x14ac:dyDescent="0.25">
      <c r="U90">
        <v>49</v>
      </c>
      <c r="V90">
        <v>2.3715414788371723</v>
      </c>
      <c r="W90">
        <v>3.3546153375250074</v>
      </c>
      <c r="X90">
        <v>4.5721387002070291</v>
      </c>
      <c r="Y90">
        <v>2.1048677155388034</v>
      </c>
      <c r="Z90">
        <v>2.4402253838377215</v>
      </c>
      <c r="AA90">
        <v>0.6816441773984826</v>
      </c>
      <c r="AB90" s="6">
        <v>2.4622027451329669</v>
      </c>
    </row>
    <row r="91" spans="21:28" x14ac:dyDescent="0.25">
      <c r="U91">
        <v>50</v>
      </c>
      <c r="V91">
        <v>3.6419361814828006</v>
      </c>
      <c r="W91">
        <v>2.1030812461712145</v>
      </c>
      <c r="X91">
        <v>2.7589075645543382</v>
      </c>
      <c r="Y91">
        <v>2.8863633300013554</v>
      </c>
      <c r="Z91">
        <v>1.7876464574059461</v>
      </c>
      <c r="AA91">
        <v>0.7388776393537605</v>
      </c>
      <c r="AB91" s="6">
        <v>0.49159320479350138</v>
      </c>
    </row>
    <row r="92" spans="21:28" x14ac:dyDescent="0.25">
      <c r="U92">
        <v>51</v>
      </c>
      <c r="V92">
        <v>3.6533387257269005</v>
      </c>
      <c r="W92">
        <v>1.1028873506938175</v>
      </c>
      <c r="X92">
        <v>0.77192036848133339</v>
      </c>
      <c r="Y92">
        <v>1.9100397750527296</v>
      </c>
      <c r="Z92">
        <v>2.8278069794697496</v>
      </c>
      <c r="AA92">
        <v>3.0613766373764704</v>
      </c>
      <c r="AB92" s="6">
        <v>3.1185134685437492</v>
      </c>
    </row>
    <row r="93" spans="21:28" x14ac:dyDescent="0.25">
      <c r="U93">
        <v>52</v>
      </c>
      <c r="V93">
        <v>2.0406213258443615</v>
      </c>
      <c r="W93">
        <v>0.9761230075175128</v>
      </c>
      <c r="X93">
        <v>2.1049313259848774</v>
      </c>
      <c r="Y93">
        <v>1.4550907165903022</v>
      </c>
      <c r="Z93">
        <v>1.8613186539052342</v>
      </c>
      <c r="AA93">
        <v>0.59895002475899961</v>
      </c>
      <c r="AB93" s="6">
        <v>3.5457679163428013</v>
      </c>
    </row>
    <row r="94" spans="21:28" x14ac:dyDescent="0.25">
      <c r="U94">
        <v>53</v>
      </c>
      <c r="V94">
        <v>1.2715455496370758</v>
      </c>
      <c r="W94">
        <v>1.9731203282851482</v>
      </c>
      <c r="X94">
        <v>0.79230011730530081</v>
      </c>
      <c r="Y94">
        <v>0.88795303567597694</v>
      </c>
      <c r="Z94">
        <v>4.4879872042682249</v>
      </c>
      <c r="AA94">
        <v>2.1477043805697158</v>
      </c>
      <c r="AB94" s="6">
        <v>1.8313177365610698</v>
      </c>
    </row>
    <row r="95" spans="21:28" x14ac:dyDescent="0.25">
      <c r="U95">
        <v>54</v>
      </c>
      <c r="V95">
        <v>2.6489389463099333</v>
      </c>
      <c r="W95">
        <v>2.8775271820372166</v>
      </c>
      <c r="X95">
        <v>1.2272438797434648</v>
      </c>
      <c r="Y95">
        <v>1.2973453594718802</v>
      </c>
      <c r="Z95">
        <v>0.43622044010529365</v>
      </c>
      <c r="AA95">
        <v>3.7293659600063775</v>
      </c>
      <c r="AB95" s="6">
        <v>3.4553525358023607</v>
      </c>
    </row>
    <row r="96" spans="21:28" x14ac:dyDescent="0.25">
      <c r="U96">
        <v>55</v>
      </c>
      <c r="V96">
        <v>3.3546682181995053</v>
      </c>
      <c r="W96">
        <v>1.5808188825067224</v>
      </c>
      <c r="X96">
        <v>4.7503696799249733</v>
      </c>
      <c r="Y96">
        <v>3.5243517301797351</v>
      </c>
      <c r="Z96">
        <v>3.8544971603047573</v>
      </c>
      <c r="AA96">
        <v>2.3550147034485378</v>
      </c>
      <c r="AB96" s="6">
        <v>4.1816103382167897</v>
      </c>
    </row>
    <row r="97" spans="21:28" x14ac:dyDescent="0.25">
      <c r="U97">
        <v>56</v>
      </c>
      <c r="V97">
        <v>2.9516105768637764</v>
      </c>
      <c r="W97">
        <v>4.6069879026947262</v>
      </c>
      <c r="X97">
        <v>1.9946252612690512</v>
      </c>
      <c r="Y97">
        <v>5.8810081008929904</v>
      </c>
      <c r="Z97">
        <v>6.9725381645853028</v>
      </c>
      <c r="AA97">
        <v>1.4705622567865038</v>
      </c>
      <c r="AB97" s="6">
        <v>4.9636645763601068</v>
      </c>
    </row>
    <row r="98" spans="21:28" x14ac:dyDescent="0.25">
      <c r="U98">
        <v>57</v>
      </c>
      <c r="V98">
        <v>2.8057292381126473</v>
      </c>
      <c r="W98">
        <v>5.0685652992640682</v>
      </c>
      <c r="X98">
        <v>1.7221194801288024</v>
      </c>
      <c r="Y98">
        <v>2.5656934558085931</v>
      </c>
      <c r="Z98">
        <v>1.9193145839372772</v>
      </c>
      <c r="AA98">
        <v>1.8744988264342974</v>
      </c>
      <c r="AB98" s="6">
        <v>1.9347995283312467</v>
      </c>
    </row>
    <row r="99" spans="21:28" x14ac:dyDescent="0.25">
      <c r="U99">
        <v>58</v>
      </c>
      <c r="V99">
        <v>2.1389300045193194</v>
      </c>
      <c r="W99">
        <v>2.1637443772405889</v>
      </c>
      <c r="X99">
        <v>0.93333491901841004</v>
      </c>
      <c r="Y99">
        <v>1.2898471325694343</v>
      </c>
      <c r="Z99">
        <v>4.7330066863168474</v>
      </c>
      <c r="AA99">
        <v>2.8678440277296855</v>
      </c>
      <c r="AB99" s="6">
        <v>2.665321356431003</v>
      </c>
    </row>
    <row r="100" spans="21:28" x14ac:dyDescent="0.25">
      <c r="U100">
        <v>59</v>
      </c>
      <c r="V100">
        <v>1.6900407999651545</v>
      </c>
      <c r="W100">
        <v>4.032783048293159</v>
      </c>
      <c r="X100">
        <v>2.2952430052628698</v>
      </c>
      <c r="Y100">
        <v>0.9195914114883037</v>
      </c>
      <c r="Z100">
        <v>5.6116423765550127</v>
      </c>
      <c r="AA100">
        <v>0.85795175503102539</v>
      </c>
      <c r="AB100" s="6">
        <v>2.7399183424993105</v>
      </c>
    </row>
    <row r="101" spans="21:28" x14ac:dyDescent="0.25">
      <c r="U101">
        <v>60</v>
      </c>
      <c r="V101">
        <v>2.0809729050578678</v>
      </c>
      <c r="W101">
        <v>2.5102921741155493</v>
      </c>
      <c r="X101">
        <v>3.6936100423429541</v>
      </c>
      <c r="Y101">
        <v>0.98620541823224506</v>
      </c>
      <c r="Z101">
        <v>4.5127155318791061</v>
      </c>
      <c r="AA101">
        <v>2.2729370500183159</v>
      </c>
      <c r="AB101" s="6">
        <v>5.4166489044106063</v>
      </c>
    </row>
    <row r="102" spans="21:28" x14ac:dyDescent="0.25">
      <c r="U102">
        <v>61</v>
      </c>
      <c r="V102">
        <v>2.0576437800047858</v>
      </c>
      <c r="W102">
        <v>1.4607420331157734</v>
      </c>
      <c r="X102">
        <v>4.939478125075099</v>
      </c>
      <c r="Y102">
        <v>1.3663008622240047</v>
      </c>
      <c r="Z102">
        <v>1.6039099761741009</v>
      </c>
      <c r="AA102">
        <v>2.1030372114288713</v>
      </c>
      <c r="AB102" s="6">
        <v>2.886448571051055</v>
      </c>
    </row>
    <row r="103" spans="21:28" x14ac:dyDescent="0.25">
      <c r="U103">
        <v>62</v>
      </c>
      <c r="V103">
        <v>3.1257425465979933</v>
      </c>
      <c r="W103">
        <v>2.9884779400781865</v>
      </c>
      <c r="X103">
        <v>1.8235297713795782</v>
      </c>
      <c r="Y103">
        <v>0.47045676599855774</v>
      </c>
      <c r="Z103">
        <v>5.479461418570609</v>
      </c>
      <c r="AA103">
        <v>2.1369410296854818</v>
      </c>
      <c r="AB103" s="6">
        <v>3.3609193383819007</v>
      </c>
    </row>
    <row r="104" spans="21:28" x14ac:dyDescent="0.25">
      <c r="U104">
        <v>63</v>
      </c>
      <c r="V104">
        <v>1.7616120389412526</v>
      </c>
      <c r="W104">
        <v>1.9557831356848108</v>
      </c>
      <c r="X104">
        <v>1.436598841077378</v>
      </c>
      <c r="Y104">
        <v>4.5655750350355833</v>
      </c>
      <c r="Z104">
        <v>2.9241026899778646</v>
      </c>
      <c r="AA104">
        <v>0.45859221973990871</v>
      </c>
      <c r="AB104" s="6">
        <v>4.4236118658773353</v>
      </c>
    </row>
    <row r="105" spans="21:28" x14ac:dyDescent="0.25">
      <c r="U105">
        <v>64</v>
      </c>
      <c r="V105">
        <v>2.0703175430896521</v>
      </c>
      <c r="W105">
        <v>1.5100474808555238</v>
      </c>
      <c r="X105">
        <v>2.2020568373068543</v>
      </c>
      <c r="Y105">
        <v>1.1284451326129201</v>
      </c>
      <c r="Z105">
        <v>1.0997256565064084</v>
      </c>
      <c r="AA105">
        <v>0.91872441041583208</v>
      </c>
      <c r="AB105" s="6">
        <v>1.954897380725376</v>
      </c>
    </row>
    <row r="106" spans="21:28" x14ac:dyDescent="0.25">
      <c r="U106">
        <v>65</v>
      </c>
      <c r="V106">
        <v>0.67124256855219766</v>
      </c>
      <c r="W106">
        <v>1.3624580334361465</v>
      </c>
      <c r="X106">
        <v>1.7841497805636732</v>
      </c>
      <c r="Y106">
        <v>3.1429530356877278</v>
      </c>
      <c r="Z106">
        <v>4.0290142162511566</v>
      </c>
      <c r="AA106">
        <v>5.7437939695099294</v>
      </c>
      <c r="AB106" s="6">
        <v>0.43301381534349431</v>
      </c>
    </row>
    <row r="107" spans="21:28" x14ac:dyDescent="0.25">
      <c r="U107">
        <v>66</v>
      </c>
      <c r="V107">
        <v>1.8789374287793328</v>
      </c>
      <c r="W107">
        <v>2.1768087779432128</v>
      </c>
      <c r="X107">
        <v>2.6934355030605452</v>
      </c>
      <c r="Y107">
        <v>2.5124132351158486</v>
      </c>
      <c r="Z107">
        <v>7.9138406121582188</v>
      </c>
      <c r="AA107">
        <v>2.0163800267776577</v>
      </c>
      <c r="AB107" s="6">
        <v>2.2317687927799255</v>
      </c>
    </row>
    <row r="108" spans="21:28" x14ac:dyDescent="0.25">
      <c r="U108">
        <v>67</v>
      </c>
      <c r="V108">
        <v>1.3371464461442399</v>
      </c>
      <c r="W108">
        <v>2.0088508965150433</v>
      </c>
      <c r="X108">
        <v>1.3893411753092695</v>
      </c>
      <c r="Y108">
        <v>1.3019587708481206</v>
      </c>
      <c r="Z108">
        <v>1.5463619216818596</v>
      </c>
      <c r="AA108">
        <v>6.568643872583749</v>
      </c>
      <c r="AB108" s="6">
        <v>2.1528446576410611</v>
      </c>
    </row>
    <row r="109" spans="21:28" x14ac:dyDescent="0.25">
      <c r="U109">
        <v>68</v>
      </c>
      <c r="V109">
        <v>4.453741850737492</v>
      </c>
      <c r="W109">
        <v>2.3411149466565644</v>
      </c>
      <c r="X109">
        <v>5.830803594923359</v>
      </c>
      <c r="Y109">
        <v>0.3825504914449594</v>
      </c>
      <c r="Z109">
        <v>1.7516695952847978</v>
      </c>
      <c r="AA109">
        <v>1.1293961642736046</v>
      </c>
      <c r="AB109" s="6">
        <v>0.86276900333685835</v>
      </c>
    </row>
    <row r="110" spans="21:28" x14ac:dyDescent="0.25">
      <c r="U110">
        <v>69</v>
      </c>
      <c r="V110">
        <v>1.7135235206026995</v>
      </c>
      <c r="W110">
        <v>2.8138543133413951</v>
      </c>
      <c r="X110">
        <v>6.7162470502567402</v>
      </c>
      <c r="Y110">
        <v>2.365661813040711</v>
      </c>
      <c r="Z110">
        <v>4.1792416262831784</v>
      </c>
      <c r="AA110">
        <v>4.414391054768684</v>
      </c>
      <c r="AB110" s="6">
        <v>0.82256249822444338</v>
      </c>
    </row>
    <row r="111" spans="21:28" x14ac:dyDescent="0.25">
      <c r="U111">
        <v>70</v>
      </c>
      <c r="V111">
        <v>2.2414674422727026</v>
      </c>
      <c r="W111">
        <v>3.6252572743441336</v>
      </c>
      <c r="X111">
        <v>1.2640287227055946</v>
      </c>
      <c r="Y111">
        <v>4.6087181489205467</v>
      </c>
      <c r="Z111">
        <v>1.1624105204311601</v>
      </c>
      <c r="AA111">
        <v>0.22563701734990244</v>
      </c>
      <c r="AB111" s="6">
        <v>3.0408772770604457</v>
      </c>
    </row>
    <row r="112" spans="21:28" x14ac:dyDescent="0.25">
      <c r="U112">
        <v>71</v>
      </c>
      <c r="V112">
        <v>3.4094538027834331</v>
      </c>
      <c r="W112">
        <v>1.0678215752450524</v>
      </c>
      <c r="X112">
        <v>3.8328247378257116</v>
      </c>
      <c r="Y112">
        <v>2.2459031891132093</v>
      </c>
      <c r="Z112">
        <v>2.8811189671104187</v>
      </c>
      <c r="AA112">
        <v>4.3476577240649634</v>
      </c>
      <c r="AB112" s="6">
        <v>0.61886688963275938</v>
      </c>
    </row>
    <row r="113" spans="21:28" x14ac:dyDescent="0.25">
      <c r="U113">
        <v>72</v>
      </c>
      <c r="V113">
        <v>2.1266758858911743</v>
      </c>
      <c r="W113">
        <v>0.79785020361678438</v>
      </c>
      <c r="X113">
        <v>2.6677191487287453</v>
      </c>
      <c r="Y113">
        <v>0.47969829603328268</v>
      </c>
      <c r="Z113">
        <v>3.2949321914665179</v>
      </c>
      <c r="AA113">
        <v>1.318900775491765</v>
      </c>
      <c r="AB113" s="6">
        <v>0.91964828910454643</v>
      </c>
    </row>
    <row r="114" spans="21:28" x14ac:dyDescent="0.25">
      <c r="U114">
        <v>73</v>
      </c>
      <c r="V114">
        <v>1.399589049407028</v>
      </c>
      <c r="W114">
        <v>3.9768066247216329</v>
      </c>
      <c r="X114">
        <v>2.4226810853440099</v>
      </c>
      <c r="Y114">
        <v>3.9959459640835044</v>
      </c>
      <c r="Z114">
        <v>1.5155440824331683</v>
      </c>
      <c r="AA114">
        <v>6.0369785532385878</v>
      </c>
      <c r="AB114" s="6">
        <v>2.5646068180285657</v>
      </c>
    </row>
    <row r="115" spans="21:28" x14ac:dyDescent="0.25">
      <c r="U115">
        <v>74</v>
      </c>
      <c r="V115">
        <v>1.9711340414762746</v>
      </c>
      <c r="W115">
        <v>2.4862031164592202</v>
      </c>
      <c r="X115">
        <v>2.4272914108325678</v>
      </c>
      <c r="Y115">
        <v>5.6628673091819071</v>
      </c>
      <c r="Z115">
        <v>1.5025159654532609</v>
      </c>
      <c r="AA115">
        <v>2.7575507895910163</v>
      </c>
      <c r="AB115" s="6">
        <v>0.5876678090767341</v>
      </c>
    </row>
    <row r="116" spans="21:28" x14ac:dyDescent="0.25">
      <c r="U116">
        <v>75</v>
      </c>
      <c r="V116">
        <v>4.4220262705938742</v>
      </c>
      <c r="W116">
        <v>1.2783685775639746</v>
      </c>
      <c r="X116">
        <v>2.0361851226642638</v>
      </c>
      <c r="Y116">
        <v>2.715674095797548</v>
      </c>
      <c r="Z116">
        <v>1.4115357899276912</v>
      </c>
      <c r="AA116">
        <v>5.2398752987856358</v>
      </c>
      <c r="AB116" s="6">
        <v>2.2155064377430689</v>
      </c>
    </row>
    <row r="117" spans="21:28" x14ac:dyDescent="0.25">
      <c r="U117">
        <v>76</v>
      </c>
      <c r="V117">
        <v>1.8205106847787096</v>
      </c>
      <c r="W117">
        <v>0.73787218054767778</v>
      </c>
      <c r="X117">
        <v>2.9689043211884609</v>
      </c>
      <c r="Y117">
        <v>1.6810052069222849</v>
      </c>
      <c r="Z117">
        <v>2.3347281103249959</v>
      </c>
      <c r="AA117">
        <v>4.8970910639881353</v>
      </c>
      <c r="AB117" s="6">
        <v>2.9188575631247557</v>
      </c>
    </row>
    <row r="118" spans="21:28" x14ac:dyDescent="0.25">
      <c r="U118">
        <v>77</v>
      </c>
      <c r="V118">
        <v>3.2123269491020072</v>
      </c>
      <c r="W118">
        <v>1.2499069856086054</v>
      </c>
      <c r="X118">
        <v>2.2998605106910364</v>
      </c>
      <c r="Y118">
        <v>1.2373252538468018</v>
      </c>
      <c r="Z118">
        <v>1.8052058781520013</v>
      </c>
      <c r="AA118">
        <v>2.1933301097678295</v>
      </c>
      <c r="AB118" s="6">
        <v>2.6639834029136451</v>
      </c>
    </row>
    <row r="119" spans="21:28" x14ac:dyDescent="0.25">
      <c r="U119">
        <v>78</v>
      </c>
      <c r="V119">
        <v>1.2957635781954675</v>
      </c>
      <c r="W119">
        <v>2.1109526271154677</v>
      </c>
      <c r="X119">
        <v>4.1468925408893478</v>
      </c>
      <c r="Y119">
        <v>6.7489764170087341</v>
      </c>
      <c r="Z119">
        <v>1.7687126895449332</v>
      </c>
      <c r="AA119">
        <v>1.8757252706876686</v>
      </c>
      <c r="AB119" s="6">
        <v>0.58914166812702162</v>
      </c>
    </row>
    <row r="120" spans="21:28" x14ac:dyDescent="0.25">
      <c r="U120">
        <v>79</v>
      </c>
      <c r="V120">
        <v>3.384450860739125</v>
      </c>
      <c r="W120">
        <v>3.900387321257039</v>
      </c>
      <c r="X120">
        <v>1.4857358419504176</v>
      </c>
      <c r="Y120">
        <v>3.8341009879170675</v>
      </c>
      <c r="Z120">
        <v>2.6249700110825733</v>
      </c>
      <c r="AA120">
        <v>4.069409072462971</v>
      </c>
      <c r="AB120" s="6">
        <v>3.6039339239973889</v>
      </c>
    </row>
    <row r="121" spans="21:28" x14ac:dyDescent="0.25">
      <c r="U121">
        <v>80</v>
      </c>
      <c r="V121">
        <v>2.6629742495911599</v>
      </c>
      <c r="W121">
        <v>1.0932081109174681</v>
      </c>
      <c r="X121">
        <v>0.68358354763780582</v>
      </c>
      <c r="Y121">
        <v>4.6236496702053085</v>
      </c>
      <c r="Z121">
        <v>1.4256576417260682</v>
      </c>
      <c r="AA121">
        <v>3.0793000354238371</v>
      </c>
      <c r="AB121" s="6">
        <v>2.7301451938452876</v>
      </c>
    </row>
    <row r="122" spans="21:28" x14ac:dyDescent="0.25">
      <c r="U122">
        <v>81</v>
      </c>
      <c r="V122">
        <v>3.3422627097735349</v>
      </c>
      <c r="W122">
        <v>2.3034523384080439</v>
      </c>
      <c r="X122">
        <v>4.5544246687969467</v>
      </c>
      <c r="Y122">
        <v>0.98868965157603672</v>
      </c>
      <c r="Z122">
        <v>1.8937904836673956</v>
      </c>
      <c r="AA122">
        <v>2.212145510940831</v>
      </c>
      <c r="AB122" s="6">
        <v>0.77876543324162206</v>
      </c>
    </row>
    <row r="123" spans="21:28" x14ac:dyDescent="0.25">
      <c r="U123">
        <v>82</v>
      </c>
      <c r="V123">
        <v>1.9946476098981325</v>
      </c>
      <c r="W123">
        <v>6.327876915929326</v>
      </c>
      <c r="X123">
        <v>3.3708523179784948</v>
      </c>
      <c r="Y123">
        <v>2.2869910143126626</v>
      </c>
      <c r="Z123">
        <v>1.2275513454494629</v>
      </c>
      <c r="AA123">
        <v>2.3561406888229484</v>
      </c>
      <c r="AB123" s="6">
        <v>1.9490818441664646</v>
      </c>
    </row>
    <row r="124" spans="21:28" x14ac:dyDescent="0.25">
      <c r="U124">
        <v>83</v>
      </c>
      <c r="V124">
        <v>2.1091513310852243</v>
      </c>
      <c r="W124">
        <v>1.3477101741224828</v>
      </c>
      <c r="X124">
        <v>1.5948654549013248</v>
      </c>
      <c r="Y124">
        <v>2.1897168102259372</v>
      </c>
      <c r="Z124">
        <v>1.7662274182076991</v>
      </c>
      <c r="AA124">
        <v>5.0724786847188339</v>
      </c>
      <c r="AB124" s="6">
        <v>2.6493753285287691</v>
      </c>
    </row>
    <row r="125" spans="21:28" x14ac:dyDescent="0.25">
      <c r="U125">
        <v>84</v>
      </c>
      <c r="V125">
        <v>3.384462928250437</v>
      </c>
      <c r="W125">
        <v>2.2310039252176357</v>
      </c>
      <c r="X125">
        <v>1.8211181136312611</v>
      </c>
      <c r="Y125">
        <v>1.4799798688701464</v>
      </c>
      <c r="Z125">
        <v>2.1598755158199721</v>
      </c>
      <c r="AA125">
        <v>4.1099146606275507</v>
      </c>
      <c r="AB125" s="6">
        <v>4.664876144566823</v>
      </c>
    </row>
    <row r="126" spans="21:28" x14ac:dyDescent="0.25">
      <c r="U126">
        <v>85</v>
      </c>
      <c r="V126">
        <v>3.0503022042602916</v>
      </c>
      <c r="W126">
        <v>2.9864224858036601</v>
      </c>
      <c r="X126">
        <v>2.633804349958496</v>
      </c>
      <c r="Y126">
        <v>0.48631281420509592</v>
      </c>
      <c r="Z126">
        <v>2.8887372445028658</v>
      </c>
      <c r="AA126">
        <v>2.021828720050828</v>
      </c>
      <c r="AB126" s="6">
        <v>2.8891731430783252</v>
      </c>
    </row>
    <row r="127" spans="21:28" x14ac:dyDescent="0.25">
      <c r="U127">
        <v>86</v>
      </c>
      <c r="V127">
        <v>2.1154082356643982</v>
      </c>
      <c r="W127">
        <v>4.3883918717135346</v>
      </c>
      <c r="X127">
        <v>1.9808771824376135</v>
      </c>
      <c r="Y127">
        <v>3.4786612516120132</v>
      </c>
      <c r="Z127">
        <v>1.4435422097966446</v>
      </c>
      <c r="AA127">
        <v>0.49591119068358397</v>
      </c>
      <c r="AB127" s="6">
        <v>1.623848925987406</v>
      </c>
    </row>
    <row r="128" spans="21:28" x14ac:dyDescent="0.25">
      <c r="U128">
        <v>87</v>
      </c>
      <c r="V128">
        <v>2.4422161254307704</v>
      </c>
      <c r="W128">
        <v>1.587605637251454</v>
      </c>
      <c r="X128">
        <v>2.7121875572089564</v>
      </c>
      <c r="Y128">
        <v>3.3429456621635434</v>
      </c>
      <c r="Z128">
        <v>3.9879981724772056</v>
      </c>
      <c r="AA128">
        <v>0.65671915636938805</v>
      </c>
      <c r="AB128" s="6">
        <v>0.5517978053914071</v>
      </c>
    </row>
    <row r="129" spans="21:28" x14ac:dyDescent="0.25">
      <c r="U129">
        <v>88</v>
      </c>
      <c r="V129">
        <v>4.3268386222579709</v>
      </c>
      <c r="W129">
        <v>3.7081060725878876</v>
      </c>
      <c r="X129">
        <v>4.3497920245894166</v>
      </c>
      <c r="Y129">
        <v>2.1803301023849007</v>
      </c>
      <c r="Z129">
        <v>2.9910571586061461</v>
      </c>
      <c r="AA129">
        <v>0.74581758340489746</v>
      </c>
      <c r="AB129" s="6">
        <v>1.497247149439201</v>
      </c>
    </row>
    <row r="130" spans="21:28" x14ac:dyDescent="0.25">
      <c r="U130">
        <v>89</v>
      </c>
      <c r="V130">
        <v>2.6012297293294884</v>
      </c>
      <c r="W130">
        <v>3.3744866212330926</v>
      </c>
      <c r="X130">
        <v>2.7294547709914263</v>
      </c>
      <c r="Y130">
        <v>2.5817857344295669</v>
      </c>
      <c r="Z130">
        <v>4.3957598359651451</v>
      </c>
      <c r="AA130">
        <v>2.025223098382857</v>
      </c>
      <c r="AB130" s="6">
        <v>3.0407768629693392</v>
      </c>
    </row>
    <row r="131" spans="21:28" x14ac:dyDescent="0.25">
      <c r="U131">
        <v>90</v>
      </c>
      <c r="V131">
        <v>2.5565697632075808</v>
      </c>
      <c r="W131">
        <v>2.1951966028741894</v>
      </c>
      <c r="X131">
        <v>1.5905183416601816</v>
      </c>
      <c r="Y131">
        <v>1.9973160155938268</v>
      </c>
      <c r="Z131">
        <v>2.3043523441942186</v>
      </c>
      <c r="AA131">
        <v>6.8321913523742479</v>
      </c>
      <c r="AB131" s="6">
        <v>4.5664426432489966</v>
      </c>
    </row>
    <row r="132" spans="21:28" x14ac:dyDescent="0.25">
      <c r="U132">
        <v>91</v>
      </c>
      <c r="V132">
        <v>4.6247925296605095</v>
      </c>
      <c r="W132">
        <v>2.0196938135638312</v>
      </c>
      <c r="X132">
        <v>1.7268812686125057</v>
      </c>
      <c r="Y132">
        <v>2.0916593122817484</v>
      </c>
      <c r="Z132">
        <v>8.582599591880081</v>
      </c>
      <c r="AA132">
        <v>1.3479501383645573</v>
      </c>
      <c r="AB132" s="6">
        <v>0.90328314715766778</v>
      </c>
    </row>
    <row r="133" spans="21:28" x14ac:dyDescent="0.25">
      <c r="U133">
        <v>92</v>
      </c>
      <c r="V133">
        <v>1.0058667061197122</v>
      </c>
      <c r="W133">
        <v>1.381690036375772</v>
      </c>
      <c r="X133">
        <v>2.3432881711181177</v>
      </c>
      <c r="Y133">
        <v>5.3403035542817472</v>
      </c>
      <c r="Z133">
        <v>2.6583228843259623</v>
      </c>
      <c r="AA133">
        <v>0.7385229540021695</v>
      </c>
      <c r="AB133" s="6">
        <v>1.3574190193417162</v>
      </c>
    </row>
    <row r="134" spans="21:28" x14ac:dyDescent="0.25">
      <c r="U134">
        <v>93</v>
      </c>
      <c r="V134">
        <v>3.2513327549008557</v>
      </c>
      <c r="W134">
        <v>1.280363194938255</v>
      </c>
      <c r="X134">
        <v>5.5228356916382539</v>
      </c>
      <c r="Y134">
        <v>2.6540836315376248</v>
      </c>
      <c r="Z134">
        <v>2.3120517393977278</v>
      </c>
      <c r="AA134">
        <v>2.3902838542107441</v>
      </c>
      <c r="AB134" s="6">
        <v>2.5206368164237349</v>
      </c>
    </row>
    <row r="135" spans="21:28" x14ac:dyDescent="0.25">
      <c r="U135">
        <v>94</v>
      </c>
      <c r="V135">
        <v>2.4467486695010159</v>
      </c>
      <c r="W135">
        <v>3.0042202533797484</v>
      </c>
      <c r="X135">
        <v>4.3768069380213941</v>
      </c>
      <c r="Y135">
        <v>1.426738267090337</v>
      </c>
      <c r="Z135">
        <v>0.29695783665377784</v>
      </c>
      <c r="AA135">
        <v>2.4618454058237673</v>
      </c>
      <c r="AB135" s="6">
        <v>1.0259626162559978</v>
      </c>
    </row>
    <row r="136" spans="21:28" x14ac:dyDescent="0.25">
      <c r="U136">
        <v>95</v>
      </c>
      <c r="V136">
        <v>2.4884965532799486</v>
      </c>
      <c r="W136">
        <v>2.6393707376222393</v>
      </c>
      <c r="X136">
        <v>5.8922263659036025</v>
      </c>
      <c r="Y136">
        <v>1.0957511046615414</v>
      </c>
      <c r="Z136">
        <v>1.3652265150308178</v>
      </c>
      <c r="AA136">
        <v>1.3891958657655916</v>
      </c>
      <c r="AB136" s="6">
        <v>3.1088248281595936</v>
      </c>
    </row>
    <row r="137" spans="21:28" x14ac:dyDescent="0.25">
      <c r="U137">
        <v>96</v>
      </c>
      <c r="V137">
        <v>2.0314689872458493</v>
      </c>
      <c r="W137">
        <v>2.0768375145075884</v>
      </c>
      <c r="X137">
        <v>3.3509388963799167</v>
      </c>
      <c r="Y137">
        <v>1.8303842868120797</v>
      </c>
      <c r="Z137">
        <v>2.5643931371338495</v>
      </c>
      <c r="AA137">
        <v>1.4578009928019753</v>
      </c>
      <c r="AB137" s="6">
        <v>4.9289366097584004</v>
      </c>
    </row>
    <row r="138" spans="21:28" x14ac:dyDescent="0.25">
      <c r="U138">
        <v>97</v>
      </c>
      <c r="V138">
        <v>7.8311726641576707</v>
      </c>
      <c r="W138">
        <v>3.3208408528090074</v>
      </c>
      <c r="X138">
        <v>3.1954006668048081</v>
      </c>
      <c r="Y138">
        <v>0.88410923952032971</v>
      </c>
      <c r="Z138">
        <v>1.4033999152160868</v>
      </c>
      <c r="AA138">
        <v>2.8930396469006219</v>
      </c>
      <c r="AB138" s="6">
        <v>6.3949715331046812</v>
      </c>
    </row>
    <row r="139" spans="21:28" x14ac:dyDescent="0.25">
      <c r="U139">
        <v>98</v>
      </c>
      <c r="V139">
        <v>2.5032121865347756</v>
      </c>
      <c r="W139">
        <v>1.391869785300121</v>
      </c>
      <c r="X139">
        <v>1.4232992358994232</v>
      </c>
      <c r="Y139">
        <v>0.45812646530668522</v>
      </c>
      <c r="Z139">
        <v>4.7030180456043524</v>
      </c>
      <c r="AA139">
        <v>1.1111505496863701</v>
      </c>
      <c r="AB139" s="6">
        <v>5.3741069700441519</v>
      </c>
    </row>
    <row r="140" spans="21:28" x14ac:dyDescent="0.25">
      <c r="U140">
        <v>99</v>
      </c>
      <c r="V140">
        <v>4.7324139990879477</v>
      </c>
      <c r="W140">
        <v>1.3426401884168457</v>
      </c>
      <c r="X140">
        <v>4.6923509266528232</v>
      </c>
      <c r="Y140">
        <v>3.4909619156719525</v>
      </c>
      <c r="Z140">
        <v>5.8451009468705246</v>
      </c>
      <c r="AA140">
        <v>4.6401389251546119</v>
      </c>
      <c r="AB140" s="6">
        <v>3.0069104103893958</v>
      </c>
    </row>
    <row r="141" spans="21:28" x14ac:dyDescent="0.25">
      <c r="U141">
        <v>100</v>
      </c>
      <c r="V141">
        <v>3.2857918518407168</v>
      </c>
      <c r="W141">
        <v>2.0949494215080833</v>
      </c>
      <c r="X141">
        <v>4.5238349205190982</v>
      </c>
      <c r="Y141">
        <v>2.806179453961092</v>
      </c>
      <c r="Z141">
        <v>2.2124059484989296</v>
      </c>
      <c r="AA141">
        <v>1.011228489270557</v>
      </c>
      <c r="AB141" s="6">
        <v>3.8122299004158751</v>
      </c>
    </row>
    <row r="142" spans="21:28" x14ac:dyDescent="0.25">
      <c r="U142">
        <v>101</v>
      </c>
      <c r="V142">
        <v>1.9233965101168295</v>
      </c>
      <c r="W142">
        <v>0.90581151990256448</v>
      </c>
      <c r="X142">
        <v>2.0673913116467473</v>
      </c>
      <c r="Y142">
        <v>6.7521387682373559</v>
      </c>
      <c r="Z142">
        <v>1.1458012691674351</v>
      </c>
      <c r="AA142">
        <v>3.2982004902507596</v>
      </c>
      <c r="AB142" s="6">
        <v>3.7162011892574642</v>
      </c>
    </row>
    <row r="143" spans="21:28" x14ac:dyDescent="0.25">
      <c r="U143">
        <v>102</v>
      </c>
      <c r="V143">
        <v>1.6726125274405947</v>
      </c>
      <c r="W143">
        <v>1.3311354375077502</v>
      </c>
      <c r="X143">
        <v>1.5619512985123463</v>
      </c>
      <c r="Y143">
        <v>2.5231258220944808</v>
      </c>
      <c r="Z143">
        <v>0.33737448182996738</v>
      </c>
      <c r="AA143">
        <v>0.72556534483843038</v>
      </c>
      <c r="AB143" s="6">
        <v>1.5565372819842651</v>
      </c>
    </row>
    <row r="144" spans="21:28" x14ac:dyDescent="0.25">
      <c r="U144">
        <v>103</v>
      </c>
      <c r="V144">
        <v>2.4232650019706368</v>
      </c>
      <c r="W144">
        <v>4.4616032333264952</v>
      </c>
      <c r="X144">
        <v>4.4203563842569524</v>
      </c>
      <c r="Y144">
        <v>2.2922550826804744</v>
      </c>
      <c r="Z144">
        <v>1.6546450766810286</v>
      </c>
      <c r="AA144">
        <v>1.091388525393002</v>
      </c>
      <c r="AB144" s="6">
        <v>4.1667347954822196</v>
      </c>
    </row>
    <row r="145" spans="21:28" x14ac:dyDescent="0.25">
      <c r="U145">
        <v>104</v>
      </c>
      <c r="V145">
        <v>1.3654495035847272</v>
      </c>
      <c r="W145">
        <v>1.7592034696999033</v>
      </c>
      <c r="X145">
        <v>0.55659337806704046</v>
      </c>
      <c r="Y145">
        <v>3.509876796592597</v>
      </c>
      <c r="Z145">
        <v>1.9866547624982118</v>
      </c>
      <c r="AA145">
        <v>1.100413605002315</v>
      </c>
      <c r="AB145" s="6">
        <v>3.9424457589110973</v>
      </c>
    </row>
    <row r="146" spans="21:28" x14ac:dyDescent="0.25">
      <c r="U146">
        <v>105</v>
      </c>
      <c r="V146">
        <v>0.86870569886415094</v>
      </c>
      <c r="W146">
        <v>2.8546449764791468</v>
      </c>
      <c r="X146">
        <v>6.2245949232439903</v>
      </c>
      <c r="Y146">
        <v>4.3317826363458325</v>
      </c>
      <c r="Z146">
        <v>0.78220993259086191</v>
      </c>
      <c r="AA146">
        <v>4.3495065430865898</v>
      </c>
      <c r="AB146" s="6">
        <v>1.8349003973146931</v>
      </c>
    </row>
    <row r="147" spans="21:28" x14ac:dyDescent="0.25">
      <c r="U147">
        <v>106</v>
      </c>
      <c r="V147">
        <v>1.7479363554326748</v>
      </c>
      <c r="W147">
        <v>3.7058437560869559</v>
      </c>
      <c r="X147">
        <v>1.7991770036395649</v>
      </c>
      <c r="Y147">
        <v>2.7814894215347614</v>
      </c>
      <c r="Z147">
        <v>3.0941924684134068</v>
      </c>
      <c r="AA147">
        <v>2.3791746799554745</v>
      </c>
      <c r="AB147" s="6">
        <v>1.5084038566571247</v>
      </c>
    </row>
    <row r="148" spans="21:28" x14ac:dyDescent="0.25">
      <c r="U148">
        <v>107</v>
      </c>
      <c r="V148">
        <v>2.1464414621436214</v>
      </c>
      <c r="W148">
        <v>1.2317547646315137</v>
      </c>
      <c r="X148">
        <v>2.0493293432380102</v>
      </c>
      <c r="Y148">
        <v>0.69346941090083225</v>
      </c>
      <c r="Z148">
        <v>2.6004982787639435</v>
      </c>
      <c r="AA148">
        <v>1.3267046023961862</v>
      </c>
      <c r="AB148" s="6">
        <v>1.6141144783629593</v>
      </c>
    </row>
    <row r="149" spans="21:28" x14ac:dyDescent="0.25">
      <c r="U149">
        <v>108</v>
      </c>
      <c r="V149">
        <v>3.2256519672112454</v>
      </c>
      <c r="W149">
        <v>1.1682135565166045</v>
      </c>
      <c r="X149">
        <v>1.2721645536501447</v>
      </c>
      <c r="Y149">
        <v>3.3646561983097043</v>
      </c>
      <c r="Z149">
        <v>1.9101790669016296</v>
      </c>
      <c r="AA149">
        <v>1.7462328646004803</v>
      </c>
      <c r="AB149" s="6">
        <v>4.5570970908249935</v>
      </c>
    </row>
    <row r="150" spans="21:28" x14ac:dyDescent="0.25">
      <c r="U150">
        <v>109</v>
      </c>
      <c r="V150">
        <v>2.5819757340821741</v>
      </c>
      <c r="W150">
        <v>1.5662336357427231</v>
      </c>
      <c r="X150">
        <v>3.6760903514578436</v>
      </c>
      <c r="Y150">
        <v>1.2472263050387067</v>
      </c>
      <c r="Z150">
        <v>3.9007408948836804</v>
      </c>
      <c r="AA150">
        <v>1.3804871119147393</v>
      </c>
      <c r="AB150" s="6">
        <v>1.3102358918522783</v>
      </c>
    </row>
    <row r="151" spans="21:28" x14ac:dyDescent="0.25">
      <c r="U151">
        <v>110</v>
      </c>
      <c r="V151">
        <v>2.3060805046289232</v>
      </c>
      <c r="W151">
        <v>1.0909315653389986</v>
      </c>
      <c r="X151">
        <v>3.5125686084551018</v>
      </c>
      <c r="Y151">
        <v>1.5583210903544666</v>
      </c>
      <c r="Z151">
        <v>3.2922797020390457</v>
      </c>
      <c r="AA151">
        <v>1.5926735701508221</v>
      </c>
      <c r="AB151" s="6">
        <v>4.6942366477130397</v>
      </c>
    </row>
    <row r="152" spans="21:28" x14ac:dyDescent="0.25">
      <c r="U152">
        <v>111</v>
      </c>
      <c r="V152">
        <v>2.5328299875967661</v>
      </c>
      <c r="W152">
        <v>1.2076599740622402</v>
      </c>
      <c r="X152">
        <v>0.8164019347405731</v>
      </c>
      <c r="Y152">
        <v>1.6091298690157441</v>
      </c>
      <c r="Z152">
        <v>1.9459699581120176</v>
      </c>
      <c r="AA152">
        <v>2.7455083121286306</v>
      </c>
      <c r="AB152" s="6">
        <v>1.9027685715375962</v>
      </c>
    </row>
    <row r="153" spans="21:28" x14ac:dyDescent="0.25">
      <c r="U153">
        <v>112</v>
      </c>
      <c r="V153">
        <v>1.9901160513655305</v>
      </c>
      <c r="W153">
        <v>1.8005120689148824</v>
      </c>
      <c r="X153">
        <v>1.9995167861705667</v>
      </c>
      <c r="Y153">
        <v>0.54143593334902651</v>
      </c>
      <c r="Z153">
        <v>1.4245603928115</v>
      </c>
      <c r="AA153">
        <v>3.686232502436765</v>
      </c>
      <c r="AB153" s="6">
        <v>2.9944472498942529</v>
      </c>
    </row>
    <row r="154" spans="21:28" x14ac:dyDescent="0.25">
      <c r="U154">
        <v>113</v>
      </c>
      <c r="V154">
        <v>1.6322866041539299</v>
      </c>
      <c r="W154">
        <v>0.89483886311013716</v>
      </c>
      <c r="X154">
        <v>5.5192836173031719</v>
      </c>
      <c r="Y154">
        <v>2.0769383587519585</v>
      </c>
      <c r="Z154">
        <v>2.2295806506695102</v>
      </c>
      <c r="AA154">
        <v>1.3844562652691146</v>
      </c>
      <c r="AB154" s="6">
        <v>2.4925462917466588</v>
      </c>
    </row>
    <row r="155" spans="21:28" x14ac:dyDescent="0.25">
      <c r="U155">
        <v>114</v>
      </c>
      <c r="V155">
        <v>2.4250764355036027</v>
      </c>
      <c r="W155">
        <v>2.7645922625069299</v>
      </c>
      <c r="X155">
        <v>1.0481679990395973</v>
      </c>
      <c r="Y155">
        <v>3.1211173136310442</v>
      </c>
      <c r="Z155">
        <v>1.526009253477796</v>
      </c>
      <c r="AA155">
        <v>5.8003505250443892</v>
      </c>
      <c r="AB155" s="6">
        <v>1.4351685502214953</v>
      </c>
    </row>
    <row r="156" spans="21:28" x14ac:dyDescent="0.25">
      <c r="U156">
        <v>115</v>
      </c>
      <c r="V156">
        <v>1.3176264309696488</v>
      </c>
      <c r="W156">
        <v>1.4427180339459098</v>
      </c>
      <c r="X156">
        <v>2.0767273689674437</v>
      </c>
      <c r="Y156">
        <v>3.9662198228810071</v>
      </c>
      <c r="Z156">
        <v>1.8984096173576483</v>
      </c>
      <c r="AA156">
        <v>1.7192966318138885</v>
      </c>
      <c r="AB156" s="6">
        <v>1.7576800726368109</v>
      </c>
    </row>
    <row r="157" spans="21:28" x14ac:dyDescent="0.25">
      <c r="U157">
        <v>116</v>
      </c>
      <c r="V157">
        <v>1.4477555303894369</v>
      </c>
      <c r="W157">
        <v>3.028829316256751</v>
      </c>
      <c r="X157">
        <v>1.4393788606151312</v>
      </c>
      <c r="Y157">
        <v>3.5619107389393863</v>
      </c>
      <c r="Z157">
        <v>6.0379931110058136</v>
      </c>
      <c r="AA157">
        <v>1.4052074531409244</v>
      </c>
      <c r="AB157" s="6">
        <v>1.1825768300846564</v>
      </c>
    </row>
    <row r="158" spans="21:28" x14ac:dyDescent="0.25">
      <c r="U158">
        <v>117</v>
      </c>
      <c r="V158">
        <v>1.6455467159624964</v>
      </c>
      <c r="W158">
        <v>1.2426999531214626</v>
      </c>
      <c r="X158">
        <v>1.1956017971418724</v>
      </c>
      <c r="Y158">
        <v>2.0400611124694135</v>
      </c>
      <c r="Z158">
        <v>0.90777766061992182</v>
      </c>
      <c r="AA158">
        <v>0.44731406054789941</v>
      </c>
      <c r="AB158" s="6">
        <v>0.58317546077510318</v>
      </c>
    </row>
    <row r="159" spans="21:28" x14ac:dyDescent="0.25">
      <c r="U159">
        <v>118</v>
      </c>
      <c r="V159">
        <v>1.8835426757764329</v>
      </c>
      <c r="W159">
        <v>1.5989246799210635</v>
      </c>
      <c r="X159">
        <v>0.62907355599742387</v>
      </c>
      <c r="Y159">
        <v>3.7301655459702547</v>
      </c>
      <c r="Z159">
        <v>2.7796432949401404</v>
      </c>
      <c r="AA159">
        <v>2.4139042613714703</v>
      </c>
      <c r="AB159" s="6">
        <v>1.2666404808138871</v>
      </c>
    </row>
    <row r="160" spans="21:28" x14ac:dyDescent="0.25">
      <c r="U160">
        <v>119</v>
      </c>
      <c r="V160">
        <v>2.3886060246879421</v>
      </c>
      <c r="W160">
        <v>2.7555014020043087</v>
      </c>
      <c r="X160">
        <v>1.6656240547432468</v>
      </c>
      <c r="Y160">
        <v>1.315211332410702</v>
      </c>
      <c r="Z160">
        <v>0.51408885338855081</v>
      </c>
      <c r="AA160">
        <v>3.8130946243644614</v>
      </c>
      <c r="AB160" s="6">
        <v>1.7631549194828458</v>
      </c>
    </row>
    <row r="161" spans="21:28" x14ac:dyDescent="0.25">
      <c r="U161">
        <v>120</v>
      </c>
      <c r="V161">
        <v>2.7154817737983903</v>
      </c>
      <c r="W161">
        <v>3.527727693882607</v>
      </c>
      <c r="X161">
        <v>1.7359811382743087</v>
      </c>
      <c r="Y161">
        <v>1.2015039688608307</v>
      </c>
      <c r="Z161">
        <v>3.2558254167375549</v>
      </c>
      <c r="AA161">
        <v>3.9837695027965725</v>
      </c>
      <c r="AB161" s="6">
        <v>1.0138627830560509</v>
      </c>
    </row>
    <row r="162" spans="21:28" x14ac:dyDescent="0.25">
      <c r="U162">
        <v>121</v>
      </c>
      <c r="V162">
        <v>3.9602749795345793</v>
      </c>
      <c r="W162">
        <v>2.1114299400605119</v>
      </c>
      <c r="X162">
        <v>0.84889696951736793</v>
      </c>
      <c r="Y162">
        <v>2.0655758084637319</v>
      </c>
      <c r="Z162">
        <v>4.2266537445293171</v>
      </c>
      <c r="AA162">
        <v>1.976687673475753</v>
      </c>
      <c r="AB162" s="6">
        <v>2.0423480144453134</v>
      </c>
    </row>
    <row r="163" spans="21:28" x14ac:dyDescent="0.25">
      <c r="U163">
        <v>122</v>
      </c>
      <c r="V163">
        <v>3.023688539777845</v>
      </c>
      <c r="W163">
        <v>4.6010894007143479</v>
      </c>
      <c r="X163">
        <v>2.8708332216820418</v>
      </c>
      <c r="Y163">
        <v>4.0179865120978047</v>
      </c>
      <c r="Z163">
        <v>4.3672320292799345</v>
      </c>
      <c r="AA163">
        <v>2.0913065453743207</v>
      </c>
      <c r="AB163" s="6">
        <v>1.1151698878473133</v>
      </c>
    </row>
    <row r="164" spans="21:28" x14ac:dyDescent="0.25">
      <c r="U164">
        <v>123</v>
      </c>
      <c r="V164">
        <v>1.7196461807036127</v>
      </c>
      <c r="W164">
        <v>3.1941499757727212</v>
      </c>
      <c r="X164">
        <v>1.9511011846842847</v>
      </c>
      <c r="Y164">
        <v>5.2826899167866488</v>
      </c>
      <c r="Z164">
        <v>0.89603612746257499</v>
      </c>
      <c r="AA164">
        <v>2.1195409729217749</v>
      </c>
      <c r="AB164" s="6">
        <v>0.57834089428977831</v>
      </c>
    </row>
    <row r="165" spans="21:28" x14ac:dyDescent="0.25">
      <c r="U165">
        <v>124</v>
      </c>
      <c r="V165">
        <v>2.9680294753540442</v>
      </c>
      <c r="W165">
        <v>3.3952463884381103</v>
      </c>
      <c r="X165">
        <v>3.8154562377383345</v>
      </c>
      <c r="Y165">
        <v>3.9997607905265751</v>
      </c>
      <c r="Z165">
        <v>1.1643018176477722</v>
      </c>
      <c r="AA165">
        <v>1.0831298447152735</v>
      </c>
      <c r="AB165" s="6">
        <v>3.3406738822492481</v>
      </c>
    </row>
    <row r="166" spans="21:28" x14ac:dyDescent="0.25">
      <c r="U166">
        <v>125</v>
      </c>
      <c r="V166">
        <v>4.2470866813208801</v>
      </c>
      <c r="W166">
        <v>1.6881846583083941</v>
      </c>
      <c r="X166">
        <v>1.2669448116056852</v>
      </c>
      <c r="Y166">
        <v>2.3967813592699794</v>
      </c>
      <c r="Z166">
        <v>0.9264148237924934</v>
      </c>
      <c r="AA166">
        <v>1.3027016910692037</v>
      </c>
      <c r="AB166" s="6">
        <v>0.58313652351846368</v>
      </c>
    </row>
    <row r="167" spans="21:28" x14ac:dyDescent="0.25">
      <c r="U167">
        <v>126</v>
      </c>
      <c r="V167">
        <v>1.1203582821522726</v>
      </c>
      <c r="W167">
        <v>0.93463187036077866</v>
      </c>
      <c r="X167">
        <v>2.3079208022272519</v>
      </c>
      <c r="Y167">
        <v>1.1558585997438002</v>
      </c>
      <c r="Z167">
        <v>2.621590625515092</v>
      </c>
      <c r="AA167">
        <v>0.65425740282078737</v>
      </c>
      <c r="AB167" s="6">
        <v>2.1617389065124857</v>
      </c>
    </row>
    <row r="168" spans="21:28" x14ac:dyDescent="0.25">
      <c r="U168">
        <v>127</v>
      </c>
      <c r="V168">
        <v>1.501874949563313</v>
      </c>
      <c r="W168">
        <v>2.0574046537883626</v>
      </c>
      <c r="X168">
        <v>2.3142560676795578</v>
      </c>
      <c r="Y168">
        <v>1.7238466598558653</v>
      </c>
      <c r="Z168">
        <v>4.1236440210108123</v>
      </c>
      <c r="AA168">
        <v>3.7221159291081518</v>
      </c>
      <c r="AB168" s="6">
        <v>5.0827245679113293</v>
      </c>
    </row>
    <row r="169" spans="21:28" x14ac:dyDescent="0.25">
      <c r="U169">
        <v>128</v>
      </c>
      <c r="V169">
        <v>1.2816072082374432</v>
      </c>
      <c r="W169">
        <v>1.5838621177535508</v>
      </c>
      <c r="X169">
        <v>1.3336286915305309</v>
      </c>
      <c r="Y169">
        <v>3.0466719181001438</v>
      </c>
      <c r="Z169">
        <v>1.6932959665410083</v>
      </c>
      <c r="AA169">
        <v>1.5720149473949883</v>
      </c>
      <c r="AB169" s="6">
        <v>2.0441696681194554</v>
      </c>
    </row>
    <row r="170" spans="21:28" x14ac:dyDescent="0.25">
      <c r="U170">
        <v>129</v>
      </c>
      <c r="V170">
        <v>3.3686429414604646</v>
      </c>
      <c r="W170">
        <v>4.1447183855000276</v>
      </c>
      <c r="X170">
        <v>1.845752100685089</v>
      </c>
      <c r="Y170">
        <v>2.1682780994869915</v>
      </c>
      <c r="Z170">
        <v>3.4256302852931313</v>
      </c>
      <c r="AA170">
        <v>1.2787647041573627</v>
      </c>
      <c r="AB170" s="6">
        <v>2.3680449156419949</v>
      </c>
    </row>
    <row r="171" spans="21:28" x14ac:dyDescent="0.25">
      <c r="U171">
        <v>130</v>
      </c>
      <c r="V171">
        <v>3.0174358633641583</v>
      </c>
      <c r="W171">
        <v>3.2102506957832899</v>
      </c>
      <c r="X171">
        <v>2.3741614758519098</v>
      </c>
      <c r="Y171">
        <v>2.7326130967389339</v>
      </c>
      <c r="Z171">
        <v>1.8445596533183266</v>
      </c>
      <c r="AA171">
        <v>2.2206953772830742</v>
      </c>
      <c r="AB171" s="6">
        <v>1.3937607888837138</v>
      </c>
    </row>
    <row r="172" spans="21:28" x14ac:dyDescent="0.25">
      <c r="U172">
        <v>131</v>
      </c>
      <c r="V172">
        <v>1.692792761101426</v>
      </c>
      <c r="W172">
        <v>3.5673824700963359</v>
      </c>
      <c r="X172">
        <v>3.2330252572733182</v>
      </c>
      <c r="Y172">
        <v>0.84451668898101051</v>
      </c>
      <c r="Z172">
        <v>2.1571360226204552</v>
      </c>
      <c r="AA172">
        <v>2.290979937131858</v>
      </c>
      <c r="AB172" s="6">
        <v>1.7865257679586892</v>
      </c>
    </row>
    <row r="173" spans="21:28" x14ac:dyDescent="0.25">
      <c r="U173">
        <v>132</v>
      </c>
      <c r="V173">
        <v>2.0968434366347615</v>
      </c>
      <c r="W173">
        <v>3.6681055470361477</v>
      </c>
      <c r="X173">
        <v>2.2838814343480434</v>
      </c>
      <c r="Y173">
        <v>1.2231161238173989</v>
      </c>
      <c r="Z173">
        <v>2.7940972075116099</v>
      </c>
      <c r="AA173">
        <v>3.886756877571425</v>
      </c>
      <c r="AB173" s="6">
        <v>1.6925542536927884</v>
      </c>
    </row>
    <row r="174" spans="21:28" x14ac:dyDescent="0.25">
      <c r="U174">
        <v>133</v>
      </c>
      <c r="V174">
        <v>1.1411379959466876</v>
      </c>
      <c r="W174">
        <v>1.4500694330494359</v>
      </c>
      <c r="X174">
        <v>0.87292938604255466</v>
      </c>
      <c r="Y174">
        <v>1.827192847351226</v>
      </c>
      <c r="Z174">
        <v>3.157840659931924</v>
      </c>
      <c r="AA174">
        <v>6.7063633965048242</v>
      </c>
      <c r="AB174" s="6">
        <v>3.7514172070172767</v>
      </c>
    </row>
    <row r="175" spans="21:28" x14ac:dyDescent="0.25">
      <c r="U175">
        <v>134</v>
      </c>
      <c r="V175">
        <v>2.2790926948853003</v>
      </c>
      <c r="W175">
        <v>2.1550278818718378</v>
      </c>
      <c r="X175">
        <v>2.4657597389109065</v>
      </c>
      <c r="Y175">
        <v>0.54450111233253329</v>
      </c>
      <c r="Z175">
        <v>1.5847517660474677</v>
      </c>
      <c r="AA175">
        <v>5.5446074119952788</v>
      </c>
      <c r="AB175" s="6">
        <v>2.9010438664810456</v>
      </c>
    </row>
    <row r="176" spans="21:28" x14ac:dyDescent="0.25">
      <c r="U176">
        <v>135</v>
      </c>
      <c r="V176">
        <v>2.7315292883082303</v>
      </c>
      <c r="W176">
        <v>1.1869301438998829</v>
      </c>
      <c r="X176">
        <v>1.8259112951050163</v>
      </c>
      <c r="Y176">
        <v>1.0906088398051643</v>
      </c>
      <c r="Z176">
        <v>4.2763117763442908</v>
      </c>
      <c r="AA176">
        <v>1.3864486147400299</v>
      </c>
      <c r="AB176" s="6">
        <v>5.2591774049608633</v>
      </c>
    </row>
    <row r="177" spans="21:28" x14ac:dyDescent="0.25">
      <c r="U177">
        <v>136</v>
      </c>
      <c r="V177">
        <v>1.9727808384003733</v>
      </c>
      <c r="W177">
        <v>1.4004536566077532</v>
      </c>
      <c r="X177">
        <v>2.345765229327053</v>
      </c>
      <c r="Y177">
        <v>0.67220432796830287</v>
      </c>
      <c r="Z177">
        <v>0.67120543464268734</v>
      </c>
      <c r="AA177">
        <v>3.9755671828414108</v>
      </c>
      <c r="AB177" s="6">
        <v>3.2574866624734531</v>
      </c>
    </row>
    <row r="178" spans="21:28" x14ac:dyDescent="0.25">
      <c r="U178">
        <v>137</v>
      </c>
      <c r="V178">
        <v>1.7504481855630643</v>
      </c>
      <c r="W178">
        <v>2.0975556001346107</v>
      </c>
      <c r="X178">
        <v>2.5290026749580816</v>
      </c>
      <c r="Y178">
        <v>2.3727927364378774</v>
      </c>
      <c r="Z178">
        <v>2.5912916867608371</v>
      </c>
      <c r="AA178">
        <v>3.5331329381070695</v>
      </c>
      <c r="AB178" s="6">
        <v>2.1578260075532882</v>
      </c>
    </row>
    <row r="179" spans="21:28" x14ac:dyDescent="0.25">
      <c r="U179">
        <v>138</v>
      </c>
      <c r="V179">
        <v>1.6086288781382279</v>
      </c>
      <c r="W179">
        <v>1.2548511110704943</v>
      </c>
      <c r="X179">
        <v>0.65103099475812909</v>
      </c>
      <c r="Y179">
        <v>3.0678175652346664</v>
      </c>
      <c r="Z179">
        <v>2.1944878132129495</v>
      </c>
      <c r="AA179">
        <v>2.0561248992313104</v>
      </c>
      <c r="AB179" s="6">
        <v>2.0414540894231821</v>
      </c>
    </row>
    <row r="180" spans="21:28" x14ac:dyDescent="0.25">
      <c r="U180">
        <v>139</v>
      </c>
      <c r="V180">
        <v>1.0994216225513276</v>
      </c>
      <c r="W180">
        <v>2.3942980584930749</v>
      </c>
      <c r="X180">
        <v>1.0956323993424124</v>
      </c>
      <c r="Y180">
        <v>1.145915742011465</v>
      </c>
      <c r="Z180">
        <v>4.7820021486445929</v>
      </c>
      <c r="AA180">
        <v>0.46981643882402285</v>
      </c>
      <c r="AB180" s="6">
        <v>2.7924941254439726</v>
      </c>
    </row>
    <row r="181" spans="21:28" x14ac:dyDescent="0.25">
      <c r="U181">
        <v>140</v>
      </c>
      <c r="V181">
        <v>2.9044460248856661</v>
      </c>
      <c r="W181">
        <v>1.5796136024681611</v>
      </c>
      <c r="X181">
        <v>1.0589969669703296</v>
      </c>
      <c r="Y181">
        <v>4.5093870412283996</v>
      </c>
      <c r="Z181">
        <v>0.86412237089954735</v>
      </c>
      <c r="AA181">
        <v>5.1106254398407751</v>
      </c>
      <c r="AB181" s="6">
        <v>1.1484608448436833</v>
      </c>
    </row>
    <row r="182" spans="21:28" x14ac:dyDescent="0.25">
      <c r="U182">
        <v>141</v>
      </c>
      <c r="V182">
        <v>1.702603668261472</v>
      </c>
      <c r="W182">
        <v>1.6373214035608445</v>
      </c>
      <c r="X182">
        <v>2.7823264573384914</v>
      </c>
      <c r="Y182">
        <v>3.501601358328807</v>
      </c>
      <c r="Z182">
        <v>4.3287967614556608</v>
      </c>
      <c r="AA182">
        <v>3.1052455240805643</v>
      </c>
      <c r="AB182" s="6">
        <v>2.6318782159210294</v>
      </c>
    </row>
    <row r="183" spans="21:28" x14ac:dyDescent="0.25">
      <c r="U183">
        <v>142</v>
      </c>
      <c r="V183">
        <v>2.0817126201866274</v>
      </c>
      <c r="W183">
        <v>2.4078092665420598</v>
      </c>
      <c r="X183">
        <v>2.1562321151696784</v>
      </c>
      <c r="Y183">
        <v>3.2187233247211355</v>
      </c>
      <c r="Z183">
        <v>0.76104850170760863</v>
      </c>
      <c r="AA183">
        <v>3.8661737754339578</v>
      </c>
      <c r="AB183" s="6">
        <v>1.1966350751392878</v>
      </c>
    </row>
    <row r="184" spans="21:28" x14ac:dyDescent="0.25">
      <c r="U184">
        <v>143</v>
      </c>
      <c r="V184">
        <v>3.6283978474399929</v>
      </c>
      <c r="W184">
        <v>1.9189377080291818</v>
      </c>
      <c r="X184">
        <v>1.8687888421785173</v>
      </c>
      <c r="Y184">
        <v>6.218436125755141</v>
      </c>
      <c r="Z184">
        <v>4.3754677107979028</v>
      </c>
      <c r="AA184">
        <v>2.2070599693695541</v>
      </c>
      <c r="AB184" s="6">
        <v>3.3676368971163297</v>
      </c>
    </row>
    <row r="185" spans="21:28" x14ac:dyDescent="0.25">
      <c r="U185">
        <v>144</v>
      </c>
      <c r="V185">
        <v>3.3907967293294687</v>
      </c>
      <c r="W185">
        <v>3.3622185104288254</v>
      </c>
      <c r="X185">
        <v>1.7527867817692975</v>
      </c>
      <c r="Y185">
        <v>2.3454432878826998</v>
      </c>
      <c r="Z185">
        <v>1.6641272834481644</v>
      </c>
      <c r="AA185">
        <v>2.9695563462774177</v>
      </c>
      <c r="AB185" s="6">
        <v>1.100490113325961</v>
      </c>
    </row>
    <row r="186" spans="21:28" x14ac:dyDescent="0.25">
      <c r="U186">
        <v>145</v>
      </c>
      <c r="V186">
        <v>1.0807327906277873</v>
      </c>
      <c r="W186">
        <v>1.5093016409093154</v>
      </c>
      <c r="X186">
        <v>1.891322246521524</v>
      </c>
      <c r="Y186">
        <v>2.7231943431246726</v>
      </c>
      <c r="Z186">
        <v>0.63315240731239408</v>
      </c>
      <c r="AA186">
        <v>3.4480333027367474</v>
      </c>
      <c r="AB186" s="6">
        <v>1.8412242216874291</v>
      </c>
    </row>
    <row r="187" spans="21:28" x14ac:dyDescent="0.25">
      <c r="U187">
        <v>146</v>
      </c>
      <c r="V187">
        <v>3.2422072371362516</v>
      </c>
      <c r="W187">
        <v>1.5776955402000721</v>
      </c>
      <c r="X187">
        <v>3.2785906132511307</v>
      </c>
      <c r="Y187">
        <v>5.2100659603339325</v>
      </c>
      <c r="Z187">
        <v>2.1949746357391513</v>
      </c>
      <c r="AA187">
        <v>1.607966996444556</v>
      </c>
      <c r="AB187" s="6">
        <v>1.031463995904955</v>
      </c>
    </row>
    <row r="188" spans="21:28" x14ac:dyDescent="0.25">
      <c r="U188">
        <v>147</v>
      </c>
      <c r="V188">
        <v>3.2978722498823179</v>
      </c>
      <c r="W188">
        <v>0.81264520234108784</v>
      </c>
      <c r="X188">
        <v>2.3383283550579792</v>
      </c>
      <c r="Y188">
        <v>1.5151309995636653</v>
      </c>
      <c r="Z188">
        <v>2.3530748084306898</v>
      </c>
      <c r="AA188">
        <v>1.0627158391064437</v>
      </c>
      <c r="AB188" s="6">
        <v>1.6643504692610462</v>
      </c>
    </row>
    <row r="189" spans="21:28" x14ac:dyDescent="0.25">
      <c r="U189">
        <v>148</v>
      </c>
      <c r="V189">
        <v>2.3622590955189229</v>
      </c>
      <c r="W189">
        <v>2.8485951317773153</v>
      </c>
      <c r="X189">
        <v>1.8645265909610396</v>
      </c>
      <c r="Y189">
        <v>3.6641337745441711</v>
      </c>
      <c r="Z189">
        <v>1.8963277485478116</v>
      </c>
      <c r="AA189">
        <v>2.4093329571050153</v>
      </c>
      <c r="AB189" s="6">
        <v>5.7362136227542395</v>
      </c>
    </row>
    <row r="190" spans="21:28" x14ac:dyDescent="0.25">
      <c r="U190">
        <v>149</v>
      </c>
      <c r="V190">
        <v>1.1557441540841988</v>
      </c>
      <c r="W190">
        <v>0.9272500942101255</v>
      </c>
      <c r="X190">
        <v>3.1287374214904333</v>
      </c>
      <c r="Y190">
        <v>0.90780400691025864</v>
      </c>
      <c r="Z190">
        <v>1.7750684922218454</v>
      </c>
      <c r="AA190">
        <v>2.1525763199718329</v>
      </c>
      <c r="AB190" s="6">
        <v>1.5734063874109618</v>
      </c>
    </row>
    <row r="191" spans="21:28" x14ac:dyDescent="0.25">
      <c r="U191">
        <v>150</v>
      </c>
      <c r="V191">
        <v>2.3928978290647747</v>
      </c>
      <c r="W191">
        <v>2.3638331178137761</v>
      </c>
      <c r="X191">
        <v>0.60730339007058132</v>
      </c>
      <c r="Y191">
        <v>2.2132744425017958</v>
      </c>
      <c r="Z191">
        <v>0.80383428362274156</v>
      </c>
      <c r="AA191">
        <v>4.6446240136423382</v>
      </c>
      <c r="AB191" s="6">
        <v>2.4256105592910573</v>
      </c>
    </row>
    <row r="192" spans="21:28" x14ac:dyDescent="0.25">
      <c r="U192">
        <v>151</v>
      </c>
      <c r="V192">
        <v>1.1508702487094136</v>
      </c>
      <c r="W192">
        <v>1.3902350864220809</v>
      </c>
      <c r="X192">
        <v>2.0560082460012254</v>
      </c>
      <c r="Y192">
        <v>0.60644361849362594</v>
      </c>
      <c r="Z192">
        <v>1.7505579410311936</v>
      </c>
      <c r="AA192">
        <v>1.4322814783303157</v>
      </c>
      <c r="AB192" s="6">
        <v>1.3089821807916449</v>
      </c>
    </row>
    <row r="193" spans="21:28" x14ac:dyDescent="0.25">
      <c r="U193">
        <v>152</v>
      </c>
      <c r="V193">
        <v>2.0819975373250825</v>
      </c>
      <c r="W193">
        <v>1.0544043248694026</v>
      </c>
      <c r="X193">
        <v>0.97279204411410769</v>
      </c>
      <c r="Y193">
        <v>1.5885841562048928</v>
      </c>
      <c r="Z193">
        <v>1.9186092812877678</v>
      </c>
      <c r="AA193">
        <v>2.566969899422372</v>
      </c>
      <c r="AB193" s="6">
        <v>1.8055374473737233</v>
      </c>
    </row>
    <row r="194" spans="21:28" x14ac:dyDescent="0.25">
      <c r="U194">
        <v>153</v>
      </c>
      <c r="V194">
        <v>4.2715344753641604</v>
      </c>
      <c r="W194">
        <v>2.3592587062707477</v>
      </c>
      <c r="X194">
        <v>2.1828254174957484</v>
      </c>
      <c r="Y194">
        <v>2.6908262065294011</v>
      </c>
      <c r="Z194">
        <v>2.8851955167108705</v>
      </c>
      <c r="AA194">
        <v>5.7632256689418986</v>
      </c>
      <c r="AB194" s="6">
        <v>0.74538887897743689</v>
      </c>
    </row>
    <row r="195" spans="21:28" x14ac:dyDescent="0.25">
      <c r="U195">
        <v>154</v>
      </c>
      <c r="V195">
        <v>2.8721641170817316</v>
      </c>
      <c r="W195">
        <v>2.7486486873580414</v>
      </c>
      <c r="X195">
        <v>1.1701710887396637</v>
      </c>
      <c r="Y195">
        <v>3.5874736469109574</v>
      </c>
      <c r="Z195">
        <v>2.6567692669776739</v>
      </c>
      <c r="AA195">
        <v>4.7699975120588105</v>
      </c>
      <c r="AB195" s="6">
        <v>0.58271281557388177</v>
      </c>
    </row>
    <row r="196" spans="21:28" x14ac:dyDescent="0.25">
      <c r="U196">
        <v>155</v>
      </c>
      <c r="V196">
        <v>3.8320920405216392</v>
      </c>
      <c r="W196">
        <v>0.92588275443552204</v>
      </c>
      <c r="X196">
        <v>1.3791786948347429</v>
      </c>
      <c r="Y196">
        <v>3.5575849332563263</v>
      </c>
      <c r="Z196">
        <v>1.5381419708617734</v>
      </c>
      <c r="AA196">
        <v>3.6117264620575242</v>
      </c>
      <c r="AB196" s="6">
        <v>1.7490977197534316</v>
      </c>
    </row>
    <row r="197" spans="21:28" x14ac:dyDescent="0.25">
      <c r="U197">
        <v>156</v>
      </c>
      <c r="V197">
        <v>2.0734253294754099</v>
      </c>
      <c r="W197">
        <v>5.5188147037118984</v>
      </c>
      <c r="X197">
        <v>3.5512337682950452</v>
      </c>
      <c r="Y197">
        <v>4.2886602910623601</v>
      </c>
      <c r="Z197">
        <v>0.77165639329028468</v>
      </c>
      <c r="AA197">
        <v>3.7086248242194033</v>
      </c>
      <c r="AB197" s="6">
        <v>1.0061231498372485</v>
      </c>
    </row>
    <row r="198" spans="21:28" x14ac:dyDescent="0.25">
      <c r="U198">
        <v>157</v>
      </c>
      <c r="V198">
        <v>1.4939285535423183</v>
      </c>
      <c r="W198">
        <v>4.3693610779549612</v>
      </c>
      <c r="X198">
        <v>1.7156094607278487</v>
      </c>
      <c r="Y198">
        <v>2.8249837208076309</v>
      </c>
      <c r="Z198">
        <v>3.0189882593557722</v>
      </c>
      <c r="AA198">
        <v>5.1142190280874704</v>
      </c>
      <c r="AB198" s="6">
        <v>2.5499280831689322</v>
      </c>
    </row>
    <row r="199" spans="21:28" x14ac:dyDescent="0.25">
      <c r="U199">
        <v>158</v>
      </c>
      <c r="V199">
        <v>2.9356311376346231</v>
      </c>
      <c r="W199">
        <v>5.2987859329458615</v>
      </c>
      <c r="X199">
        <v>1.8480544936213827</v>
      </c>
      <c r="Y199">
        <v>0.70129114035281848</v>
      </c>
      <c r="Z199">
        <v>4.326624083158511</v>
      </c>
      <c r="AA199">
        <v>0.8951676585518108</v>
      </c>
      <c r="AB199" s="6">
        <v>1.6723975823047492</v>
      </c>
    </row>
    <row r="200" spans="21:28" x14ac:dyDescent="0.25">
      <c r="U200">
        <v>159</v>
      </c>
      <c r="V200">
        <v>2.4280561715573614</v>
      </c>
      <c r="W200">
        <v>1.2477785430038251</v>
      </c>
      <c r="X200">
        <v>1.9990562931951055</v>
      </c>
      <c r="Y200">
        <v>1.0575489893211842</v>
      </c>
      <c r="Z200">
        <v>3.4997824431340123</v>
      </c>
      <c r="AA200">
        <v>5.5156554753062199</v>
      </c>
      <c r="AB200" s="6">
        <v>1.6103450358760767</v>
      </c>
    </row>
    <row r="201" spans="21:28" x14ac:dyDescent="0.25">
      <c r="U201">
        <v>160</v>
      </c>
      <c r="V201">
        <v>1.752992030164128</v>
      </c>
      <c r="W201">
        <v>2.5775509758815156</v>
      </c>
      <c r="X201">
        <v>3.9878372387001497</v>
      </c>
      <c r="Y201">
        <v>1.5029472586996502</v>
      </c>
      <c r="Z201">
        <v>2.0336306324280482</v>
      </c>
      <c r="AA201">
        <v>2.2183895364401147</v>
      </c>
      <c r="AB201" s="6">
        <v>2.2810411114632019</v>
      </c>
    </row>
    <row r="202" spans="21:28" x14ac:dyDescent="0.25">
      <c r="U202">
        <v>161</v>
      </c>
      <c r="V202">
        <v>1.3679842622285263</v>
      </c>
      <c r="W202">
        <v>1.5137826791895095</v>
      </c>
      <c r="X202">
        <v>0.34688727495941213</v>
      </c>
      <c r="Y202">
        <v>0.91198084978799543</v>
      </c>
      <c r="Z202">
        <v>0.83129492643123026</v>
      </c>
      <c r="AA202">
        <v>0.97591542476673943</v>
      </c>
      <c r="AB202" s="6">
        <v>3.4781755108845571</v>
      </c>
    </row>
    <row r="203" spans="21:28" x14ac:dyDescent="0.25">
      <c r="U203">
        <v>162</v>
      </c>
      <c r="V203">
        <v>0.86658797398975351</v>
      </c>
      <c r="W203">
        <v>2.548869633440809</v>
      </c>
      <c r="X203">
        <v>2.4677064289660571</v>
      </c>
      <c r="Y203">
        <v>2.839386430254915</v>
      </c>
      <c r="Z203">
        <v>2.1188162367587751</v>
      </c>
      <c r="AA203">
        <v>3.0837224655865181</v>
      </c>
      <c r="AB203" s="6">
        <v>0.44422446240469393</v>
      </c>
    </row>
    <row r="204" spans="21:28" x14ac:dyDescent="0.25">
      <c r="U204">
        <v>163</v>
      </c>
      <c r="V204">
        <v>2.4382665836525659</v>
      </c>
      <c r="W204">
        <v>1.4346365487344119</v>
      </c>
      <c r="X204">
        <v>2.1108640859283492</v>
      </c>
      <c r="Y204">
        <v>2.5857742446275682</v>
      </c>
      <c r="Z204">
        <v>2.2454591291480641</v>
      </c>
      <c r="AA204">
        <v>0.5369399597886434</v>
      </c>
      <c r="AB204" s="6">
        <v>1.0367016306834933</v>
      </c>
    </row>
    <row r="205" spans="21:28" x14ac:dyDescent="0.25">
      <c r="U205">
        <v>164</v>
      </c>
      <c r="V205">
        <v>4.5266274340237311</v>
      </c>
      <c r="W205">
        <v>1.9574098195070444</v>
      </c>
      <c r="X205">
        <v>1.6458350042249723</v>
      </c>
      <c r="Y205">
        <v>2.3508616858670988</v>
      </c>
      <c r="Z205">
        <v>2.1256501104280199</v>
      </c>
      <c r="AA205">
        <v>1.5300948566085133</v>
      </c>
      <c r="AB205" s="6">
        <v>3.4532269880050386</v>
      </c>
    </row>
    <row r="206" spans="21:28" x14ac:dyDescent="0.25">
      <c r="U206">
        <v>165</v>
      </c>
      <c r="V206">
        <v>3.4820862770026388</v>
      </c>
      <c r="W206">
        <v>2.1543781165595717</v>
      </c>
      <c r="X206">
        <v>1.3172863614319803</v>
      </c>
      <c r="Y206">
        <v>1.0676912331203037</v>
      </c>
      <c r="Z206">
        <v>3.6909711249568646</v>
      </c>
      <c r="AA206">
        <v>5.5278354809107624</v>
      </c>
      <c r="AB206" s="6">
        <v>4.497248615944339</v>
      </c>
    </row>
    <row r="207" spans="21:28" x14ac:dyDescent="0.25">
      <c r="U207">
        <v>166</v>
      </c>
      <c r="V207">
        <v>2.6066185650140818</v>
      </c>
      <c r="W207">
        <v>2.8749134737501651</v>
      </c>
      <c r="X207">
        <v>1.6817091395390491</v>
      </c>
      <c r="Y207">
        <v>2.9387013686124583</v>
      </c>
      <c r="Z207">
        <v>2.2343144412067333</v>
      </c>
      <c r="AA207">
        <v>1.4621629259122249</v>
      </c>
      <c r="AB207" s="6">
        <v>3.6632121113967329</v>
      </c>
    </row>
    <row r="208" spans="21:28" x14ac:dyDescent="0.25">
      <c r="U208">
        <v>167</v>
      </c>
      <c r="V208">
        <v>1.1017599123070563</v>
      </c>
      <c r="W208">
        <v>1.4190361944273613</v>
      </c>
      <c r="X208">
        <v>1.7456426505012879</v>
      </c>
      <c r="Y208">
        <v>1.8053590814691352</v>
      </c>
      <c r="Z208">
        <v>1.4899487912145237</v>
      </c>
      <c r="AA208">
        <v>0.49684566938850488</v>
      </c>
      <c r="AB208" s="6">
        <v>2.4642775531152386</v>
      </c>
    </row>
    <row r="209" spans="21:28" x14ac:dyDescent="0.25">
      <c r="U209">
        <v>168</v>
      </c>
      <c r="V209">
        <v>1.6247405084126856</v>
      </c>
      <c r="W209">
        <v>3.7513167772985869</v>
      </c>
      <c r="X209">
        <v>1.4304251293224335</v>
      </c>
      <c r="Y209">
        <v>2.3743766465353215</v>
      </c>
      <c r="Z209">
        <v>2.9614711401548748</v>
      </c>
      <c r="AA209">
        <v>1.3146208699458533</v>
      </c>
      <c r="AB209" s="6">
        <v>2.3669406059794875</v>
      </c>
    </row>
    <row r="210" spans="21:28" x14ac:dyDescent="0.25">
      <c r="U210">
        <v>169</v>
      </c>
      <c r="V210">
        <v>0.94215921119431911</v>
      </c>
      <c r="W210">
        <v>3.3113258207178711</v>
      </c>
      <c r="X210">
        <v>1.3880779364681142</v>
      </c>
      <c r="Y210">
        <v>2.0298173330959455</v>
      </c>
      <c r="Z210">
        <v>2.6872232459903729</v>
      </c>
      <c r="AA210">
        <v>0.92729111257054753</v>
      </c>
      <c r="AB210" s="6">
        <v>2.9609678763388536</v>
      </c>
    </row>
    <row r="211" spans="21:28" x14ac:dyDescent="0.25">
      <c r="U211">
        <v>170</v>
      </c>
      <c r="V211">
        <v>1.6423222514357256</v>
      </c>
      <c r="W211">
        <v>1.8398146505059956</v>
      </c>
      <c r="X211">
        <v>0.92830704324135227</v>
      </c>
      <c r="Y211">
        <v>5.4493372751434705</v>
      </c>
      <c r="Z211">
        <v>2.7370238742768209</v>
      </c>
      <c r="AA211">
        <v>0.9858340421698355</v>
      </c>
      <c r="AB211" s="6">
        <v>0.86187035072571327</v>
      </c>
    </row>
    <row r="212" spans="21:28" x14ac:dyDescent="0.25">
      <c r="U212">
        <v>171</v>
      </c>
      <c r="V212">
        <v>1.89783849898826</v>
      </c>
      <c r="W212">
        <v>0.63794004912384772</v>
      </c>
      <c r="X212">
        <v>2.5836779323048011</v>
      </c>
      <c r="Y212">
        <v>2.2319202138526868</v>
      </c>
      <c r="Z212">
        <v>2.1995308736197243</v>
      </c>
      <c r="AA212">
        <v>2.0823566958970785</v>
      </c>
      <c r="AB212" s="6">
        <v>3.5994778379808556</v>
      </c>
    </row>
    <row r="213" spans="21:28" x14ac:dyDescent="0.25">
      <c r="U213">
        <v>172</v>
      </c>
      <c r="V213">
        <v>3.771319910696739</v>
      </c>
      <c r="W213">
        <v>3.0148925193559637</v>
      </c>
      <c r="X213">
        <v>5.8847074760630935</v>
      </c>
      <c r="Y213">
        <v>2.7997641295834907</v>
      </c>
      <c r="Z213">
        <v>2.5894633391782969</v>
      </c>
      <c r="AA213">
        <v>1.8085091905734441</v>
      </c>
      <c r="AB213" s="6">
        <v>4.0535834889199052</v>
      </c>
    </row>
    <row r="214" spans="21:28" x14ac:dyDescent="0.25">
      <c r="U214">
        <v>173</v>
      </c>
      <c r="V214">
        <v>3.6809038320747267</v>
      </c>
      <c r="W214">
        <v>2.7403141754879994</v>
      </c>
      <c r="X214">
        <v>3.1687515346040707</v>
      </c>
      <c r="Y214">
        <v>0.54095099821310055</v>
      </c>
      <c r="Z214">
        <v>4.7036791809932783</v>
      </c>
      <c r="AA214">
        <v>1.2204127172214101</v>
      </c>
      <c r="AB214" s="6">
        <v>5.1305068117844579</v>
      </c>
    </row>
    <row r="215" spans="21:28" x14ac:dyDescent="0.25">
      <c r="U215">
        <v>174</v>
      </c>
      <c r="V215">
        <v>2.4124735476969219</v>
      </c>
      <c r="W215">
        <v>2.3830976178024046</v>
      </c>
      <c r="X215">
        <v>1.5889451779723875</v>
      </c>
      <c r="Y215">
        <v>1.258794210359673</v>
      </c>
      <c r="Z215">
        <v>3.2539715201036037</v>
      </c>
      <c r="AA215">
        <v>2.4421735718617499</v>
      </c>
      <c r="AB215" s="6">
        <v>1.792298613946278</v>
      </c>
    </row>
    <row r="216" spans="21:28" x14ac:dyDescent="0.25">
      <c r="U216">
        <v>175</v>
      </c>
      <c r="V216">
        <v>2.8231740011931938</v>
      </c>
      <c r="W216">
        <v>0.79800918352900763</v>
      </c>
      <c r="X216">
        <v>1.0824606374895509</v>
      </c>
      <c r="Y216">
        <v>2.1849603312356511</v>
      </c>
      <c r="Z216">
        <v>0.78997186889496429</v>
      </c>
      <c r="AA216">
        <v>0.59387051593076357</v>
      </c>
      <c r="AB216" s="6">
        <v>2.4475442719439351</v>
      </c>
    </row>
    <row r="217" spans="21:28" x14ac:dyDescent="0.25">
      <c r="U217">
        <v>176</v>
      </c>
      <c r="V217">
        <v>4.301534243123073</v>
      </c>
      <c r="W217">
        <v>2.0553590958274119</v>
      </c>
      <c r="X217">
        <v>2.4922801438126436</v>
      </c>
      <c r="Y217">
        <v>1.5518743073936787</v>
      </c>
      <c r="Z217">
        <v>1.0358631301826793</v>
      </c>
      <c r="AA217">
        <v>5.5854676883178458</v>
      </c>
      <c r="AB217" s="6">
        <v>4.2869695750373698</v>
      </c>
    </row>
    <row r="218" spans="21:28" x14ac:dyDescent="0.25">
      <c r="U218">
        <v>177</v>
      </c>
      <c r="V218">
        <v>1.064849009996768</v>
      </c>
      <c r="W218">
        <v>2.737770596257191</v>
      </c>
      <c r="X218">
        <v>2.8832119472875526</v>
      </c>
      <c r="Y218">
        <v>2.6329585175492971</v>
      </c>
      <c r="Z218">
        <v>5.2627020298890965</v>
      </c>
      <c r="AA218">
        <v>2.861303442190267</v>
      </c>
      <c r="AB218" s="6">
        <v>0.57045519074056283</v>
      </c>
    </row>
    <row r="219" spans="21:28" x14ac:dyDescent="0.25">
      <c r="U219">
        <v>178</v>
      </c>
      <c r="V219">
        <v>2.7346615787283723</v>
      </c>
      <c r="W219">
        <v>2.9536778630200367</v>
      </c>
      <c r="X219">
        <v>1.8361681418886615</v>
      </c>
      <c r="Y219">
        <v>1.6393026338171166</v>
      </c>
      <c r="Z219">
        <v>1.1360804337069474</v>
      </c>
      <c r="AA219">
        <v>2.9745749947758204</v>
      </c>
      <c r="AB219" s="6">
        <v>3.8474982310973971</v>
      </c>
    </row>
    <row r="220" spans="21:28" x14ac:dyDescent="0.25">
      <c r="U220">
        <v>179</v>
      </c>
      <c r="V220">
        <v>4.5232676475000533</v>
      </c>
      <c r="W220">
        <v>1.7242209062319593</v>
      </c>
      <c r="X220">
        <v>2.8428053725096518</v>
      </c>
      <c r="Y220">
        <v>0.59625342202762621</v>
      </c>
      <c r="Z220">
        <v>4.177873186127413</v>
      </c>
      <c r="AA220">
        <v>2.5613896199124286</v>
      </c>
      <c r="AB220" s="6">
        <v>0.99908097633816573</v>
      </c>
    </row>
    <row r="221" spans="21:28" x14ac:dyDescent="0.25">
      <c r="U221">
        <v>180</v>
      </c>
      <c r="V221">
        <v>1.9266701577159835</v>
      </c>
      <c r="W221">
        <v>1.974322203781631</v>
      </c>
      <c r="X221">
        <v>2.7074505050014608</v>
      </c>
      <c r="Y221">
        <v>1.5602968564587052</v>
      </c>
      <c r="Z221">
        <v>3.7650668831538732</v>
      </c>
      <c r="AA221">
        <v>0.61854769949709332</v>
      </c>
      <c r="AB221" s="6">
        <v>1.0169795203718688</v>
      </c>
    </row>
    <row r="222" spans="21:28" x14ac:dyDescent="0.25">
      <c r="U222">
        <v>181</v>
      </c>
      <c r="V222">
        <v>1.6367079010546917</v>
      </c>
      <c r="W222">
        <v>3.3776705110335432</v>
      </c>
      <c r="X222">
        <v>1.5760909343008775</v>
      </c>
      <c r="Y222">
        <v>2.5181020170886912</v>
      </c>
      <c r="Z222">
        <v>1.5879095059300297</v>
      </c>
      <c r="AA222">
        <v>0.46761163699560132</v>
      </c>
      <c r="AB222" s="6">
        <v>2.1174892379744685</v>
      </c>
    </row>
    <row r="223" spans="21:28" x14ac:dyDescent="0.25">
      <c r="U223">
        <v>182</v>
      </c>
      <c r="V223">
        <v>3.0062531122642717</v>
      </c>
      <c r="W223">
        <v>1.5930072292897732</v>
      </c>
      <c r="X223">
        <v>2.8845248537830455</v>
      </c>
      <c r="Y223">
        <v>0.82801032566593857</v>
      </c>
      <c r="Z223">
        <v>3.7244935970809046</v>
      </c>
      <c r="AA223">
        <v>1.6194980793768641</v>
      </c>
      <c r="AB223" s="6">
        <v>1.0093640985460728</v>
      </c>
    </row>
    <row r="224" spans="21:28" x14ac:dyDescent="0.25">
      <c r="U224">
        <v>183</v>
      </c>
      <c r="V224">
        <v>2.3485386560030586</v>
      </c>
      <c r="W224">
        <v>1.3166297522041535</v>
      </c>
      <c r="X224">
        <v>4.4568453918853512</v>
      </c>
      <c r="Y224">
        <v>1.6509541588011765</v>
      </c>
      <c r="Z224">
        <v>2.1891083870498513</v>
      </c>
      <c r="AA224">
        <v>0.87049883558319152</v>
      </c>
      <c r="AB224" s="6">
        <v>1.5657320421838796</v>
      </c>
    </row>
    <row r="225" spans="21:28" x14ac:dyDescent="0.25">
      <c r="U225">
        <v>184</v>
      </c>
      <c r="V225">
        <v>2.8852842500847031</v>
      </c>
      <c r="W225">
        <v>1.3196738939083725</v>
      </c>
      <c r="X225">
        <v>0.52019178805024335</v>
      </c>
      <c r="Y225">
        <v>1.381859296519637</v>
      </c>
      <c r="Z225">
        <v>6.628813325772529</v>
      </c>
      <c r="AA225">
        <v>1.9802410826591392</v>
      </c>
      <c r="AB225" s="6">
        <v>0.64285755513557807</v>
      </c>
    </row>
    <row r="226" spans="21:28" x14ac:dyDescent="0.25">
      <c r="U226">
        <v>185</v>
      </c>
      <c r="V226">
        <v>3.2089606027367346</v>
      </c>
      <c r="W226">
        <v>2.916791472954408</v>
      </c>
      <c r="X226">
        <v>2.1059973787393238</v>
      </c>
      <c r="Y226">
        <v>2.6458453351789055</v>
      </c>
      <c r="Z226">
        <v>3.478222690949047</v>
      </c>
      <c r="AA226">
        <v>0.71317667576499011</v>
      </c>
      <c r="AB226" s="6">
        <v>2.8141312071223057</v>
      </c>
    </row>
    <row r="227" spans="21:28" x14ac:dyDescent="0.25">
      <c r="U227">
        <v>186</v>
      </c>
      <c r="V227">
        <v>1.9344936824512744</v>
      </c>
      <c r="W227">
        <v>2.4612437322968881</v>
      </c>
      <c r="X227">
        <v>1.4801899185237051</v>
      </c>
      <c r="Y227">
        <v>1.9494573714272136</v>
      </c>
      <c r="Z227">
        <v>2.2246455950898132</v>
      </c>
      <c r="AA227">
        <v>0.85145917083282829</v>
      </c>
      <c r="AB227" s="6">
        <v>1.0585737651204654</v>
      </c>
    </row>
    <row r="228" spans="21:28" x14ac:dyDescent="0.25">
      <c r="U228">
        <v>187</v>
      </c>
      <c r="V228">
        <v>2.5934151251338049</v>
      </c>
      <c r="W228">
        <v>0.740903524736515</v>
      </c>
      <c r="X228">
        <v>1.1903618833841343</v>
      </c>
      <c r="Y228">
        <v>1.3095256025317756</v>
      </c>
      <c r="Z228">
        <v>2.4479113193432172</v>
      </c>
      <c r="AA228">
        <v>2.8392449597803306</v>
      </c>
      <c r="AB228" s="6">
        <v>1.2027040714970749</v>
      </c>
    </row>
    <row r="229" spans="21:28" x14ac:dyDescent="0.25">
      <c r="U229">
        <v>188</v>
      </c>
      <c r="V229">
        <v>1.4651270300445201</v>
      </c>
      <c r="W229">
        <v>1.8479716489543923</v>
      </c>
      <c r="X229">
        <v>1.3555287143299191</v>
      </c>
      <c r="Y229">
        <v>4.6145995443017123</v>
      </c>
      <c r="Z229">
        <v>1.5567505595279105</v>
      </c>
      <c r="AA229">
        <v>1.2985369146825807</v>
      </c>
      <c r="AB229" s="6">
        <v>5.6187777976527498</v>
      </c>
    </row>
    <row r="230" spans="21:28" x14ac:dyDescent="0.25">
      <c r="U230">
        <v>189</v>
      </c>
      <c r="V230">
        <v>1.209821438776967</v>
      </c>
      <c r="W230">
        <v>3.8351665833624589</v>
      </c>
      <c r="X230">
        <v>2.8582518844406146</v>
      </c>
      <c r="Y230">
        <v>1.8175050126989141</v>
      </c>
      <c r="Z230">
        <v>1.7578723036960073</v>
      </c>
      <c r="AA230">
        <v>1.7635611313071691</v>
      </c>
      <c r="AB230" s="6">
        <v>4.0002243280573841</v>
      </c>
    </row>
    <row r="231" spans="21:28" x14ac:dyDescent="0.25">
      <c r="U231">
        <v>190</v>
      </c>
      <c r="V231">
        <v>1.6136639151563315</v>
      </c>
      <c r="W231">
        <v>1.9096139933906942</v>
      </c>
      <c r="X231">
        <v>4.1509299475857455</v>
      </c>
      <c r="Y231">
        <v>2.9420767426372829</v>
      </c>
      <c r="Z231">
        <v>4.5663898650763404</v>
      </c>
      <c r="AA231">
        <v>1.7329355573719547</v>
      </c>
      <c r="AB231" s="6">
        <v>2.4818247328845096</v>
      </c>
    </row>
    <row r="232" spans="21:28" x14ac:dyDescent="0.25">
      <c r="U232">
        <v>191</v>
      </c>
      <c r="V232">
        <v>3.2770981189195565</v>
      </c>
      <c r="W232">
        <v>0.27194785529252019</v>
      </c>
      <c r="X232">
        <v>0.53366502894879342</v>
      </c>
      <c r="Y232">
        <v>0.950509576037882</v>
      </c>
      <c r="Z232">
        <v>1.9496386048338377</v>
      </c>
      <c r="AA232">
        <v>2.96984485033882</v>
      </c>
      <c r="AB232" s="6">
        <v>5.0418908208028439</v>
      </c>
    </row>
    <row r="233" spans="21:28" x14ac:dyDescent="0.25">
      <c r="U233">
        <v>192</v>
      </c>
      <c r="V233">
        <v>3.1454746271084497</v>
      </c>
      <c r="W233">
        <v>4.3274411213545578</v>
      </c>
      <c r="X233">
        <v>1.3974835192530277</v>
      </c>
      <c r="Y233">
        <v>3.8265828357138232</v>
      </c>
      <c r="Z233">
        <v>0.54449045319041944</v>
      </c>
      <c r="AA233">
        <v>2.7547091752894031</v>
      </c>
      <c r="AB233" s="6">
        <v>0.5737596644813594</v>
      </c>
    </row>
    <row r="234" spans="21:28" x14ac:dyDescent="0.25">
      <c r="U234">
        <v>193</v>
      </c>
      <c r="V234">
        <v>1.8405613425389811</v>
      </c>
      <c r="W234">
        <v>2.6556534169542503</v>
      </c>
      <c r="X234">
        <v>1.5646927728200499</v>
      </c>
      <c r="Y234">
        <v>0.86345540499413809</v>
      </c>
      <c r="Z234">
        <v>1.5410578840537301</v>
      </c>
      <c r="AA234">
        <v>2.3547820250547784</v>
      </c>
      <c r="AB234" s="6">
        <v>1.0836336713222565</v>
      </c>
    </row>
    <row r="235" spans="21:28" x14ac:dyDescent="0.25">
      <c r="U235">
        <v>194</v>
      </c>
      <c r="V235">
        <v>2.1100289077970062</v>
      </c>
      <c r="W235">
        <v>1.7900824422946713</v>
      </c>
      <c r="X235">
        <v>1.731222857050708</v>
      </c>
      <c r="Y235">
        <v>6.6101803073122491</v>
      </c>
      <c r="Z235">
        <v>3.4780608735401515</v>
      </c>
      <c r="AA235">
        <v>0.85260217109256919</v>
      </c>
      <c r="AB235" s="6">
        <v>1.148012005923152</v>
      </c>
    </row>
    <row r="236" spans="21:28" x14ac:dyDescent="0.25">
      <c r="U236">
        <v>195</v>
      </c>
      <c r="V236">
        <v>1.4269427079965442</v>
      </c>
      <c r="W236">
        <v>1.0580800000692732</v>
      </c>
      <c r="X236">
        <v>3.5143649586332986</v>
      </c>
      <c r="Y236">
        <v>2.8040886258481232</v>
      </c>
      <c r="Z236">
        <v>3.4427617190288538</v>
      </c>
      <c r="AA236">
        <v>3.6346614302921196</v>
      </c>
      <c r="AB236" s="6">
        <v>2.3228079661733561</v>
      </c>
    </row>
    <row r="237" spans="21:28" x14ac:dyDescent="0.25">
      <c r="U237">
        <v>196</v>
      </c>
      <c r="V237">
        <v>1.1254290615708029</v>
      </c>
      <c r="W237">
        <v>3.8273804612085458</v>
      </c>
      <c r="X237">
        <v>0.6608454997424118</v>
      </c>
      <c r="Y237">
        <v>1.3494028297612046</v>
      </c>
      <c r="Z237">
        <v>2.7048204522998596</v>
      </c>
      <c r="AA237">
        <v>1.6735420478166092</v>
      </c>
      <c r="AB237" s="6">
        <v>1.6509014132962914</v>
      </c>
    </row>
    <row r="238" spans="21:28" x14ac:dyDescent="0.25">
      <c r="U238">
        <v>197</v>
      </c>
      <c r="V238">
        <v>3.2632444746379208</v>
      </c>
      <c r="W238">
        <v>3.3638406292790788</v>
      </c>
      <c r="X238">
        <v>1.1134043669703524</v>
      </c>
      <c r="Y238">
        <v>0.39936100918781714</v>
      </c>
      <c r="Z238">
        <v>1.8991014726786817</v>
      </c>
      <c r="AA238">
        <v>0.45535858648840788</v>
      </c>
      <c r="AB238" s="6">
        <v>3.384390548043712</v>
      </c>
    </row>
    <row r="239" spans="21:28" x14ac:dyDescent="0.25">
      <c r="U239">
        <v>198</v>
      </c>
      <c r="V239">
        <v>1.1978622422807188</v>
      </c>
      <c r="W239">
        <v>1.5792278705171914</v>
      </c>
      <c r="X239">
        <v>2.7125361756251025</v>
      </c>
      <c r="Y239">
        <v>0.73275595796631177</v>
      </c>
      <c r="Z239">
        <v>1.8366710229349201</v>
      </c>
      <c r="AA239">
        <v>2.0757209117754623</v>
      </c>
      <c r="AB239" s="6">
        <v>2.2734327454861272</v>
      </c>
    </row>
    <row r="240" spans="21:28" x14ac:dyDescent="0.25">
      <c r="U240">
        <v>199</v>
      </c>
      <c r="V240">
        <v>2.0024270304244256</v>
      </c>
      <c r="W240">
        <v>1.3185281590955917</v>
      </c>
      <c r="X240">
        <v>0.54391732226103706</v>
      </c>
      <c r="Y240">
        <v>0.75276501086761216</v>
      </c>
      <c r="Z240">
        <v>4.0964584126624173</v>
      </c>
      <c r="AA240">
        <v>2.8926989113674231</v>
      </c>
      <c r="AB240" s="6">
        <v>5.3738285903463465</v>
      </c>
    </row>
    <row r="241" spans="21:28" x14ac:dyDescent="0.25">
      <c r="U241">
        <v>200</v>
      </c>
      <c r="V241">
        <v>2.8810718787592839</v>
      </c>
      <c r="W241">
        <v>2.5763987932931784</v>
      </c>
      <c r="X241">
        <v>3.5452350581733953</v>
      </c>
      <c r="Y241">
        <v>0.50361944904070033</v>
      </c>
      <c r="Z241">
        <v>1.5884792166691319</v>
      </c>
      <c r="AA241">
        <v>1.3679458423551087</v>
      </c>
      <c r="AB241" s="6">
        <v>0.27477961727138439</v>
      </c>
    </row>
    <row r="242" spans="21:28" x14ac:dyDescent="0.25">
      <c r="U242">
        <v>201</v>
      </c>
      <c r="V242">
        <v>2.8415960424484248</v>
      </c>
      <c r="W242">
        <v>3.0764521784302765</v>
      </c>
      <c r="X242">
        <v>1.7992619336481215</v>
      </c>
      <c r="Y242">
        <v>1.9538597209006774</v>
      </c>
      <c r="Z242">
        <v>2.7312054038638069</v>
      </c>
      <c r="AA242">
        <v>0.53705906057868502</v>
      </c>
      <c r="AB242" s="6">
        <v>1.5639737922679167</v>
      </c>
    </row>
    <row r="243" spans="21:28" x14ac:dyDescent="0.25">
      <c r="U243">
        <v>202</v>
      </c>
      <c r="V243">
        <v>1.9511465061765558</v>
      </c>
      <c r="W243">
        <v>2.0808174630795144</v>
      </c>
      <c r="X243">
        <v>1.4169674437279232</v>
      </c>
      <c r="Y243">
        <v>0.94705323894917404</v>
      </c>
      <c r="Z243">
        <v>2.7334131892701379</v>
      </c>
      <c r="AA243">
        <v>1.6340256783240694</v>
      </c>
      <c r="AB243" s="6">
        <v>3.5119674776951917</v>
      </c>
    </row>
    <row r="244" spans="21:28" x14ac:dyDescent="0.25">
      <c r="U244">
        <v>203</v>
      </c>
      <c r="V244">
        <v>3.6157527985240745</v>
      </c>
      <c r="W244">
        <v>0.84084944200333411</v>
      </c>
      <c r="X244">
        <v>1.5263409945399129</v>
      </c>
      <c r="Y244">
        <v>0.70149429816050113</v>
      </c>
      <c r="Z244">
        <v>0.82268038390118858</v>
      </c>
      <c r="AA244">
        <v>1.7582638081879929</v>
      </c>
      <c r="AB244" s="6">
        <v>2.1492725588081316</v>
      </c>
    </row>
    <row r="245" spans="21:28" x14ac:dyDescent="0.25">
      <c r="U245">
        <v>204</v>
      </c>
      <c r="V245">
        <v>1.6429335516439081</v>
      </c>
      <c r="W245">
        <v>0.99419878984855059</v>
      </c>
      <c r="X245">
        <v>2.0238463423248119</v>
      </c>
      <c r="Y245">
        <v>1.4466523713368968</v>
      </c>
      <c r="Z245">
        <v>1.3327567842254766</v>
      </c>
      <c r="AA245">
        <v>0.78999289766818759</v>
      </c>
      <c r="AB245" s="6">
        <v>3.2485415174254721</v>
      </c>
    </row>
    <row r="246" spans="21:28" x14ac:dyDescent="0.25">
      <c r="U246">
        <v>205</v>
      </c>
      <c r="V246">
        <v>2.1532550777721275</v>
      </c>
      <c r="W246">
        <v>0.9075084222449874</v>
      </c>
      <c r="X246">
        <v>0.97998388199072262</v>
      </c>
      <c r="Y246">
        <v>2.5116577885800875</v>
      </c>
      <c r="Z246">
        <v>1.3357466771557365</v>
      </c>
      <c r="AA246">
        <v>1.5575953421147981</v>
      </c>
      <c r="AB246" s="6">
        <v>2.8845083539015479</v>
      </c>
    </row>
    <row r="247" spans="21:28" x14ac:dyDescent="0.25">
      <c r="U247">
        <v>206</v>
      </c>
      <c r="V247">
        <v>2.7547326970632171</v>
      </c>
      <c r="W247">
        <v>0.75444614046550817</v>
      </c>
      <c r="X247">
        <v>7.4256183410253493</v>
      </c>
      <c r="Y247">
        <v>1.8586717341922907</v>
      </c>
      <c r="Z247">
        <v>1.3415627999781312</v>
      </c>
      <c r="AA247">
        <v>1.1963992075641718</v>
      </c>
      <c r="AB247" s="6">
        <v>4.2451412275733746</v>
      </c>
    </row>
    <row r="248" spans="21:28" x14ac:dyDescent="0.25">
      <c r="U248">
        <v>207</v>
      </c>
      <c r="V248">
        <v>4.0056282552854254</v>
      </c>
      <c r="W248">
        <v>0.70195216049541942</v>
      </c>
      <c r="X248">
        <v>1.1606947805608319</v>
      </c>
      <c r="Y248">
        <v>1.5312857481004929</v>
      </c>
      <c r="Z248">
        <v>3.9034857313657736</v>
      </c>
      <c r="AA248">
        <v>2.2074237079805599</v>
      </c>
      <c r="AB248" s="6">
        <v>2.9445082809114447</v>
      </c>
    </row>
    <row r="249" spans="21:28" x14ac:dyDescent="0.25">
      <c r="U249">
        <v>208</v>
      </c>
      <c r="V249">
        <v>2.9984773191679595</v>
      </c>
      <c r="W249">
        <v>1.2541976127177408</v>
      </c>
      <c r="X249">
        <v>5.2584690433877421</v>
      </c>
      <c r="Y249">
        <v>2.1141719228420199</v>
      </c>
      <c r="Z249">
        <v>5.6614273566222471</v>
      </c>
      <c r="AA249">
        <v>2.7613982402199637</v>
      </c>
      <c r="AB249" s="6">
        <v>4.2339567356381478</v>
      </c>
    </row>
    <row r="250" spans="21:28" x14ac:dyDescent="0.25">
      <c r="U250">
        <v>209</v>
      </c>
      <c r="V250">
        <v>1.1218454510117839</v>
      </c>
      <c r="W250">
        <v>1.1286887424964307</v>
      </c>
      <c r="X250">
        <v>3.9262106232430605</v>
      </c>
      <c r="Y250">
        <v>1.4742586291386495</v>
      </c>
      <c r="Z250">
        <v>2.4473008423017744</v>
      </c>
      <c r="AA250">
        <v>5.1623751673407465</v>
      </c>
      <c r="AB250" s="6">
        <v>3.2782718995200106</v>
      </c>
    </row>
    <row r="251" spans="21:28" x14ac:dyDescent="0.25">
      <c r="U251">
        <v>210</v>
      </c>
      <c r="V251">
        <v>2.8597242319730043</v>
      </c>
      <c r="W251">
        <v>1.7760199146571982</v>
      </c>
      <c r="X251">
        <v>1.3360690080584099</v>
      </c>
      <c r="Y251">
        <v>0.83720649222137189</v>
      </c>
      <c r="Z251">
        <v>0.40718836413703935</v>
      </c>
      <c r="AA251">
        <v>1.7849333206291307</v>
      </c>
      <c r="AB251" s="6">
        <v>0.84035476958326594</v>
      </c>
    </row>
    <row r="252" spans="21:28" x14ac:dyDescent="0.25">
      <c r="U252">
        <v>211</v>
      </c>
      <c r="V252">
        <v>3.6668653114038601</v>
      </c>
      <c r="W252">
        <v>1.6705067515422218</v>
      </c>
      <c r="X252">
        <v>1.7649709585310867</v>
      </c>
      <c r="Y252">
        <v>2.7701266976193999</v>
      </c>
      <c r="Z252">
        <v>5.8197958273754375</v>
      </c>
      <c r="AA252">
        <v>6.2902946646018139</v>
      </c>
      <c r="AB252" s="6">
        <v>3.1584898846010137</v>
      </c>
    </row>
    <row r="253" spans="21:28" x14ac:dyDescent="0.25">
      <c r="U253">
        <v>212</v>
      </c>
      <c r="V253">
        <v>1.8068638982601972</v>
      </c>
      <c r="W253">
        <v>1.9828535155894884</v>
      </c>
      <c r="X253">
        <v>2.0612219968053216</v>
      </c>
      <c r="Y253">
        <v>3.2586042651071341</v>
      </c>
      <c r="Z253">
        <v>0.99453809456278119</v>
      </c>
      <c r="AA253">
        <v>0.98431186478080634</v>
      </c>
      <c r="AB253" s="6">
        <v>2.4607510082789696</v>
      </c>
    </row>
    <row r="254" spans="21:28" x14ac:dyDescent="0.25">
      <c r="U254">
        <v>213</v>
      </c>
      <c r="V254">
        <v>1.461563941910343</v>
      </c>
      <c r="W254">
        <v>1.8247582287791491</v>
      </c>
      <c r="X254">
        <v>2.3616938347421241</v>
      </c>
      <c r="Y254">
        <v>0.98779048642150447</v>
      </c>
      <c r="Z254">
        <v>2.6239304780505335</v>
      </c>
      <c r="AA254">
        <v>2.4727210027162476</v>
      </c>
      <c r="AB254" s="6">
        <v>1.4902459626416902</v>
      </c>
    </row>
    <row r="255" spans="21:28" x14ac:dyDescent="0.25">
      <c r="U255">
        <v>214</v>
      </c>
      <c r="V255">
        <v>1.2641275499959757</v>
      </c>
      <c r="W255">
        <v>1.2793282581641623</v>
      </c>
      <c r="X255">
        <v>1.8716765493579237</v>
      </c>
      <c r="Y255">
        <v>1.2366949456351857</v>
      </c>
      <c r="Z255">
        <v>1.2555406086427359</v>
      </c>
      <c r="AA255">
        <v>1.088580949396482</v>
      </c>
      <c r="AB255" s="6">
        <v>1.3070296735883067</v>
      </c>
    </row>
    <row r="256" spans="21:28" x14ac:dyDescent="0.25">
      <c r="U256">
        <v>215</v>
      </c>
      <c r="V256">
        <v>1.6485605363265525</v>
      </c>
      <c r="W256">
        <v>1.8391214905366244</v>
      </c>
      <c r="X256">
        <v>2.4826368677347923</v>
      </c>
      <c r="Y256">
        <v>3.9481475786106826</v>
      </c>
      <c r="Z256">
        <v>2.108467829289967</v>
      </c>
      <c r="AA256">
        <v>1.15176555065603</v>
      </c>
      <c r="AB256" s="6">
        <v>0.51530644857413177</v>
      </c>
    </row>
    <row r="257" spans="21:28" x14ac:dyDescent="0.25">
      <c r="U257">
        <v>216</v>
      </c>
      <c r="V257">
        <v>1.5222370691838587</v>
      </c>
      <c r="W257">
        <v>2.5761027698128416</v>
      </c>
      <c r="X257">
        <v>1.5649700719783965</v>
      </c>
      <c r="Y257">
        <v>5.5750294620829353</v>
      </c>
      <c r="Z257">
        <v>1.56072516104072</v>
      </c>
      <c r="AA257">
        <v>2.462779128798172</v>
      </c>
      <c r="AB257" s="6">
        <v>5.1306473625366156</v>
      </c>
    </row>
    <row r="258" spans="21:28" x14ac:dyDescent="0.25">
      <c r="U258">
        <v>217</v>
      </c>
      <c r="V258">
        <v>2.7342061554597321</v>
      </c>
      <c r="W258">
        <v>1.665358138736541</v>
      </c>
      <c r="X258">
        <v>3.6715884015660305</v>
      </c>
      <c r="Y258">
        <v>3.6141297556629297</v>
      </c>
      <c r="Z258">
        <v>0.77722500890879387</v>
      </c>
      <c r="AA258">
        <v>2.2107861940268889</v>
      </c>
      <c r="AB258" s="6">
        <v>5.3458880054913314</v>
      </c>
    </row>
    <row r="259" spans="21:28" x14ac:dyDescent="0.25">
      <c r="U259">
        <v>218</v>
      </c>
      <c r="V259">
        <v>1.7429762096491264</v>
      </c>
      <c r="W259">
        <v>0.90122857384182831</v>
      </c>
      <c r="X259">
        <v>2.618865266310928</v>
      </c>
      <c r="Y259">
        <v>2.6542710739472648</v>
      </c>
      <c r="Z259">
        <v>0.91670681300972845</v>
      </c>
      <c r="AA259">
        <v>1.1051267302921011</v>
      </c>
      <c r="AB259" s="6">
        <v>3.4049175098675994</v>
      </c>
    </row>
    <row r="260" spans="21:28" x14ac:dyDescent="0.25">
      <c r="U260">
        <v>219</v>
      </c>
      <c r="V260">
        <v>1.6327930721260422</v>
      </c>
      <c r="W260">
        <v>2.9855667914066979</v>
      </c>
      <c r="X260">
        <v>1.9614984760765211</v>
      </c>
      <c r="Y260">
        <v>1.3201035784253878</v>
      </c>
      <c r="Z260">
        <v>1.6588753506464815</v>
      </c>
      <c r="AA260">
        <v>0.51182887530757892</v>
      </c>
      <c r="AB260" s="6">
        <v>5.9613685625879587</v>
      </c>
    </row>
    <row r="261" spans="21:28" x14ac:dyDescent="0.25">
      <c r="U261">
        <v>220</v>
      </c>
      <c r="V261">
        <v>1.9384808124062138</v>
      </c>
      <c r="W261">
        <v>3.1150149148848851</v>
      </c>
      <c r="X261">
        <v>1.4454680302315721</v>
      </c>
      <c r="Y261">
        <v>1.5237254084190426</v>
      </c>
      <c r="Z261">
        <v>1.1544916394688762</v>
      </c>
      <c r="AA261">
        <v>1.3936352099632223</v>
      </c>
      <c r="AB261" s="6">
        <v>1.855966211941787</v>
      </c>
    </row>
    <row r="262" spans="21:28" x14ac:dyDescent="0.25">
      <c r="U262">
        <v>221</v>
      </c>
      <c r="V262">
        <v>3.5143352753021864</v>
      </c>
      <c r="W262">
        <v>1.5538344031447924</v>
      </c>
      <c r="X262">
        <v>1.277395076489299</v>
      </c>
      <c r="Y262">
        <v>1.4078994884529747</v>
      </c>
      <c r="Z262">
        <v>2.1937822369397937</v>
      </c>
      <c r="AA262">
        <v>2.7479669418163581</v>
      </c>
      <c r="AB262" s="6">
        <v>0.86667294521703631</v>
      </c>
    </row>
    <row r="263" spans="21:28" x14ac:dyDescent="0.25">
      <c r="U263">
        <v>222</v>
      </c>
      <c r="V263">
        <v>4.4986454917814545</v>
      </c>
      <c r="W263">
        <v>2.4853824053993345</v>
      </c>
      <c r="X263">
        <v>2.0574912265623913</v>
      </c>
      <c r="Y263">
        <v>4.7757426723765324</v>
      </c>
      <c r="Z263">
        <v>2.7006687491598735</v>
      </c>
      <c r="AA263">
        <v>0.49775904672392368</v>
      </c>
      <c r="AB263" s="6">
        <v>0.85630615705193469</v>
      </c>
    </row>
    <row r="264" spans="21:28" x14ac:dyDescent="0.25">
      <c r="U264">
        <v>223</v>
      </c>
      <c r="V264">
        <v>2.3460276511169647</v>
      </c>
      <c r="W264">
        <v>1.6712172107873975</v>
      </c>
      <c r="X264">
        <v>1.1793767772759907</v>
      </c>
      <c r="Y264">
        <v>2.6696791473275723</v>
      </c>
      <c r="Z264">
        <v>5.0065378542818069</v>
      </c>
      <c r="AA264">
        <v>2.9682539213457528</v>
      </c>
      <c r="AB264" s="6">
        <v>2.0920647503635545</v>
      </c>
    </row>
    <row r="265" spans="21:28" x14ac:dyDescent="0.25">
      <c r="U265">
        <v>224</v>
      </c>
      <c r="V265">
        <v>2.0420628062755228</v>
      </c>
      <c r="W265">
        <v>3.0651299019780218</v>
      </c>
      <c r="X265">
        <v>2.1066815513229242</v>
      </c>
      <c r="Y265">
        <v>0.53938071588755643</v>
      </c>
      <c r="Z265">
        <v>0.94415083506778974</v>
      </c>
      <c r="AA265">
        <v>1.2624447505276675</v>
      </c>
      <c r="AB265" s="6">
        <v>3.2419347085750609</v>
      </c>
    </row>
    <row r="266" spans="21:28" x14ac:dyDescent="0.25">
      <c r="U266">
        <v>225</v>
      </c>
      <c r="V266">
        <v>1.2239724796841516</v>
      </c>
      <c r="W266">
        <v>2.2148878824546858</v>
      </c>
      <c r="X266">
        <v>2.5012568895223923</v>
      </c>
      <c r="Y266">
        <v>1.9439912606258383</v>
      </c>
      <c r="Z266">
        <v>2.0486033367046872</v>
      </c>
      <c r="AA266">
        <v>2.0478623482834544</v>
      </c>
      <c r="AB266" s="6">
        <v>1.6890729935850772</v>
      </c>
    </row>
    <row r="267" spans="21:28" x14ac:dyDescent="0.25">
      <c r="U267">
        <v>226</v>
      </c>
      <c r="V267">
        <v>2.1080044205220938</v>
      </c>
      <c r="W267">
        <v>1.4302342959540486</v>
      </c>
      <c r="X267">
        <v>0.79876638881419315</v>
      </c>
      <c r="Y267">
        <v>0.65928508485492388</v>
      </c>
      <c r="Z267">
        <v>1.0106563776697628</v>
      </c>
      <c r="AA267">
        <v>0.37754349889114142</v>
      </c>
      <c r="AB267" s="6">
        <v>0.88930157917248276</v>
      </c>
    </row>
    <row r="268" spans="21:28" x14ac:dyDescent="0.25">
      <c r="U268">
        <v>227</v>
      </c>
      <c r="V268">
        <v>3.5693685105368513</v>
      </c>
      <c r="W268">
        <v>3.1501915706814492</v>
      </c>
      <c r="X268">
        <v>2.0859728273285882</v>
      </c>
      <c r="Y268">
        <v>2.8520174908727909</v>
      </c>
      <c r="Z268">
        <v>2.8466261212711954</v>
      </c>
      <c r="AA268">
        <v>1.2926941103674428</v>
      </c>
      <c r="AB268" s="6">
        <v>3.5067387883998777</v>
      </c>
    </row>
    <row r="269" spans="21:28" x14ac:dyDescent="0.25">
      <c r="U269">
        <v>228</v>
      </c>
      <c r="V269">
        <v>2.5835719136574231</v>
      </c>
      <c r="W269">
        <v>4.6288242489803411</v>
      </c>
      <c r="X269">
        <v>4.8784638822672317</v>
      </c>
      <c r="Y269">
        <v>2.9061941319265565</v>
      </c>
      <c r="Z269">
        <v>3.6481010429776686</v>
      </c>
      <c r="AA269">
        <v>1.8637643521235063</v>
      </c>
      <c r="AB269" s="6">
        <v>5.1062872124080121</v>
      </c>
    </row>
    <row r="270" spans="21:28" x14ac:dyDescent="0.25">
      <c r="U270">
        <v>229</v>
      </c>
      <c r="V270">
        <v>2.9037671207940625</v>
      </c>
      <c r="W270">
        <v>2.4241204197347659</v>
      </c>
      <c r="X270">
        <v>3.6868186867308275</v>
      </c>
      <c r="Y270">
        <v>0.70878110442200803</v>
      </c>
      <c r="Z270">
        <v>1.7610785809213565</v>
      </c>
      <c r="AA270">
        <v>1.250912395471621</v>
      </c>
      <c r="AB270" s="6">
        <v>2.521299900474625</v>
      </c>
    </row>
    <row r="271" spans="21:28" x14ac:dyDescent="0.25">
      <c r="U271">
        <v>230</v>
      </c>
      <c r="V271">
        <v>1.1283244213772292</v>
      </c>
      <c r="W271">
        <v>0.90344373066268102</v>
      </c>
      <c r="X271">
        <v>7.357315840224147</v>
      </c>
      <c r="Y271">
        <v>0.264420750116931</v>
      </c>
      <c r="Z271">
        <v>1.0074819455553412</v>
      </c>
      <c r="AA271">
        <v>2.6124572993546713</v>
      </c>
      <c r="AB271" s="6">
        <v>2.9863270793651666</v>
      </c>
    </row>
    <row r="272" spans="21:28" x14ac:dyDescent="0.25">
      <c r="U272">
        <v>231</v>
      </c>
      <c r="V272">
        <v>4.78469152344866</v>
      </c>
      <c r="W272">
        <v>3.3518107322664421</v>
      </c>
      <c r="X272">
        <v>1.4295175254981909</v>
      </c>
      <c r="Y272">
        <v>1.1556850917068853</v>
      </c>
      <c r="Z272">
        <v>1.122765196740487</v>
      </c>
      <c r="AA272">
        <v>0.95885200781614999</v>
      </c>
      <c r="AB272" s="6">
        <v>3.7585267014619101</v>
      </c>
    </row>
    <row r="273" spans="21:28" x14ac:dyDescent="0.25">
      <c r="U273">
        <v>232</v>
      </c>
      <c r="V273">
        <v>2.2753482464981372</v>
      </c>
      <c r="W273">
        <v>4.0207930540739065</v>
      </c>
      <c r="X273">
        <v>3.3692796325821717</v>
      </c>
      <c r="Y273">
        <v>2.1536081654752999</v>
      </c>
      <c r="Z273">
        <v>1.6504093784588147</v>
      </c>
      <c r="AA273">
        <v>3.4093049615536155</v>
      </c>
      <c r="AB273" s="6">
        <v>0.3345478101433258</v>
      </c>
    </row>
    <row r="274" spans="21:28" x14ac:dyDescent="0.25">
      <c r="U274">
        <v>233</v>
      </c>
      <c r="V274">
        <v>1.6867018818602115</v>
      </c>
      <c r="W274">
        <v>1.9977705611604795</v>
      </c>
      <c r="X274">
        <v>0.46462507114009444</v>
      </c>
      <c r="Y274">
        <v>0.70087222104289737</v>
      </c>
      <c r="Z274">
        <v>0.80258271749022847</v>
      </c>
      <c r="AA274">
        <v>4.9373416793978464</v>
      </c>
      <c r="AB274" s="6">
        <v>2.2939921585159992</v>
      </c>
    </row>
    <row r="275" spans="21:28" x14ac:dyDescent="0.25">
      <c r="U275">
        <v>234</v>
      </c>
      <c r="V275">
        <v>1.8717521030487079</v>
      </c>
      <c r="W275">
        <v>3.5087703811903643</v>
      </c>
      <c r="X275">
        <v>3.3121188617592767</v>
      </c>
      <c r="Y275">
        <v>1.7330283972761189</v>
      </c>
      <c r="Z275">
        <v>2.7710765035728699</v>
      </c>
      <c r="AA275">
        <v>1.831226468624255</v>
      </c>
      <c r="AB275" s="6">
        <v>0.27683759227230109</v>
      </c>
    </row>
    <row r="276" spans="21:28" x14ac:dyDescent="0.25">
      <c r="U276">
        <v>235</v>
      </c>
      <c r="V276">
        <v>2.7092367642479576</v>
      </c>
      <c r="W276">
        <v>1.5249187359888556</v>
      </c>
      <c r="X276">
        <v>2.7568100592390694</v>
      </c>
      <c r="Y276">
        <v>1.9344337680416248</v>
      </c>
      <c r="Z276">
        <v>1.6913595644734525</v>
      </c>
      <c r="AA276">
        <v>1.905670481841794</v>
      </c>
      <c r="AB276" s="6">
        <v>7.2697430832070538</v>
      </c>
    </row>
    <row r="277" spans="21:28" x14ac:dyDescent="0.25">
      <c r="U277">
        <v>236</v>
      </c>
      <c r="V277">
        <v>1.3594746005642044</v>
      </c>
      <c r="W277">
        <v>2.3907110180523046</v>
      </c>
      <c r="X277">
        <v>0.72920225523761284</v>
      </c>
      <c r="Y277">
        <v>1.9282677133061623</v>
      </c>
      <c r="Z277">
        <v>1.3341282605759606</v>
      </c>
      <c r="AA277">
        <v>2.05417529328985</v>
      </c>
      <c r="AB277" s="6">
        <v>1.6072201300418527</v>
      </c>
    </row>
    <row r="278" spans="21:28" x14ac:dyDescent="0.25">
      <c r="U278">
        <v>237</v>
      </c>
      <c r="V278">
        <v>2.8462415892260631</v>
      </c>
      <c r="W278">
        <v>4.5488406682092997</v>
      </c>
      <c r="X278">
        <v>2.2783353582127348</v>
      </c>
      <c r="Y278">
        <v>1.1312165975468509</v>
      </c>
      <c r="Z278">
        <v>2.9723676494760918</v>
      </c>
      <c r="AA278">
        <v>1.7023834530195432</v>
      </c>
      <c r="AB278" s="6">
        <v>1.8877836321638422</v>
      </c>
    </row>
    <row r="279" spans="21:28" x14ac:dyDescent="0.25">
      <c r="U279">
        <v>238</v>
      </c>
      <c r="V279">
        <v>2.3213421212534029</v>
      </c>
      <c r="W279">
        <v>3.2623795332921302</v>
      </c>
      <c r="X279">
        <v>2.6967943704646089</v>
      </c>
      <c r="Y279">
        <v>2.3402701796178711</v>
      </c>
      <c r="Z279">
        <v>5.0131689542015829</v>
      </c>
      <c r="AA279">
        <v>5.0110032556177222</v>
      </c>
      <c r="AB279" s="6">
        <v>3.5085391933298062</v>
      </c>
    </row>
    <row r="280" spans="21:28" x14ac:dyDescent="0.25">
      <c r="U280">
        <v>239</v>
      </c>
      <c r="V280">
        <v>4.1109930342645304</v>
      </c>
      <c r="W280">
        <v>0.81640602419768837</v>
      </c>
      <c r="X280">
        <v>3.2727928094552139</v>
      </c>
      <c r="Y280">
        <v>3.0288191562789519</v>
      </c>
      <c r="Z280">
        <v>1.5828587707369834</v>
      </c>
      <c r="AA280">
        <v>1.4345486257870259</v>
      </c>
      <c r="AB280" s="6">
        <v>1.1173107291803037</v>
      </c>
    </row>
    <row r="281" spans="21:28" x14ac:dyDescent="0.25">
      <c r="U281">
        <v>240</v>
      </c>
      <c r="V281">
        <v>2.4013715151648722</v>
      </c>
      <c r="W281">
        <v>4.5849224567184566</v>
      </c>
      <c r="X281">
        <v>1.9916591667970085</v>
      </c>
      <c r="Y281">
        <v>2.4635073564708962</v>
      </c>
      <c r="Z281">
        <v>0.77500418390012182</v>
      </c>
      <c r="AA281">
        <v>2.5261775057210465</v>
      </c>
      <c r="AB281" s="6">
        <v>1.4393378382513191</v>
      </c>
    </row>
    <row r="282" spans="21:28" x14ac:dyDescent="0.25">
      <c r="U282">
        <v>241</v>
      </c>
      <c r="V282">
        <v>1.4416475951362917</v>
      </c>
      <c r="W282">
        <v>2.5280839675977722</v>
      </c>
      <c r="X282">
        <v>1.1518819954817439</v>
      </c>
      <c r="Y282">
        <v>2.9126347915292086</v>
      </c>
      <c r="Z282">
        <v>2.2353109998810909</v>
      </c>
      <c r="AA282">
        <v>2.661880774135688</v>
      </c>
      <c r="AB282" s="6">
        <v>5.9143103830536186</v>
      </c>
    </row>
    <row r="283" spans="21:28" x14ac:dyDescent="0.25">
      <c r="U283">
        <v>242</v>
      </c>
      <c r="V283">
        <v>3.3523476438372</v>
      </c>
      <c r="W283">
        <v>2.9568871290082823</v>
      </c>
      <c r="X283">
        <v>4.1770893661072837</v>
      </c>
      <c r="Y283">
        <v>1.169438376234039</v>
      </c>
      <c r="Z283">
        <v>2.6489100945232678</v>
      </c>
      <c r="AA283">
        <v>3.6119440726570891</v>
      </c>
      <c r="AB283" s="6">
        <v>4.3844461929983289</v>
      </c>
    </row>
    <row r="284" spans="21:28" x14ac:dyDescent="0.25">
      <c r="U284">
        <v>243</v>
      </c>
      <c r="V284">
        <v>2.0958533374136534</v>
      </c>
      <c r="W284">
        <v>1.7054240267326501</v>
      </c>
      <c r="X284">
        <v>2.1292828966659125</v>
      </c>
      <c r="Y284">
        <v>4.0520721924803347</v>
      </c>
      <c r="Z284">
        <v>1.1579748772698764</v>
      </c>
      <c r="AA284">
        <v>1.5504803084983578</v>
      </c>
      <c r="AB284" s="6">
        <v>4.3699798479391623</v>
      </c>
    </row>
    <row r="285" spans="21:28" x14ac:dyDescent="0.25">
      <c r="U285">
        <v>244</v>
      </c>
      <c r="V285">
        <v>5.0266382690626372</v>
      </c>
      <c r="W285">
        <v>4.8311942097950213</v>
      </c>
      <c r="X285">
        <v>1.0866669106498825</v>
      </c>
      <c r="Y285">
        <v>2.4842258165900764</v>
      </c>
      <c r="Z285">
        <v>1.0199704879235412</v>
      </c>
      <c r="AA285">
        <v>4.3142177127909944</v>
      </c>
      <c r="AB285" s="6">
        <v>0.8557272670508721</v>
      </c>
    </row>
    <row r="286" spans="21:28" x14ac:dyDescent="0.25">
      <c r="U286">
        <v>245</v>
      </c>
      <c r="V286">
        <v>1.480841783535866</v>
      </c>
      <c r="W286">
        <v>1.373427114995792</v>
      </c>
      <c r="X286">
        <v>1.3274594622018177</v>
      </c>
      <c r="Y286">
        <v>1.455481746298251</v>
      </c>
      <c r="Z286">
        <v>1.6647209950958519</v>
      </c>
      <c r="AA286">
        <v>1.8666491671603305</v>
      </c>
      <c r="AB286" s="6">
        <v>5.8859860375742015</v>
      </c>
    </row>
    <row r="287" spans="21:28" x14ac:dyDescent="0.25">
      <c r="U287">
        <v>246</v>
      </c>
      <c r="V287">
        <v>1.7265047355096654</v>
      </c>
      <c r="W287">
        <v>3.1143881946734782</v>
      </c>
      <c r="X287">
        <v>1.7771339033095317</v>
      </c>
      <c r="Y287">
        <v>0.95316286739603184</v>
      </c>
      <c r="Z287">
        <v>1.0642660250245526</v>
      </c>
      <c r="AA287">
        <v>3.1422671954982548</v>
      </c>
      <c r="AB287" s="6">
        <v>2.910077184717351</v>
      </c>
    </row>
    <row r="288" spans="21:28" x14ac:dyDescent="0.25">
      <c r="U288">
        <v>247</v>
      </c>
      <c r="V288">
        <v>4.8442685055014705</v>
      </c>
      <c r="W288">
        <v>1.1192583753464005</v>
      </c>
      <c r="X288">
        <v>1.2127463383575701</v>
      </c>
      <c r="Y288">
        <v>1.7999829658340085</v>
      </c>
      <c r="Z288">
        <v>1.1488755339314334</v>
      </c>
      <c r="AA288">
        <v>0.51651165351412054</v>
      </c>
      <c r="AB288" s="6">
        <v>2.2422785100565417</v>
      </c>
    </row>
    <row r="289" spans="21:28" x14ac:dyDescent="0.25">
      <c r="U289">
        <v>248</v>
      </c>
      <c r="V289">
        <v>0.74615808789700322</v>
      </c>
      <c r="W289">
        <v>3.2356441862486967</v>
      </c>
      <c r="X289">
        <v>0.74008706406657487</v>
      </c>
      <c r="Y289">
        <v>1.1631827156099102</v>
      </c>
      <c r="Z289">
        <v>3.6868997926158391</v>
      </c>
      <c r="AA289">
        <v>2.3128357627653644</v>
      </c>
      <c r="AB289" s="6">
        <v>2.6795335435719885</v>
      </c>
    </row>
    <row r="290" spans="21:28" x14ac:dyDescent="0.25">
      <c r="U290">
        <v>249</v>
      </c>
      <c r="V290">
        <v>1.5137098007989103</v>
      </c>
      <c r="W290">
        <v>1.2761633832313326</v>
      </c>
      <c r="X290">
        <v>1.7338099014172801</v>
      </c>
      <c r="Y290">
        <v>1.2001312922619594</v>
      </c>
      <c r="Z290">
        <v>1.0214871540340169</v>
      </c>
      <c r="AA290">
        <v>0.94780453937953957</v>
      </c>
      <c r="AB290" s="6">
        <v>4.0543423841462358</v>
      </c>
    </row>
    <row r="291" spans="21:28" x14ac:dyDescent="0.25">
      <c r="U291">
        <v>250</v>
      </c>
      <c r="V291">
        <v>2.950529503158446</v>
      </c>
      <c r="W291">
        <v>1.5385698850845824</v>
      </c>
      <c r="X291">
        <v>1.1651851355872336</v>
      </c>
      <c r="Y291">
        <v>4.1204428220687443</v>
      </c>
      <c r="Z291">
        <v>1.8612183613750577</v>
      </c>
      <c r="AA291">
        <v>3.4168350166053796</v>
      </c>
      <c r="AB291" s="6">
        <v>3.3051577419874092</v>
      </c>
    </row>
    <row r="292" spans="21:28" x14ac:dyDescent="0.25">
      <c r="U292">
        <v>251</v>
      </c>
      <c r="V292">
        <v>1.1239764149618721</v>
      </c>
      <c r="W292">
        <v>2.6847171950124404</v>
      </c>
      <c r="X292">
        <v>1.0631901279213269</v>
      </c>
      <c r="Y292">
        <v>1.3131950934937555</v>
      </c>
      <c r="Z292">
        <v>2.7425719050685204</v>
      </c>
      <c r="AA292">
        <v>0.6218288354288255</v>
      </c>
      <c r="AB292" s="6">
        <v>6.405960118030932</v>
      </c>
    </row>
    <row r="293" spans="21:28" x14ac:dyDescent="0.25">
      <c r="U293">
        <v>252</v>
      </c>
      <c r="V293">
        <v>1.7782417743891776</v>
      </c>
      <c r="W293">
        <v>2.9838227182334998</v>
      </c>
      <c r="X293">
        <v>1.4062861188479816</v>
      </c>
      <c r="Y293">
        <v>2.9657783899604078</v>
      </c>
      <c r="Z293">
        <v>2.7588751309242987</v>
      </c>
      <c r="AA293">
        <v>2.8427188664043537</v>
      </c>
      <c r="AB293" s="6">
        <v>0.85180485379273263</v>
      </c>
    </row>
    <row r="294" spans="21:28" x14ac:dyDescent="0.25">
      <c r="U294">
        <v>253</v>
      </c>
      <c r="V294">
        <v>2.69557672994191</v>
      </c>
      <c r="W294">
        <v>1.8889513169529664</v>
      </c>
      <c r="X294">
        <v>1.232881293000698</v>
      </c>
      <c r="Y294">
        <v>3.27053035107518</v>
      </c>
      <c r="Z294">
        <v>1.2572558261245343</v>
      </c>
      <c r="AA294">
        <v>1.09256833043665</v>
      </c>
      <c r="AB294" s="6">
        <v>1.0129212216795787</v>
      </c>
    </row>
    <row r="295" spans="21:28" x14ac:dyDescent="0.25">
      <c r="U295">
        <v>254</v>
      </c>
      <c r="V295">
        <v>1.6969004117730753</v>
      </c>
      <c r="W295">
        <v>1.7465749057539022</v>
      </c>
      <c r="X295">
        <v>2.9566072834971764</v>
      </c>
      <c r="Y295">
        <v>1.6924689142594678</v>
      </c>
      <c r="Z295">
        <v>5.3678820250078969</v>
      </c>
      <c r="AA295">
        <v>3.4801177628567488</v>
      </c>
      <c r="AB295" s="6">
        <v>3.339824048780017</v>
      </c>
    </row>
    <row r="296" spans="21:28" x14ac:dyDescent="0.25">
      <c r="U296">
        <v>255</v>
      </c>
      <c r="V296">
        <v>3.8893401265419838</v>
      </c>
      <c r="W296">
        <v>3.1601211812932606</v>
      </c>
      <c r="X296">
        <v>1.1001526620533248</v>
      </c>
      <c r="Y296">
        <v>0.46556754637654002</v>
      </c>
      <c r="Z296">
        <v>1.0501004264456055</v>
      </c>
      <c r="AA296">
        <v>2.1538716446470643</v>
      </c>
      <c r="AB296" s="6">
        <v>1.1141961991242713</v>
      </c>
    </row>
    <row r="297" spans="21:28" x14ac:dyDescent="0.25">
      <c r="U297">
        <v>256</v>
      </c>
      <c r="V297">
        <v>2.4514903632120144</v>
      </c>
      <c r="W297">
        <v>0.7806580804428277</v>
      </c>
      <c r="X297">
        <v>1.0400964898523</v>
      </c>
      <c r="Y297">
        <v>3.6987635684316591</v>
      </c>
      <c r="Z297">
        <v>1.2762708666204594</v>
      </c>
      <c r="AA297">
        <v>3.8741972247488436</v>
      </c>
      <c r="AB297" s="6">
        <v>1.3799377435354576</v>
      </c>
    </row>
    <row r="298" spans="21:28" x14ac:dyDescent="0.25">
      <c r="U298">
        <v>257</v>
      </c>
      <c r="V298">
        <v>2.8220405253063694</v>
      </c>
      <c r="W298">
        <v>3.2826792636384461</v>
      </c>
      <c r="X298">
        <v>2.271475545945997</v>
      </c>
      <c r="Y298">
        <v>1.8261892505848409</v>
      </c>
      <c r="Z298">
        <v>3.5398446181994081</v>
      </c>
      <c r="AA298">
        <v>1.7196648380792783</v>
      </c>
      <c r="AB298" s="6">
        <v>4.2683362052689668</v>
      </c>
    </row>
    <row r="299" spans="21:28" x14ac:dyDescent="0.25">
      <c r="U299">
        <v>258</v>
      </c>
      <c r="V299">
        <v>2.7278077294544425</v>
      </c>
      <c r="W299">
        <v>3.9423439384290329</v>
      </c>
      <c r="X299">
        <v>4.0314872178277588</v>
      </c>
      <c r="Y299">
        <v>1.1876268097531764</v>
      </c>
      <c r="Z299">
        <v>5.4474615019899053</v>
      </c>
      <c r="AA299">
        <v>2.7387541652287726</v>
      </c>
      <c r="AB299" s="6">
        <v>0.84448915165125638</v>
      </c>
    </row>
    <row r="300" spans="21:28" x14ac:dyDescent="0.25">
      <c r="U300">
        <v>259</v>
      </c>
      <c r="V300">
        <v>4.597149178524929</v>
      </c>
      <c r="W300">
        <v>3.7322651285697108</v>
      </c>
      <c r="X300">
        <v>5.0488882857906106</v>
      </c>
      <c r="Y300">
        <v>2.685561653008552</v>
      </c>
      <c r="Z300">
        <v>2.4025457251937334</v>
      </c>
      <c r="AA300">
        <v>5.5160308205369759</v>
      </c>
      <c r="AB300" s="6">
        <v>9.337045526453748</v>
      </c>
    </row>
    <row r="301" spans="21:28" x14ac:dyDescent="0.25">
      <c r="U301">
        <v>260</v>
      </c>
      <c r="V301">
        <v>0.9293174821973802</v>
      </c>
      <c r="W301">
        <v>3.4157357453225026</v>
      </c>
      <c r="X301">
        <v>1.5115447918303129</v>
      </c>
      <c r="Y301">
        <v>1.1585482003268093</v>
      </c>
      <c r="Z301">
        <v>1.6435702341623564</v>
      </c>
      <c r="AA301">
        <v>2.6558255261417054</v>
      </c>
      <c r="AB301" s="6">
        <v>1.3826516935309976</v>
      </c>
    </row>
    <row r="302" spans="21:28" x14ac:dyDescent="0.25">
      <c r="U302">
        <v>261</v>
      </c>
      <c r="V302">
        <v>0.81660272547028689</v>
      </c>
      <c r="W302">
        <v>2.0721926926489531</v>
      </c>
      <c r="X302">
        <v>4.1028492511306309</v>
      </c>
      <c r="Y302">
        <v>0.43675475321447194</v>
      </c>
      <c r="Z302">
        <v>2.1588894470842073</v>
      </c>
      <c r="AA302">
        <v>0.75241715891618344</v>
      </c>
      <c r="AB302" s="6">
        <v>0.5541883100860322</v>
      </c>
    </row>
    <row r="303" spans="21:28" x14ac:dyDescent="0.25">
      <c r="U303">
        <v>262</v>
      </c>
      <c r="V303">
        <v>3.803566923933178</v>
      </c>
      <c r="W303">
        <v>3.1338048802746221</v>
      </c>
      <c r="X303">
        <v>1.6175735688191175</v>
      </c>
      <c r="Y303">
        <v>2.2100576951268747</v>
      </c>
      <c r="Z303">
        <v>0.98645940907077212</v>
      </c>
      <c r="AA303">
        <v>1.0579988588900164</v>
      </c>
      <c r="AB303" s="6">
        <v>2.1650351454216739</v>
      </c>
    </row>
    <row r="304" spans="21:28" x14ac:dyDescent="0.25">
      <c r="U304">
        <v>263</v>
      </c>
      <c r="V304">
        <v>1.7774219471372867</v>
      </c>
      <c r="W304">
        <v>1.9262510193351312</v>
      </c>
      <c r="X304">
        <v>2.5345427908514471</v>
      </c>
      <c r="Y304">
        <v>7.8226226198589268</v>
      </c>
      <c r="Z304">
        <v>2.67888065658792</v>
      </c>
      <c r="AA304">
        <v>0.61908498183646354</v>
      </c>
      <c r="AB304" s="6">
        <v>2.8960778860931526</v>
      </c>
    </row>
    <row r="305" spans="21:28" x14ac:dyDescent="0.25">
      <c r="U305">
        <v>264</v>
      </c>
      <c r="V305">
        <v>3.3823898012318492</v>
      </c>
      <c r="W305">
        <v>0.90074541465349989</v>
      </c>
      <c r="X305">
        <v>3.3462557858143485</v>
      </c>
      <c r="Y305">
        <v>0.90258385766904248</v>
      </c>
      <c r="Z305">
        <v>2.1768006325931526</v>
      </c>
      <c r="AA305">
        <v>3.3889597509586555</v>
      </c>
      <c r="AB305" s="6">
        <v>2.1134249217343011</v>
      </c>
    </row>
    <row r="306" spans="21:28" x14ac:dyDescent="0.25">
      <c r="U306">
        <v>265</v>
      </c>
      <c r="V306">
        <v>2.0385083480559514</v>
      </c>
      <c r="W306">
        <v>2.7033327030542238</v>
      </c>
      <c r="X306">
        <v>2.6710210888632888</v>
      </c>
      <c r="Y306">
        <v>2.7494897769039777</v>
      </c>
      <c r="Z306">
        <v>2.543637629362514</v>
      </c>
      <c r="AA306">
        <v>0.41522960061992176</v>
      </c>
      <c r="AB306" s="6">
        <v>3.7565938469158611</v>
      </c>
    </row>
    <row r="307" spans="21:28" x14ac:dyDescent="0.25">
      <c r="U307">
        <v>266</v>
      </c>
      <c r="V307">
        <v>1.6470263766415418</v>
      </c>
      <c r="W307">
        <v>1.5483235068097112</v>
      </c>
      <c r="X307">
        <v>2.3066754882743301</v>
      </c>
      <c r="Y307">
        <v>1.4930702102051818</v>
      </c>
      <c r="Z307">
        <v>3.1855152370919448</v>
      </c>
      <c r="AA307">
        <v>1.2798025598654914</v>
      </c>
      <c r="AB307" s="6">
        <v>0.88129511588225562</v>
      </c>
    </row>
    <row r="308" spans="21:28" x14ac:dyDescent="0.25">
      <c r="U308">
        <v>267</v>
      </c>
      <c r="V308">
        <v>3.8774272978247954</v>
      </c>
      <c r="W308">
        <v>1.5864582454071279</v>
      </c>
      <c r="X308">
        <v>1.1431236384669705</v>
      </c>
      <c r="Y308">
        <v>5.9531488306449818</v>
      </c>
      <c r="Z308">
        <v>6.4331637867455767</v>
      </c>
      <c r="AA308">
        <v>3.6015396846740351</v>
      </c>
      <c r="AB308" s="6">
        <v>2.5849560091729868</v>
      </c>
    </row>
    <row r="309" spans="21:28" x14ac:dyDescent="0.25">
      <c r="U309">
        <v>268</v>
      </c>
      <c r="V309">
        <v>1.9609217770212399</v>
      </c>
      <c r="W309">
        <v>3.2548975721514846</v>
      </c>
      <c r="X309">
        <v>1.5410181810361656</v>
      </c>
      <c r="Y309">
        <v>1.1756999059082986</v>
      </c>
      <c r="Z309">
        <v>3.1602989026795862</v>
      </c>
      <c r="AA309">
        <v>3.4147084132248531</v>
      </c>
      <c r="AB309" s="6">
        <v>2.3671226509938879</v>
      </c>
    </row>
    <row r="310" spans="21:28" x14ac:dyDescent="0.25">
      <c r="U310">
        <v>269</v>
      </c>
      <c r="V310">
        <v>1.4671201233359685</v>
      </c>
      <c r="W310">
        <v>2.3608496384195083</v>
      </c>
      <c r="X310">
        <v>2.246022439534618</v>
      </c>
      <c r="Y310">
        <v>0.77721228869417602</v>
      </c>
      <c r="Z310">
        <v>2.5641735352528179</v>
      </c>
      <c r="AA310">
        <v>1.4763418210434929</v>
      </c>
      <c r="AB310" s="6">
        <v>2.9737945956001726</v>
      </c>
    </row>
    <row r="311" spans="21:28" x14ac:dyDescent="0.25">
      <c r="U311">
        <v>270</v>
      </c>
      <c r="V311">
        <v>0.65389289079193136</v>
      </c>
      <c r="W311">
        <v>1.7326100999754777</v>
      </c>
      <c r="X311">
        <v>1.9470053732380321</v>
      </c>
      <c r="Y311">
        <v>0.47591973767883722</v>
      </c>
      <c r="Z311">
        <v>0.81476755422205061</v>
      </c>
      <c r="AA311">
        <v>0.54908327738263107</v>
      </c>
      <c r="AB311" s="6">
        <v>5.0742809971553147</v>
      </c>
    </row>
    <row r="312" spans="21:28" x14ac:dyDescent="0.25">
      <c r="U312">
        <v>271</v>
      </c>
      <c r="V312">
        <v>2.3311109565188528</v>
      </c>
      <c r="W312">
        <v>2.7368398171160035</v>
      </c>
      <c r="X312">
        <v>1.4451690942438664</v>
      </c>
      <c r="Y312">
        <v>1.8593418817192948</v>
      </c>
      <c r="Z312">
        <v>0.40574641325258726</v>
      </c>
      <c r="AA312">
        <v>2.3813257521953841</v>
      </c>
      <c r="AB312" s="6">
        <v>1.4422521258295695</v>
      </c>
    </row>
    <row r="313" spans="21:28" x14ac:dyDescent="0.25">
      <c r="U313">
        <v>272</v>
      </c>
      <c r="V313">
        <v>1.7669817739274321</v>
      </c>
      <c r="W313">
        <v>4.495727223690702</v>
      </c>
      <c r="X313">
        <v>4.3460943251166055</v>
      </c>
      <c r="Y313">
        <v>1.7043757170104006</v>
      </c>
      <c r="Z313">
        <v>1.8509474290093795</v>
      </c>
      <c r="AA313">
        <v>1.174101907981417</v>
      </c>
      <c r="AB313" s="6">
        <v>6.7076317169170192</v>
      </c>
    </row>
    <row r="314" spans="21:28" x14ac:dyDescent="0.25">
      <c r="U314">
        <v>273</v>
      </c>
      <c r="V314">
        <v>1.9646573529438232</v>
      </c>
      <c r="W314">
        <v>1.4517505194330869</v>
      </c>
      <c r="X314">
        <v>5.7488012869559784</v>
      </c>
      <c r="Y314">
        <v>1.2756279143500999</v>
      </c>
      <c r="Z314">
        <v>1.2489634397205021</v>
      </c>
      <c r="AA314">
        <v>2.3927869720810437</v>
      </c>
      <c r="AB314" s="6">
        <v>1.4199040307034239</v>
      </c>
    </row>
    <row r="315" spans="21:28" x14ac:dyDescent="0.25">
      <c r="U315">
        <v>274</v>
      </c>
      <c r="V315">
        <v>3.0915333954636317</v>
      </c>
      <c r="W315">
        <v>1.7311295971421197</v>
      </c>
      <c r="X315">
        <v>2.7927777156485205</v>
      </c>
      <c r="Y315">
        <v>3.2794354747693748</v>
      </c>
      <c r="Z315">
        <v>2.251449728329217</v>
      </c>
      <c r="AA315">
        <v>1.348720488138115</v>
      </c>
      <c r="AB315" s="6">
        <v>3.5691373144080578</v>
      </c>
    </row>
    <row r="316" spans="21:28" x14ac:dyDescent="0.25">
      <c r="U316">
        <v>275</v>
      </c>
      <c r="V316">
        <v>2.844751901733507</v>
      </c>
      <c r="W316">
        <v>2.3634999324054813</v>
      </c>
      <c r="X316">
        <v>3.7575684438846926</v>
      </c>
      <c r="Y316">
        <v>3.0766074926659361</v>
      </c>
      <c r="Z316">
        <v>1.5377990345544224</v>
      </c>
      <c r="AA316">
        <v>4.6804276150037536</v>
      </c>
      <c r="AB316" s="6">
        <v>3.787111370183827</v>
      </c>
    </row>
    <row r="317" spans="21:28" x14ac:dyDescent="0.25">
      <c r="U317">
        <v>276</v>
      </c>
      <c r="V317">
        <v>2.3513463369537453</v>
      </c>
      <c r="W317">
        <v>0.94812489991629856</v>
      </c>
      <c r="X317">
        <v>3.3043816437510336</v>
      </c>
      <c r="Y317">
        <v>4.8876120915763579</v>
      </c>
      <c r="Z317">
        <v>2.4847770964087239</v>
      </c>
      <c r="AA317">
        <v>2.7429416971464451</v>
      </c>
      <c r="AB317" s="6">
        <v>1.10123790736195</v>
      </c>
    </row>
    <row r="318" spans="21:28" x14ac:dyDescent="0.25">
      <c r="U318">
        <v>277</v>
      </c>
      <c r="V318">
        <v>2.321884222467633</v>
      </c>
      <c r="W318">
        <v>0.43112745471956143</v>
      </c>
      <c r="X318">
        <v>2.7823237967476895</v>
      </c>
      <c r="Y318">
        <v>1.6326043718134418</v>
      </c>
      <c r="Z318">
        <v>0.87361900666378545</v>
      </c>
      <c r="AA318">
        <v>1.011374272177316</v>
      </c>
      <c r="AB318" s="6">
        <v>0.46204663537382773</v>
      </c>
    </row>
    <row r="319" spans="21:28" x14ac:dyDescent="0.25">
      <c r="U319">
        <v>278</v>
      </c>
      <c r="V319">
        <v>1.580780584278346</v>
      </c>
      <c r="W319">
        <v>0.90358186623379921</v>
      </c>
      <c r="X319">
        <v>2.0923926590877242</v>
      </c>
      <c r="Y319">
        <v>1.1334126620435734</v>
      </c>
      <c r="Z319">
        <v>6.3403336805824324</v>
      </c>
      <c r="AA319">
        <v>1.4409048897182755</v>
      </c>
      <c r="AB319" s="6">
        <v>2.8350188639713201</v>
      </c>
    </row>
    <row r="320" spans="21:28" x14ac:dyDescent="0.25">
      <c r="U320">
        <v>279</v>
      </c>
      <c r="V320">
        <v>1.7365943613606951</v>
      </c>
      <c r="W320">
        <v>2.5017893400486093</v>
      </c>
      <c r="X320">
        <v>1.6288737987680586</v>
      </c>
      <c r="Y320">
        <v>2.489977219316807</v>
      </c>
      <c r="Z320">
        <v>2.6840305182694784</v>
      </c>
      <c r="AA320">
        <v>2.1409721423271852</v>
      </c>
      <c r="AB320" s="6">
        <v>1.3953733357116485</v>
      </c>
    </row>
    <row r="321" spans="21:28" x14ac:dyDescent="0.25">
      <c r="U321">
        <v>280</v>
      </c>
      <c r="V321">
        <v>2.7200892076783658</v>
      </c>
      <c r="W321">
        <v>0.98862858135656073</v>
      </c>
      <c r="X321">
        <v>1.5765376054853502</v>
      </c>
      <c r="Y321">
        <v>1.1399610238942095</v>
      </c>
      <c r="Z321">
        <v>2.128498468714028</v>
      </c>
      <c r="AA321">
        <v>4.6242069849566407</v>
      </c>
      <c r="AB321" s="6">
        <v>0.64553740800413284</v>
      </c>
    </row>
    <row r="322" spans="21:28" x14ac:dyDescent="0.25">
      <c r="U322">
        <v>281</v>
      </c>
      <c r="V322">
        <v>7.4148653049872832</v>
      </c>
      <c r="W322">
        <v>1.9574679985023204</v>
      </c>
      <c r="X322">
        <v>1.5663089678052313</v>
      </c>
      <c r="Y322">
        <v>1.9240319169990838</v>
      </c>
      <c r="Z322">
        <v>2.4314128170187828</v>
      </c>
      <c r="AA322">
        <v>4.8052851912686974</v>
      </c>
      <c r="AB322" s="6">
        <v>2.2051548592546761</v>
      </c>
    </row>
    <row r="323" spans="21:28" x14ac:dyDescent="0.25">
      <c r="U323">
        <v>282</v>
      </c>
      <c r="V323">
        <v>2.697301755537719</v>
      </c>
      <c r="W323">
        <v>2.5062638305254459</v>
      </c>
      <c r="X323">
        <v>3.1585381282858735</v>
      </c>
      <c r="Y323">
        <v>1.7189572183751174</v>
      </c>
      <c r="Z323">
        <v>4.3367652970766661</v>
      </c>
      <c r="AA323">
        <v>1.9559447258143661</v>
      </c>
      <c r="AB323" s="6">
        <v>4.1936983929103686</v>
      </c>
    </row>
    <row r="324" spans="21:28" x14ac:dyDescent="0.25">
      <c r="U324">
        <v>283</v>
      </c>
      <c r="V324">
        <v>1.9779114627732697</v>
      </c>
      <c r="W324">
        <v>1.2610015545828765</v>
      </c>
      <c r="X324">
        <v>5.4151292566250451</v>
      </c>
      <c r="Y324">
        <v>1.0971827981693438</v>
      </c>
      <c r="Z324">
        <v>7.0801397825281684</v>
      </c>
      <c r="AA324">
        <v>4.510148395255821</v>
      </c>
      <c r="AB324" s="6">
        <v>0.74218048542607151</v>
      </c>
    </row>
    <row r="325" spans="21:28" x14ac:dyDescent="0.25">
      <c r="U325">
        <v>284</v>
      </c>
      <c r="V325">
        <v>2.3667506317421823</v>
      </c>
      <c r="W325">
        <v>3.7800466243979689</v>
      </c>
      <c r="X325">
        <v>1.6567361074430749</v>
      </c>
      <c r="Y325">
        <v>1.2710995963602036</v>
      </c>
      <c r="Z325">
        <v>2.1441623056862302</v>
      </c>
      <c r="AA325">
        <v>2.2441154478757719</v>
      </c>
      <c r="AB325" s="6">
        <v>1.0433096874264973</v>
      </c>
    </row>
    <row r="326" spans="21:28" x14ac:dyDescent="0.25">
      <c r="U326">
        <v>285</v>
      </c>
      <c r="V326">
        <v>2.0667764510101692</v>
      </c>
      <c r="W326">
        <v>1.6558236375397024</v>
      </c>
      <c r="X326">
        <v>1.4499498896140468</v>
      </c>
      <c r="Y326">
        <v>1.9479380186939397</v>
      </c>
      <c r="Z326">
        <v>1.6360433948673276</v>
      </c>
      <c r="AA326">
        <v>1.1190918452567424</v>
      </c>
      <c r="AB326" s="6">
        <v>0.70521955018909577</v>
      </c>
    </row>
    <row r="327" spans="21:28" x14ac:dyDescent="0.25">
      <c r="U327">
        <v>286</v>
      </c>
      <c r="V327">
        <v>1.4960126407304208</v>
      </c>
      <c r="W327">
        <v>1.5098234171491041</v>
      </c>
      <c r="X327">
        <v>2.5803035548544218</v>
      </c>
      <c r="Y327">
        <v>2.7556157430092036</v>
      </c>
      <c r="Z327">
        <v>1.1186810384047388</v>
      </c>
      <c r="AA327">
        <v>1.7616109838546887</v>
      </c>
      <c r="AB327" s="6">
        <v>0.95834035951847896</v>
      </c>
    </row>
    <row r="328" spans="21:28" x14ac:dyDescent="0.25">
      <c r="U328">
        <v>287</v>
      </c>
      <c r="V328">
        <v>1.4778953472028322</v>
      </c>
      <c r="W328">
        <v>1.5520492053359853</v>
      </c>
      <c r="X328">
        <v>2.3174337058447483</v>
      </c>
      <c r="Y328">
        <v>0.64999112885132693</v>
      </c>
      <c r="Z328">
        <v>4.2392971204523366</v>
      </c>
      <c r="AA328">
        <v>2.0084116327441865</v>
      </c>
      <c r="AB328" s="6">
        <v>3.9214272147455023</v>
      </c>
    </row>
    <row r="329" spans="21:28" x14ac:dyDescent="0.25">
      <c r="U329">
        <v>288</v>
      </c>
      <c r="V329">
        <v>1.8830704814634938</v>
      </c>
      <c r="W329">
        <v>4.6320535341465403</v>
      </c>
      <c r="X329">
        <v>1.9277509143906197</v>
      </c>
      <c r="Y329">
        <v>1.7823015469828374</v>
      </c>
      <c r="Z329">
        <v>0.79400540542778286</v>
      </c>
      <c r="AA329">
        <v>4.5426787907795649</v>
      </c>
      <c r="AB329" s="6">
        <v>0.92669344717516178</v>
      </c>
    </row>
    <row r="330" spans="21:28" x14ac:dyDescent="0.25">
      <c r="U330">
        <v>289</v>
      </c>
      <c r="V330">
        <v>3.6219797706628425</v>
      </c>
      <c r="W330">
        <v>2.8381297520036317</v>
      </c>
      <c r="X330">
        <v>0.96728913459896193</v>
      </c>
      <c r="Y330">
        <v>3.2762419326219177</v>
      </c>
      <c r="Z330">
        <v>1.3157721620464946</v>
      </c>
      <c r="AA330">
        <v>2.7320746848450628</v>
      </c>
      <c r="AB330" s="6">
        <v>3.5306079893936184</v>
      </c>
    </row>
    <row r="331" spans="21:28" x14ac:dyDescent="0.25">
      <c r="U331">
        <v>290</v>
      </c>
      <c r="V331">
        <v>6.5506985929799919</v>
      </c>
      <c r="W331">
        <v>4.7877316675459829</v>
      </c>
      <c r="X331">
        <v>0.63732195948313686</v>
      </c>
      <c r="Y331">
        <v>1.3420590030891903</v>
      </c>
      <c r="Z331">
        <v>2.0460437845473307</v>
      </c>
      <c r="AA331">
        <v>1.0979088078534942</v>
      </c>
      <c r="AB331" s="6">
        <v>2.7399297168801326</v>
      </c>
    </row>
    <row r="332" spans="21:28" x14ac:dyDescent="0.25">
      <c r="U332">
        <v>291</v>
      </c>
      <c r="V332">
        <v>1.2586820420619262</v>
      </c>
      <c r="W332">
        <v>2.4106585788778738</v>
      </c>
      <c r="X332">
        <v>1.5888108696555943</v>
      </c>
      <c r="Y332">
        <v>0.9708850772468044</v>
      </c>
      <c r="Z332">
        <v>3.5228169676860435</v>
      </c>
      <c r="AA332">
        <v>1.1132320197750665</v>
      </c>
      <c r="AB332" s="6">
        <v>1.6759142342394513</v>
      </c>
    </row>
    <row r="333" spans="21:28" x14ac:dyDescent="0.25">
      <c r="U333">
        <v>292</v>
      </c>
      <c r="V333">
        <v>1.6105103659116067</v>
      </c>
      <c r="W333">
        <v>0.93600062515437987</v>
      </c>
      <c r="X333">
        <v>1.6044246753504769</v>
      </c>
      <c r="Y333">
        <v>3.4558294662054188</v>
      </c>
      <c r="Z333">
        <v>2.5398851816688186</v>
      </c>
      <c r="AA333">
        <v>5.7111489617211451</v>
      </c>
      <c r="AB333" s="6">
        <v>4.0910877588856698</v>
      </c>
    </row>
    <row r="334" spans="21:28" x14ac:dyDescent="0.25">
      <c r="U334">
        <v>293</v>
      </c>
      <c r="V334">
        <v>4.6936294979357713</v>
      </c>
      <c r="W334">
        <v>2.6806831639707736</v>
      </c>
      <c r="X334">
        <v>0.77666672903335709</v>
      </c>
      <c r="Y334">
        <v>2.1814784618633491</v>
      </c>
      <c r="Z334">
        <v>3.3387658490480199</v>
      </c>
      <c r="AA334">
        <v>2.6805360411437107</v>
      </c>
      <c r="AB334" s="6">
        <v>1.5679159257479902</v>
      </c>
    </row>
    <row r="335" spans="21:28" x14ac:dyDescent="0.25">
      <c r="U335">
        <v>294</v>
      </c>
      <c r="V335">
        <v>0.91713311521896068</v>
      </c>
      <c r="W335">
        <v>1.9612599446258012</v>
      </c>
      <c r="X335">
        <v>1.430091262987123</v>
      </c>
      <c r="Y335">
        <v>1.9840537842044079</v>
      </c>
      <c r="Z335">
        <v>4.0450399787939224</v>
      </c>
      <c r="AA335">
        <v>4.7858337384690675</v>
      </c>
      <c r="AB335" s="6">
        <v>0.88921843352040131</v>
      </c>
    </row>
    <row r="336" spans="21:28" x14ac:dyDescent="0.25">
      <c r="U336">
        <v>295</v>
      </c>
      <c r="V336">
        <v>1.2096390823179841</v>
      </c>
      <c r="W336">
        <v>2.1376368892864819</v>
      </c>
      <c r="X336">
        <v>1.3981970182207817</v>
      </c>
      <c r="Y336">
        <v>3.1992759222085345</v>
      </c>
      <c r="Z336">
        <v>5.7437808673469819</v>
      </c>
      <c r="AA336">
        <v>5.7771332071614276</v>
      </c>
      <c r="AB336" s="6">
        <v>1.9611375103966642</v>
      </c>
    </row>
    <row r="337" spans="21:28" x14ac:dyDescent="0.25">
      <c r="U337">
        <v>296</v>
      </c>
      <c r="V337">
        <v>1.9844717051256655</v>
      </c>
      <c r="W337">
        <v>2.3377411198547944</v>
      </c>
      <c r="X337">
        <v>1.5555434638003778</v>
      </c>
      <c r="Y337">
        <v>1.6852922942750708</v>
      </c>
      <c r="Z337">
        <v>1.2315649849188612</v>
      </c>
      <c r="AA337">
        <v>2.3393112945789163</v>
      </c>
      <c r="AB337" s="6">
        <v>2.0799106313709617</v>
      </c>
    </row>
    <row r="338" spans="21:28" x14ac:dyDescent="0.25">
      <c r="U338">
        <v>297</v>
      </c>
      <c r="V338">
        <v>4.1472050817048958</v>
      </c>
      <c r="W338">
        <v>1.533837897186461</v>
      </c>
      <c r="X338">
        <v>3.4951740048415503</v>
      </c>
      <c r="Y338">
        <v>3.9059795351193936</v>
      </c>
      <c r="Z338">
        <v>2.5911161114951318</v>
      </c>
      <c r="AA338">
        <v>0.88184258388731174</v>
      </c>
      <c r="AB338" s="6">
        <v>0.52377078695414181</v>
      </c>
    </row>
    <row r="339" spans="21:28" x14ac:dyDescent="0.25">
      <c r="U339">
        <v>298</v>
      </c>
      <c r="V339">
        <v>1.729929103709434</v>
      </c>
      <c r="W339">
        <v>1.4079686201556316</v>
      </c>
      <c r="X339">
        <v>4.8732393130800622</v>
      </c>
      <c r="Y339">
        <v>1.5526935233463206</v>
      </c>
      <c r="Z339">
        <v>1.7930846735246937</v>
      </c>
      <c r="AA339">
        <v>3.4919432413931975</v>
      </c>
      <c r="AB339" s="6">
        <v>2.6197200458295291</v>
      </c>
    </row>
    <row r="340" spans="21:28" x14ac:dyDescent="0.25">
      <c r="U340">
        <v>299</v>
      </c>
      <c r="V340">
        <v>1.2603149178258712</v>
      </c>
      <c r="W340">
        <v>2.6563856337648026</v>
      </c>
      <c r="X340">
        <v>1.661590466051452</v>
      </c>
      <c r="Y340">
        <v>1.8457920218435699</v>
      </c>
      <c r="Z340">
        <v>3.0641173748995496</v>
      </c>
      <c r="AA340">
        <v>2.0749408571950405</v>
      </c>
      <c r="AB340" s="6">
        <v>3.0872421605053333</v>
      </c>
    </row>
    <row r="341" spans="21:28" x14ac:dyDescent="0.25">
      <c r="U341">
        <v>300</v>
      </c>
      <c r="V341">
        <v>4.0930423039914086</v>
      </c>
      <c r="W341">
        <v>2.6383181174594212</v>
      </c>
      <c r="X341">
        <v>4.5719069349479913</v>
      </c>
      <c r="Y341">
        <v>3.5127533090149465</v>
      </c>
      <c r="Z341">
        <v>1.6482844037147335</v>
      </c>
      <c r="AA341">
        <v>1.6794985752194631</v>
      </c>
      <c r="AB341" s="6">
        <v>1.8333284635281122</v>
      </c>
    </row>
    <row r="342" spans="21:28" x14ac:dyDescent="0.25">
      <c r="U342">
        <v>301</v>
      </c>
      <c r="V342">
        <v>2.4592380301503325</v>
      </c>
      <c r="W342">
        <v>1.9413109300701397</v>
      </c>
      <c r="X342">
        <v>5.3831675414190281</v>
      </c>
      <c r="Y342">
        <v>1.8196241830793267</v>
      </c>
      <c r="Z342">
        <v>1.0212510415164702</v>
      </c>
      <c r="AA342">
        <v>1.5317215533276063</v>
      </c>
      <c r="AB342" s="6">
        <v>0.94242883428614432</v>
      </c>
    </row>
    <row r="343" spans="21:28" x14ac:dyDescent="0.25">
      <c r="U343">
        <v>302</v>
      </c>
      <c r="V343">
        <v>3.8730558269068771</v>
      </c>
      <c r="W343">
        <v>1.6216636190157954</v>
      </c>
      <c r="X343">
        <v>2.1116872320563966</v>
      </c>
      <c r="Y343">
        <v>3.9564580305386845</v>
      </c>
      <c r="Z343">
        <v>1.2962894912572962</v>
      </c>
      <c r="AA343">
        <v>2.5757526470829464</v>
      </c>
      <c r="AB343" s="6">
        <v>1.244787833694583</v>
      </c>
    </row>
    <row r="344" spans="21:28" x14ac:dyDescent="0.25">
      <c r="U344">
        <v>303</v>
      </c>
      <c r="V344">
        <v>2.7374397428158943</v>
      </c>
      <c r="W344">
        <v>1.3753614386791371</v>
      </c>
      <c r="X344">
        <v>3.0309255561266393</v>
      </c>
      <c r="Y344">
        <v>0.63319549440408773</v>
      </c>
      <c r="Z344">
        <v>2.5801964440900513</v>
      </c>
      <c r="AA344">
        <v>4.2486033092065334</v>
      </c>
      <c r="AB344" s="6">
        <v>2.8431555900328287</v>
      </c>
    </row>
    <row r="345" spans="21:28" x14ac:dyDescent="0.25">
      <c r="U345">
        <v>304</v>
      </c>
      <c r="V345">
        <v>1.6918597895320837</v>
      </c>
      <c r="W345">
        <v>3.1076630109554912</v>
      </c>
      <c r="X345">
        <v>3.3709346111111067</v>
      </c>
      <c r="Y345">
        <v>1.6173339246325185</v>
      </c>
      <c r="Z345">
        <v>0.82392243619230154</v>
      </c>
      <c r="AA345">
        <v>2.3280676910769005</v>
      </c>
      <c r="AB345" s="6">
        <v>2.4010752888187405</v>
      </c>
    </row>
    <row r="346" spans="21:28" x14ac:dyDescent="0.25">
      <c r="U346">
        <v>305</v>
      </c>
      <c r="V346">
        <v>1.8731634266763073</v>
      </c>
      <c r="W346">
        <v>1.6010577306949874</v>
      </c>
      <c r="X346">
        <v>1.2340671927702576</v>
      </c>
      <c r="Y346">
        <v>3.593168729770317</v>
      </c>
      <c r="Z346">
        <v>6.1652375079266735</v>
      </c>
      <c r="AA346">
        <v>5.8257182565647767</v>
      </c>
      <c r="AB346" s="6">
        <v>1.1198543297015133</v>
      </c>
    </row>
    <row r="347" spans="21:28" x14ac:dyDescent="0.25">
      <c r="U347">
        <v>306</v>
      </c>
      <c r="V347">
        <v>2.1289572908071199</v>
      </c>
      <c r="W347">
        <v>2.41551383466415</v>
      </c>
      <c r="X347">
        <v>2.3339294519365881</v>
      </c>
      <c r="Y347">
        <v>2.5191974966589359</v>
      </c>
      <c r="Z347">
        <v>1.5466037410009448</v>
      </c>
      <c r="AA347">
        <v>4.5103138973959167</v>
      </c>
      <c r="AB347" s="6">
        <v>2.3480574106201177</v>
      </c>
    </row>
    <row r="348" spans="21:28" x14ac:dyDescent="0.25">
      <c r="U348">
        <v>307</v>
      </c>
      <c r="V348">
        <v>4.0896708208302988</v>
      </c>
      <c r="W348">
        <v>3.0777003139635513</v>
      </c>
      <c r="X348">
        <v>3.5809022730710716</v>
      </c>
      <c r="Y348">
        <v>1.3732271871553912</v>
      </c>
      <c r="Z348">
        <v>2.2332859475310696</v>
      </c>
      <c r="AA348">
        <v>0.57358294214719951</v>
      </c>
      <c r="AB348" s="6">
        <v>1.5604435079676073</v>
      </c>
    </row>
    <row r="349" spans="21:28" x14ac:dyDescent="0.25">
      <c r="U349">
        <v>308</v>
      </c>
      <c r="V349">
        <v>4.1918894640606572</v>
      </c>
      <c r="W349">
        <v>1.3018417279837617</v>
      </c>
      <c r="X349">
        <v>5.1788091151890443</v>
      </c>
      <c r="Y349">
        <v>1.4379663900786919</v>
      </c>
      <c r="Z349">
        <v>3.992848289414479</v>
      </c>
      <c r="AA349">
        <v>5.08996991487163</v>
      </c>
      <c r="AB349" s="6">
        <v>2.3447017057159329</v>
      </c>
    </row>
    <row r="350" spans="21:28" x14ac:dyDescent="0.25">
      <c r="U350">
        <v>309</v>
      </c>
      <c r="V350">
        <v>2.0863896503940205</v>
      </c>
      <c r="W350">
        <v>1.0875744346038416</v>
      </c>
      <c r="X350">
        <v>1.6226577044104997</v>
      </c>
      <c r="Y350">
        <v>2.0668534110029202</v>
      </c>
      <c r="Z350">
        <v>1.198589416671819</v>
      </c>
      <c r="AA350">
        <v>0.95096651546932875</v>
      </c>
      <c r="AB350" s="6">
        <v>1.4442829147762066</v>
      </c>
    </row>
    <row r="351" spans="21:28" x14ac:dyDescent="0.25">
      <c r="U351">
        <v>310</v>
      </c>
      <c r="V351">
        <v>1.4359304584131978</v>
      </c>
      <c r="W351">
        <v>2.3215586397565131</v>
      </c>
      <c r="X351">
        <v>0.53415036162821683</v>
      </c>
      <c r="Y351">
        <v>1.6996423621470325</v>
      </c>
      <c r="Z351">
        <v>2.7671888593565366</v>
      </c>
      <c r="AA351">
        <v>3.1443936804363344</v>
      </c>
      <c r="AB351" s="6">
        <v>1.5627982384235712</v>
      </c>
    </row>
    <row r="352" spans="21:28" x14ac:dyDescent="0.25">
      <c r="U352">
        <v>311</v>
      </c>
      <c r="V352">
        <v>3.0707988265609609</v>
      </c>
      <c r="W352">
        <v>4.1972278981835105</v>
      </c>
      <c r="X352">
        <v>2.704799303749081</v>
      </c>
      <c r="Y352">
        <v>4.237169154365982</v>
      </c>
      <c r="Z352">
        <v>3.4497132426806512</v>
      </c>
      <c r="AA352">
        <v>2.1478325971621044</v>
      </c>
      <c r="AB352" s="6">
        <v>1.8171961660541172</v>
      </c>
    </row>
    <row r="353" spans="21:28" x14ac:dyDescent="0.25">
      <c r="U353">
        <v>312</v>
      </c>
      <c r="V353">
        <v>2.3044711593582687</v>
      </c>
      <c r="W353">
        <v>1.7016159293237323</v>
      </c>
      <c r="X353">
        <v>2.4031524083623244</v>
      </c>
      <c r="Y353">
        <v>6.5901660809566982</v>
      </c>
      <c r="Z353">
        <v>2.0814979137797414</v>
      </c>
      <c r="AA353">
        <v>2.4391057255522317</v>
      </c>
      <c r="AB353" s="6">
        <v>7.4483066892278043</v>
      </c>
    </row>
    <row r="354" spans="21:28" x14ac:dyDescent="0.25">
      <c r="U354">
        <v>313</v>
      </c>
      <c r="V354">
        <v>1.6825865226351271</v>
      </c>
      <c r="W354">
        <v>0.8095394082836268</v>
      </c>
      <c r="X354">
        <v>1.4231798429448046</v>
      </c>
      <c r="Y354">
        <v>2.7260181966195502</v>
      </c>
      <c r="Z354">
        <v>3.8201096114860884</v>
      </c>
      <c r="AA354">
        <v>2.3819529144527172</v>
      </c>
      <c r="AB354" s="6">
        <v>1.1921040118423309</v>
      </c>
    </row>
    <row r="355" spans="21:28" x14ac:dyDescent="0.25">
      <c r="U355">
        <v>314</v>
      </c>
      <c r="V355">
        <v>1.5132341079796763</v>
      </c>
      <c r="W355">
        <v>2.0092207074519139</v>
      </c>
      <c r="X355">
        <v>1.2987428647009047</v>
      </c>
      <c r="Y355">
        <v>2.9172685183955069</v>
      </c>
      <c r="Z355">
        <v>2.8816751866692889</v>
      </c>
      <c r="AA355">
        <v>2.7876725418065562</v>
      </c>
      <c r="AB355" s="6">
        <v>1.1858042269304996</v>
      </c>
    </row>
    <row r="356" spans="21:28" x14ac:dyDescent="0.25">
      <c r="U356">
        <v>315</v>
      </c>
      <c r="V356">
        <v>1.9792008056629089</v>
      </c>
      <c r="W356">
        <v>2.7900150097019427</v>
      </c>
      <c r="X356">
        <v>1.2990057410967555</v>
      </c>
      <c r="Y356">
        <v>2.6634070393658305</v>
      </c>
      <c r="Z356">
        <v>5.0867814355368353</v>
      </c>
      <c r="AA356">
        <v>3.3761607693829632</v>
      </c>
      <c r="AB356" s="6">
        <v>0.80072205374137206</v>
      </c>
    </row>
    <row r="357" spans="21:28" x14ac:dyDescent="0.25">
      <c r="U357">
        <v>316</v>
      </c>
      <c r="V357">
        <v>1.1738594553914143</v>
      </c>
      <c r="W357">
        <v>2.7869744272467121</v>
      </c>
      <c r="X357">
        <v>1.0989889976846614</v>
      </c>
      <c r="Y357">
        <v>3.2449015666081693</v>
      </c>
      <c r="Z357">
        <v>0.36192444353301456</v>
      </c>
      <c r="AA357">
        <v>3.562147304432556</v>
      </c>
      <c r="AB357" s="6">
        <v>2.3396186580094032</v>
      </c>
    </row>
    <row r="358" spans="21:28" x14ac:dyDescent="0.25">
      <c r="U358">
        <v>317</v>
      </c>
      <c r="V358">
        <v>1.2195533623692381</v>
      </c>
      <c r="W358">
        <v>1.6626938190942602</v>
      </c>
      <c r="X358">
        <v>2.2323977486698459</v>
      </c>
      <c r="Y358">
        <v>1.7537290166918822</v>
      </c>
      <c r="Z358">
        <v>2.968276501030171</v>
      </c>
      <c r="AA358">
        <v>0.93068985655868863</v>
      </c>
      <c r="AB358" s="6">
        <v>1.4672157477035608</v>
      </c>
    </row>
    <row r="359" spans="21:28" x14ac:dyDescent="0.25">
      <c r="U359">
        <v>318</v>
      </c>
      <c r="V359">
        <v>4.2366378153776454</v>
      </c>
      <c r="W359">
        <v>3.309187326562657</v>
      </c>
      <c r="X359">
        <v>2.0377115944147328</v>
      </c>
      <c r="Y359">
        <v>1.9970153295200157</v>
      </c>
      <c r="Z359">
        <v>2.4943398589258492</v>
      </c>
      <c r="AA359">
        <v>4.9806218987798587</v>
      </c>
      <c r="AB359" s="6">
        <v>3.1795339297371803</v>
      </c>
    </row>
    <row r="360" spans="21:28" x14ac:dyDescent="0.25">
      <c r="U360">
        <v>319</v>
      </c>
      <c r="V360">
        <v>2.6797371602384241</v>
      </c>
      <c r="W360">
        <v>3.437198489518495</v>
      </c>
      <c r="X360">
        <v>2.6269006625295783</v>
      </c>
      <c r="Y360">
        <v>0.94991180728391833</v>
      </c>
      <c r="Z360">
        <v>1.3185552460073111</v>
      </c>
      <c r="AA360">
        <v>2.4053349977759657</v>
      </c>
      <c r="AB360" s="6">
        <v>2.9534142286791778</v>
      </c>
    </row>
    <row r="361" spans="21:28" x14ac:dyDescent="0.25">
      <c r="U361">
        <v>320</v>
      </c>
      <c r="V361">
        <v>2.6545555811698178</v>
      </c>
      <c r="W361">
        <v>1.7021364179698544</v>
      </c>
      <c r="X361">
        <v>2.3319575534426025</v>
      </c>
      <c r="Y361">
        <v>1.2062223073576437</v>
      </c>
      <c r="Z361">
        <v>3.4281807457368996</v>
      </c>
      <c r="AA361">
        <v>3.9662728345541387</v>
      </c>
      <c r="AB361" s="6">
        <v>1.4348958058389623</v>
      </c>
    </row>
    <row r="362" spans="21:28" x14ac:dyDescent="0.25">
      <c r="U362">
        <v>321</v>
      </c>
      <c r="V362">
        <v>2.6687146169722533</v>
      </c>
      <c r="W362">
        <v>1.0858447875159738</v>
      </c>
      <c r="X362">
        <v>4.097931311035933</v>
      </c>
      <c r="Y362">
        <v>0.44362017268521542</v>
      </c>
      <c r="Z362">
        <v>3.3923953012522148</v>
      </c>
      <c r="AA362">
        <v>2.0271230000897491</v>
      </c>
      <c r="AB362" s="6">
        <v>0.94721261457389594</v>
      </c>
    </row>
    <row r="363" spans="21:28" x14ac:dyDescent="0.25">
      <c r="U363">
        <v>322</v>
      </c>
      <c r="V363">
        <v>1.9432058221228989</v>
      </c>
      <c r="W363">
        <v>2.5966101644632298</v>
      </c>
      <c r="X363">
        <v>1.6288641897930611</v>
      </c>
      <c r="Y363">
        <v>1.7676548642167862</v>
      </c>
      <c r="Z363">
        <v>0.63194692506332417</v>
      </c>
      <c r="AA363">
        <v>1.4968452652952433</v>
      </c>
      <c r="AB363" s="6">
        <v>1.3982400868312859</v>
      </c>
    </row>
    <row r="364" spans="21:28" x14ac:dyDescent="0.25">
      <c r="U364">
        <v>323</v>
      </c>
      <c r="V364">
        <v>2.618267992413879</v>
      </c>
      <c r="W364">
        <v>1.9093778251417806</v>
      </c>
      <c r="X364">
        <v>2.3706484456279804</v>
      </c>
      <c r="Y364">
        <v>2.095819425647663</v>
      </c>
      <c r="Z364">
        <v>1.8819692786247202</v>
      </c>
      <c r="AA364">
        <v>1.9446914078371822</v>
      </c>
      <c r="AB364" s="6">
        <v>7.028023138386212</v>
      </c>
    </row>
    <row r="365" spans="21:28" x14ac:dyDescent="0.25">
      <c r="U365">
        <v>324</v>
      </c>
      <c r="V365">
        <v>1.3391897749706663</v>
      </c>
      <c r="W365">
        <v>1.5337094040604475</v>
      </c>
      <c r="X365">
        <v>1.7789914802530873</v>
      </c>
      <c r="Y365">
        <v>6.6489724931391168</v>
      </c>
      <c r="Z365">
        <v>1.957918444405415</v>
      </c>
      <c r="AA365">
        <v>0.61678699755663746</v>
      </c>
      <c r="AB365" s="6">
        <v>2.7584470461551454</v>
      </c>
    </row>
    <row r="366" spans="21:28" x14ac:dyDescent="0.25">
      <c r="U366">
        <v>325</v>
      </c>
      <c r="V366">
        <v>1.9198002739198052</v>
      </c>
      <c r="W366">
        <v>1.5896251816763662</v>
      </c>
      <c r="X366">
        <v>5.5085672515652195</v>
      </c>
      <c r="Y366">
        <v>4.5767540701405327</v>
      </c>
      <c r="Z366">
        <v>0.47484008176660186</v>
      </c>
      <c r="AA366">
        <v>2.1176704793702088</v>
      </c>
      <c r="AB366" s="6">
        <v>7.4746173675338516</v>
      </c>
    </row>
    <row r="367" spans="21:28" x14ac:dyDescent="0.25">
      <c r="U367">
        <v>326</v>
      </c>
      <c r="V367">
        <v>2.097649462903481</v>
      </c>
      <c r="W367">
        <v>3.6537720241598342</v>
      </c>
      <c r="X367">
        <v>2.2973219144750798</v>
      </c>
      <c r="Y367">
        <v>1.570650441702244</v>
      </c>
      <c r="Z367">
        <v>2.0091304981467393</v>
      </c>
      <c r="AA367">
        <v>1.9060295705642953</v>
      </c>
      <c r="AB367" s="6">
        <v>2.1381320571837255</v>
      </c>
    </row>
    <row r="368" spans="21:28" x14ac:dyDescent="0.25">
      <c r="U368">
        <v>327</v>
      </c>
      <c r="V368">
        <v>3.0722077283493401</v>
      </c>
      <c r="W368">
        <v>1.895600180706843</v>
      </c>
      <c r="X368">
        <v>1.0582228608400319</v>
      </c>
      <c r="Y368">
        <v>3.9548998130876285</v>
      </c>
      <c r="Z368">
        <v>3.4874594620682555</v>
      </c>
      <c r="AA368">
        <v>1.198814408411216</v>
      </c>
      <c r="AB368" s="6">
        <v>4.7998465149684426</v>
      </c>
    </row>
    <row r="369" spans="21:28" x14ac:dyDescent="0.25">
      <c r="U369">
        <v>328</v>
      </c>
      <c r="V369">
        <v>2.5333121551800271</v>
      </c>
      <c r="W369">
        <v>1.1126347381770769</v>
      </c>
      <c r="X369">
        <v>2.8437999196983887</v>
      </c>
      <c r="Y369">
        <v>2.2017303753865201</v>
      </c>
      <c r="Z369">
        <v>3.889606161994275</v>
      </c>
      <c r="AA369">
        <v>2.0461584631055318</v>
      </c>
      <c r="AB369" s="6">
        <v>1.2162109711638394</v>
      </c>
    </row>
    <row r="370" spans="21:28" x14ac:dyDescent="0.25">
      <c r="U370">
        <v>329</v>
      </c>
      <c r="V370">
        <v>2.0519223247435097</v>
      </c>
      <c r="W370">
        <v>4.0672995017902833</v>
      </c>
      <c r="X370">
        <v>2.7253537158393897</v>
      </c>
      <c r="Y370">
        <v>1.9119397992621021</v>
      </c>
      <c r="Z370">
        <v>3.5122367112952735</v>
      </c>
      <c r="AA370">
        <v>3.6498373056293181</v>
      </c>
      <c r="AB370" s="6">
        <v>2.8831907694383703</v>
      </c>
    </row>
    <row r="371" spans="21:28" x14ac:dyDescent="0.25">
      <c r="U371">
        <v>330</v>
      </c>
      <c r="V371">
        <v>1.9348701526974452</v>
      </c>
      <c r="W371">
        <v>2.0902974464069879</v>
      </c>
      <c r="X371">
        <v>3.0463528831011977</v>
      </c>
      <c r="Y371">
        <v>10.463138923266998</v>
      </c>
      <c r="Z371">
        <v>0.47899549906797184</v>
      </c>
      <c r="AA371">
        <v>4.6790703836137597</v>
      </c>
      <c r="AB371" s="6">
        <v>1.2852525302030491</v>
      </c>
    </row>
    <row r="372" spans="21:28" x14ac:dyDescent="0.25">
      <c r="U372">
        <v>331</v>
      </c>
      <c r="V372">
        <v>1.4514824022699637</v>
      </c>
      <c r="W372">
        <v>2.247058903883612</v>
      </c>
      <c r="X372">
        <v>1.7902168074227744</v>
      </c>
      <c r="Y372">
        <v>0.66950574759334491</v>
      </c>
      <c r="Z372">
        <v>2.4136187151493931</v>
      </c>
      <c r="AA372">
        <v>2.1017036688431503</v>
      </c>
      <c r="AB372" s="6">
        <v>2.1378480171273693</v>
      </c>
    </row>
    <row r="373" spans="21:28" x14ac:dyDescent="0.25">
      <c r="U373">
        <v>332</v>
      </c>
      <c r="V373">
        <v>4.1145719044738813</v>
      </c>
      <c r="W373">
        <v>2.3294293833929873</v>
      </c>
      <c r="X373">
        <v>2.3136472081390416</v>
      </c>
      <c r="Y373">
        <v>2.7652814215016064</v>
      </c>
      <c r="Z373">
        <v>1.9478485691083642</v>
      </c>
      <c r="AA373">
        <v>6.4221362346193631</v>
      </c>
      <c r="AB373" s="6">
        <v>2.1615334760560918</v>
      </c>
    </row>
    <row r="374" spans="21:28" x14ac:dyDescent="0.25">
      <c r="U374">
        <v>333</v>
      </c>
      <c r="V374">
        <v>3.5222717929988576</v>
      </c>
      <c r="W374">
        <v>1.696325070756324</v>
      </c>
      <c r="X374">
        <v>1.6618568015103474</v>
      </c>
      <c r="Y374">
        <v>0.71868676887266425</v>
      </c>
      <c r="Z374">
        <v>0.47714998760062449</v>
      </c>
      <c r="AA374">
        <v>2.5385147961094048</v>
      </c>
      <c r="AB374" s="6">
        <v>7.8570885491282656</v>
      </c>
    </row>
    <row r="375" spans="21:28" x14ac:dyDescent="0.25">
      <c r="U375">
        <v>334</v>
      </c>
      <c r="V375">
        <v>2.9333237848183695</v>
      </c>
      <c r="W375">
        <v>4.544931455012132</v>
      </c>
      <c r="X375">
        <v>0.6757142383237873</v>
      </c>
      <c r="Y375">
        <v>1.2666501211067638</v>
      </c>
      <c r="Z375">
        <v>2.6572061857542879</v>
      </c>
      <c r="AA375">
        <v>6.1597910702814591</v>
      </c>
      <c r="AB375" s="6">
        <v>2.5719272637421908</v>
      </c>
    </row>
    <row r="376" spans="21:28" x14ac:dyDescent="0.25">
      <c r="U376">
        <v>335</v>
      </c>
      <c r="V376">
        <v>3.0174495913547887</v>
      </c>
      <c r="W376">
        <v>0.94585944359650331</v>
      </c>
      <c r="X376">
        <v>4.3234384760431528</v>
      </c>
      <c r="Y376">
        <v>2.4023695106427936</v>
      </c>
      <c r="Z376">
        <v>2.4065534554236003</v>
      </c>
      <c r="AA376">
        <v>1.9951337405101219</v>
      </c>
      <c r="AB376" s="6">
        <v>2.8382588348978728</v>
      </c>
    </row>
    <row r="377" spans="21:28" x14ac:dyDescent="0.25">
      <c r="U377">
        <v>336</v>
      </c>
      <c r="V377">
        <v>1.9559874149505638</v>
      </c>
      <c r="W377">
        <v>4.0853301044095511</v>
      </c>
      <c r="X377">
        <v>1.8957099693848154</v>
      </c>
      <c r="Y377">
        <v>3.4229641896192189</v>
      </c>
      <c r="Z377">
        <v>2.1714332829931231</v>
      </c>
      <c r="AA377">
        <v>1.0159675162597721</v>
      </c>
      <c r="AB377" s="6">
        <v>0.51154443726140231</v>
      </c>
    </row>
    <row r="378" spans="21:28" x14ac:dyDescent="0.25">
      <c r="U378">
        <v>337</v>
      </c>
      <c r="V378">
        <v>1.4105602420774817</v>
      </c>
      <c r="W378">
        <v>0.754272658808957</v>
      </c>
      <c r="X378">
        <v>1.0427780453908473</v>
      </c>
      <c r="Y378">
        <v>1.3470010877889937</v>
      </c>
      <c r="Z378">
        <v>2.331889222395489</v>
      </c>
      <c r="AA378">
        <v>1.1545963745569541</v>
      </c>
      <c r="AB378" s="6">
        <v>2.0697997142738265</v>
      </c>
    </row>
    <row r="379" spans="21:28" x14ac:dyDescent="0.25">
      <c r="U379">
        <v>338</v>
      </c>
      <c r="V379">
        <v>1.9455234271242563</v>
      </c>
      <c r="W379">
        <v>3.5835051424117106</v>
      </c>
      <c r="X379">
        <v>1.0141121274605918</v>
      </c>
      <c r="Y379">
        <v>1.8376996927377462</v>
      </c>
      <c r="Z379">
        <v>4.2528522846863641</v>
      </c>
      <c r="AA379">
        <v>2.8839627050339778</v>
      </c>
      <c r="AB379" s="6">
        <v>0.59763805606290432</v>
      </c>
    </row>
    <row r="380" spans="21:28" x14ac:dyDescent="0.25">
      <c r="U380">
        <v>339</v>
      </c>
      <c r="V380">
        <v>2.3004344086662316</v>
      </c>
      <c r="W380">
        <v>0.9129790415281025</v>
      </c>
      <c r="X380">
        <v>2.9003536064621125</v>
      </c>
      <c r="Y380">
        <v>0.75612296760669573</v>
      </c>
      <c r="Z380">
        <v>2.0163958109928641</v>
      </c>
      <c r="AA380">
        <v>2.3692262973054219</v>
      </c>
      <c r="AB380" s="6">
        <v>5.964140984583385</v>
      </c>
    </row>
    <row r="381" spans="21:28" x14ac:dyDescent="0.25">
      <c r="U381">
        <v>340</v>
      </c>
      <c r="V381">
        <v>1.3443434458678569</v>
      </c>
      <c r="W381">
        <v>0.21231672804050641</v>
      </c>
      <c r="X381">
        <v>1.9006031854105057</v>
      </c>
      <c r="Y381">
        <v>4.3717905293216992</v>
      </c>
      <c r="Z381">
        <v>2.0733571966092015</v>
      </c>
      <c r="AA381">
        <v>2.455131466733572</v>
      </c>
      <c r="AB381" s="6">
        <v>3.5787627009117768</v>
      </c>
    </row>
    <row r="382" spans="21:28" x14ac:dyDescent="0.25">
      <c r="U382">
        <v>341</v>
      </c>
      <c r="V382">
        <v>7.0485396019960023</v>
      </c>
      <c r="W382">
        <v>3.9640039693996152</v>
      </c>
      <c r="X382">
        <v>1.2482283458495917</v>
      </c>
      <c r="Y382">
        <v>3.170393330902519</v>
      </c>
      <c r="Z382">
        <v>0.95758547648821801</v>
      </c>
      <c r="AA382">
        <v>1.3321882623486758</v>
      </c>
      <c r="AB382" s="6">
        <v>1.3448014443384546</v>
      </c>
    </row>
    <row r="383" spans="21:28" x14ac:dyDescent="0.25">
      <c r="U383">
        <v>342</v>
      </c>
      <c r="V383">
        <v>4.3393015290239996</v>
      </c>
      <c r="W383">
        <v>1.871917391750836</v>
      </c>
      <c r="X383">
        <v>0.64631627225912247</v>
      </c>
      <c r="Y383">
        <v>2.71883678450313</v>
      </c>
      <c r="Z383">
        <v>0.61303409775677586</v>
      </c>
      <c r="AA383">
        <v>5.3823690325926998</v>
      </c>
      <c r="AB383" s="6">
        <v>4.7023241740388571</v>
      </c>
    </row>
    <row r="384" spans="21:28" x14ac:dyDescent="0.25">
      <c r="U384">
        <v>343</v>
      </c>
      <c r="V384">
        <v>1.7671691495475153</v>
      </c>
      <c r="W384">
        <v>2.8438333311686077</v>
      </c>
      <c r="X384">
        <v>5.1319599147093999</v>
      </c>
      <c r="Y384">
        <v>3.2569779075218572</v>
      </c>
      <c r="Z384">
        <v>1.4283330720687213</v>
      </c>
      <c r="AA384">
        <v>3.8962375048833922</v>
      </c>
      <c r="AB384" s="6">
        <v>0.66588144557355988</v>
      </c>
    </row>
    <row r="385" spans="21:28" x14ac:dyDescent="0.25">
      <c r="U385">
        <v>344</v>
      </c>
      <c r="V385">
        <v>1.7315849844163849</v>
      </c>
      <c r="W385">
        <v>0.58612231410851279</v>
      </c>
      <c r="X385">
        <v>1.1518815757997136</v>
      </c>
      <c r="Y385">
        <v>1.3061089462561666</v>
      </c>
      <c r="Z385">
        <v>0.28892852465027313</v>
      </c>
      <c r="AA385">
        <v>2.0865701756346753</v>
      </c>
      <c r="AB385">
        <v>2.9894128087140812</v>
      </c>
    </row>
    <row r="386" spans="21:28" x14ac:dyDescent="0.25">
      <c r="U386">
        <v>345</v>
      </c>
      <c r="V386">
        <v>2.2296593975538292</v>
      </c>
      <c r="W386">
        <v>7.0591513827367809</v>
      </c>
      <c r="X386">
        <v>6.4650532331818695</v>
      </c>
      <c r="Y386">
        <v>2.0670809988733092</v>
      </c>
      <c r="Z386">
        <v>5.3284889348533371</v>
      </c>
      <c r="AA386">
        <v>2.7191948815351634</v>
      </c>
      <c r="AB386">
        <v>0.34625219435146987</v>
      </c>
    </row>
    <row r="387" spans="21:28" x14ac:dyDescent="0.25">
      <c r="U387">
        <v>346</v>
      </c>
      <c r="V387">
        <v>2.6077772170594864</v>
      </c>
      <c r="W387">
        <v>1.1853702568703854</v>
      </c>
      <c r="X387">
        <v>3.8161003086424459</v>
      </c>
      <c r="Y387">
        <v>4.9638927255857839</v>
      </c>
      <c r="Z387">
        <v>1.9885156647842253</v>
      </c>
      <c r="AA387">
        <v>4.2684032479556056</v>
      </c>
      <c r="AB387">
        <v>2.3847406655186569</v>
      </c>
    </row>
    <row r="388" spans="21:28" x14ac:dyDescent="0.25">
      <c r="U388">
        <v>347</v>
      </c>
      <c r="V388">
        <v>1.5164636167777545</v>
      </c>
      <c r="W388">
        <v>2.0341642471336958</v>
      </c>
      <c r="X388">
        <v>2.833434430931649</v>
      </c>
      <c r="Y388">
        <v>2.8196097905376005</v>
      </c>
      <c r="Z388">
        <v>1.4375746838456587</v>
      </c>
      <c r="AA388">
        <v>2.7482904935868357</v>
      </c>
      <c r="AB388">
        <v>2.7674182096093909</v>
      </c>
    </row>
    <row r="389" spans="21:28" x14ac:dyDescent="0.25">
      <c r="U389">
        <v>348</v>
      </c>
      <c r="V389">
        <v>3.0937638521466546</v>
      </c>
      <c r="W389">
        <v>2.5716206983059453</v>
      </c>
      <c r="X389">
        <v>3.045354029185956</v>
      </c>
      <c r="Y389">
        <v>1.4405354037607452</v>
      </c>
      <c r="Z389">
        <v>1.3868595532461059</v>
      </c>
      <c r="AA389">
        <v>3.34300874098422</v>
      </c>
      <c r="AB389">
        <v>4.3211375807673793</v>
      </c>
    </row>
    <row r="390" spans="21:28" x14ac:dyDescent="0.25">
      <c r="U390">
        <v>349</v>
      </c>
      <c r="V390">
        <v>4.3929389113314912</v>
      </c>
      <c r="W390">
        <v>1.7412304603415827</v>
      </c>
      <c r="X390">
        <v>2.7992909618337718</v>
      </c>
      <c r="Y390">
        <v>1.8874301044327986</v>
      </c>
      <c r="Z390">
        <v>5.4034605336727477</v>
      </c>
      <c r="AA390">
        <v>4.1382886847958584</v>
      </c>
      <c r="AB390">
        <v>2.6996267321496599</v>
      </c>
    </row>
    <row r="391" spans="21:28" x14ac:dyDescent="0.25">
      <c r="U391">
        <v>350</v>
      </c>
      <c r="V391">
        <v>5.3861180909694992</v>
      </c>
      <c r="W391">
        <v>1.7288299232183155</v>
      </c>
      <c r="X391">
        <v>3.5544818756546528</v>
      </c>
      <c r="Y391">
        <v>0.43369980931078966</v>
      </c>
      <c r="Z391">
        <v>2.8856635723864983</v>
      </c>
      <c r="AA391">
        <v>1.6135574171625768</v>
      </c>
      <c r="AB391">
        <v>2.809351422849379</v>
      </c>
    </row>
    <row r="392" spans="21:28" x14ac:dyDescent="0.25">
      <c r="U392">
        <v>351</v>
      </c>
      <c r="V392">
        <v>2.8142429697076996</v>
      </c>
      <c r="W392">
        <v>3.9122401464083354</v>
      </c>
      <c r="X392">
        <v>0.9111357332802823</v>
      </c>
      <c r="Y392">
        <v>2.1429815520247457</v>
      </c>
      <c r="Z392">
        <v>1.3796748918765025</v>
      </c>
      <c r="AA392">
        <v>1.0822395542640304</v>
      </c>
      <c r="AB392">
        <v>2.4777415276501658</v>
      </c>
    </row>
    <row r="393" spans="21:28" x14ac:dyDescent="0.25">
      <c r="U393">
        <v>352</v>
      </c>
      <c r="V393">
        <v>3.4326479846573585</v>
      </c>
      <c r="W393">
        <v>2.3098798097039306</v>
      </c>
      <c r="X393">
        <v>2.5832813653929536</v>
      </c>
      <c r="Y393">
        <v>0.46083135073455106</v>
      </c>
      <c r="Z393">
        <v>1.7699582357630861</v>
      </c>
      <c r="AA393">
        <v>1.0463823574279172</v>
      </c>
      <c r="AB393">
        <v>3.462127503447864</v>
      </c>
    </row>
    <row r="394" spans="21:28" x14ac:dyDescent="0.25">
      <c r="U394">
        <v>353</v>
      </c>
      <c r="V394">
        <v>3.3525220574106696</v>
      </c>
      <c r="W394">
        <v>1.5769090665523386</v>
      </c>
      <c r="X394">
        <v>1.6430927878643804</v>
      </c>
      <c r="Y394">
        <v>1.1105772610895022</v>
      </c>
      <c r="Z394">
        <v>3.6291338397306099</v>
      </c>
      <c r="AA394">
        <v>2.842611283782154</v>
      </c>
      <c r="AB394">
        <v>0.60126980328777246</v>
      </c>
    </row>
    <row r="395" spans="21:28" x14ac:dyDescent="0.25">
      <c r="U395">
        <v>354</v>
      </c>
      <c r="V395">
        <v>2.3571698188340346</v>
      </c>
      <c r="W395">
        <v>1.4300377393952652</v>
      </c>
      <c r="X395">
        <v>5.6635066943976549</v>
      </c>
      <c r="Y395">
        <v>2.0724848063847974</v>
      </c>
      <c r="Z395">
        <v>2.3195611591235763</v>
      </c>
      <c r="AA395">
        <v>1.9837049693813644</v>
      </c>
      <c r="AB395">
        <v>1.0415434680444073</v>
      </c>
    </row>
    <row r="396" spans="21:28" x14ac:dyDescent="0.25">
      <c r="U396">
        <v>355</v>
      </c>
      <c r="V396">
        <v>2.9122152708785429</v>
      </c>
      <c r="W396">
        <v>1.516009038953541</v>
      </c>
      <c r="X396">
        <v>1.2687642452921419</v>
      </c>
      <c r="Y396">
        <v>0.89001240542305626</v>
      </c>
      <c r="Z396">
        <v>1.5167372615809409</v>
      </c>
      <c r="AA396">
        <v>1.8148642175457304</v>
      </c>
      <c r="AB396">
        <v>1.685955024328371</v>
      </c>
    </row>
    <row r="397" spans="21:28" x14ac:dyDescent="0.25">
      <c r="U397">
        <v>356</v>
      </c>
      <c r="V397">
        <v>2.9932270596703003</v>
      </c>
      <c r="W397">
        <v>1.0022667177612539</v>
      </c>
      <c r="X397">
        <v>2.6953292384982648</v>
      </c>
      <c r="Y397">
        <v>1.058712953805435</v>
      </c>
      <c r="Z397">
        <v>3.793839092426734</v>
      </c>
      <c r="AA397">
        <v>2.9798901521002117</v>
      </c>
      <c r="AB397">
        <v>1.0329850316080906</v>
      </c>
    </row>
    <row r="398" spans="21:28" x14ac:dyDescent="0.25">
      <c r="U398">
        <v>357</v>
      </c>
      <c r="V398">
        <v>2.2537964492605029</v>
      </c>
      <c r="W398">
        <v>2.5282753720910831</v>
      </c>
      <c r="X398">
        <v>2.1554150740671068</v>
      </c>
      <c r="Y398">
        <v>1.5313120513744838</v>
      </c>
      <c r="Z398">
        <v>3.7694266901232618</v>
      </c>
      <c r="AA398">
        <v>0.87655492065935114</v>
      </c>
      <c r="AB398">
        <v>2.7826106311350225</v>
      </c>
    </row>
    <row r="399" spans="21:28" x14ac:dyDescent="0.25">
      <c r="U399">
        <v>358</v>
      </c>
      <c r="V399">
        <v>3.0049476150700358</v>
      </c>
      <c r="W399">
        <v>1.8891536739866222</v>
      </c>
      <c r="X399">
        <v>1.7929465374025324</v>
      </c>
      <c r="Y399">
        <v>1.2206209959674781</v>
      </c>
      <c r="Z399">
        <v>2.3687486483995732</v>
      </c>
      <c r="AA399">
        <v>2.1928376674769297</v>
      </c>
      <c r="AB399">
        <v>9.6776336981989015</v>
      </c>
    </row>
    <row r="400" spans="21:28" x14ac:dyDescent="0.25">
      <c r="U400">
        <v>359</v>
      </c>
      <c r="V400">
        <v>1.0316115123466225</v>
      </c>
      <c r="W400">
        <v>6.0082229893660966</v>
      </c>
      <c r="X400">
        <v>1.1841343272755254</v>
      </c>
      <c r="Y400">
        <v>0.96519123660930484</v>
      </c>
      <c r="Z400">
        <v>4.8328866864216282</v>
      </c>
      <c r="AA400">
        <v>3.3032733808252428</v>
      </c>
      <c r="AB400">
        <v>1.1986224018723612</v>
      </c>
    </row>
    <row r="401" spans="21:28" x14ac:dyDescent="0.25">
      <c r="U401">
        <v>360</v>
      </c>
      <c r="V401">
        <v>3.3932498254446983</v>
      </c>
      <c r="W401">
        <v>2.662293818770908</v>
      </c>
      <c r="X401">
        <v>5.5889668405037849</v>
      </c>
      <c r="Y401">
        <v>1.8375204423888609</v>
      </c>
      <c r="Z401">
        <v>0.60035903028800341</v>
      </c>
      <c r="AA401">
        <v>4.0444192373844441</v>
      </c>
      <c r="AB401">
        <v>4.6541450563186517</v>
      </c>
    </row>
    <row r="402" spans="21:28" x14ac:dyDescent="0.25">
      <c r="U402">
        <v>361</v>
      </c>
      <c r="V402">
        <v>1.7578121338377588</v>
      </c>
      <c r="W402">
        <v>1.9371599878697139</v>
      </c>
      <c r="X402">
        <v>1.9258750513926881</v>
      </c>
      <c r="Y402">
        <v>2.8263090356982317</v>
      </c>
      <c r="Z402">
        <v>1.1899571548766248</v>
      </c>
      <c r="AA402">
        <v>6.1978998180888256</v>
      </c>
      <c r="AB402">
        <v>5.3362240847385207</v>
      </c>
    </row>
    <row r="403" spans="21:28" x14ac:dyDescent="0.25">
      <c r="U403">
        <v>362</v>
      </c>
      <c r="V403">
        <v>2.3031347391801291</v>
      </c>
      <c r="W403">
        <v>3.5738802645071095</v>
      </c>
      <c r="X403">
        <v>2.4065393972038547</v>
      </c>
      <c r="Y403">
        <v>3.5689199483711205</v>
      </c>
      <c r="Z403">
        <v>2.2061564119563735</v>
      </c>
      <c r="AA403">
        <v>5.8003454344263892</v>
      </c>
      <c r="AB403">
        <v>3.9902368879076229</v>
      </c>
    </row>
    <row r="404" spans="21:28" x14ac:dyDescent="0.25">
      <c r="U404">
        <v>363</v>
      </c>
      <c r="V404">
        <v>3.2983985232785038</v>
      </c>
      <c r="W404">
        <v>1.8304677174496156</v>
      </c>
      <c r="X404">
        <v>1.4902212780145081</v>
      </c>
      <c r="Y404">
        <v>1.434846821382824</v>
      </c>
      <c r="Z404">
        <v>1.4084672728270937</v>
      </c>
      <c r="AA404">
        <v>1.2312172739790062</v>
      </c>
      <c r="AB404">
        <v>0.94746148371147565</v>
      </c>
    </row>
    <row r="405" spans="21:28" x14ac:dyDescent="0.25">
      <c r="U405">
        <v>364</v>
      </c>
      <c r="V405">
        <v>1.2478009126657061</v>
      </c>
      <c r="W405">
        <v>1.3661048845341084</v>
      </c>
      <c r="X405">
        <v>0.75008438001735112</v>
      </c>
      <c r="Y405">
        <v>0.65528278422534303</v>
      </c>
      <c r="Z405">
        <v>1.271172317915567</v>
      </c>
      <c r="AA405">
        <v>1.3147123840514414</v>
      </c>
      <c r="AB405">
        <v>5.0474659554998054</v>
      </c>
    </row>
    <row r="406" spans="21:28" x14ac:dyDescent="0.25">
      <c r="U406">
        <v>365</v>
      </c>
      <c r="V406">
        <v>2.5733715731985809</v>
      </c>
      <c r="W406">
        <v>2.8893197247456035</v>
      </c>
      <c r="X406">
        <v>2.2124975248244074</v>
      </c>
      <c r="Y406">
        <v>2.0295027547840161</v>
      </c>
      <c r="Z406">
        <v>4.8289147755012936</v>
      </c>
      <c r="AA406">
        <v>2.333990287423934</v>
      </c>
      <c r="AB406">
        <v>4.763093061764704</v>
      </c>
    </row>
    <row r="407" spans="21:28" x14ac:dyDescent="0.25">
      <c r="U407">
        <v>366</v>
      </c>
      <c r="V407">
        <v>3.8543400477854997</v>
      </c>
      <c r="W407">
        <v>0.6167971362719129</v>
      </c>
      <c r="X407">
        <v>2.3022390296234709</v>
      </c>
      <c r="Y407">
        <v>1.4082877780655958</v>
      </c>
      <c r="Z407">
        <v>0.50514447209692981</v>
      </c>
      <c r="AA407">
        <v>0.91499470713830067</v>
      </c>
      <c r="AB407">
        <v>1.010191667122829</v>
      </c>
    </row>
    <row r="408" spans="21:28" x14ac:dyDescent="0.25">
      <c r="U408">
        <v>367</v>
      </c>
      <c r="V408">
        <v>1.4470181844998351</v>
      </c>
      <c r="W408">
        <v>3.8284190130016902</v>
      </c>
      <c r="X408">
        <v>1.9130133681129802</v>
      </c>
      <c r="Y408">
        <v>1.009876063021363</v>
      </c>
      <c r="Z408">
        <v>1.4268743578253706</v>
      </c>
      <c r="AA408">
        <v>3.6012756372127681</v>
      </c>
      <c r="AB408">
        <v>1.184539281390945</v>
      </c>
    </row>
    <row r="409" spans="21:28" x14ac:dyDescent="0.25">
      <c r="U409">
        <v>368</v>
      </c>
      <c r="V409">
        <v>2.5775477636857205</v>
      </c>
      <c r="W409">
        <v>1.7654194781086474</v>
      </c>
      <c r="X409">
        <v>2.6661679119563932</v>
      </c>
      <c r="Y409">
        <v>1.8062718713860193</v>
      </c>
      <c r="Z409">
        <v>1.7585011773644155</v>
      </c>
      <c r="AA409">
        <v>2.0385257117789677</v>
      </c>
      <c r="AB409">
        <v>3.3669111564459002</v>
      </c>
    </row>
    <row r="410" spans="21:28" x14ac:dyDescent="0.25">
      <c r="U410">
        <v>369</v>
      </c>
      <c r="V410">
        <v>2.0373759929017483</v>
      </c>
      <c r="W410">
        <v>3.0101088273686378</v>
      </c>
      <c r="X410">
        <v>3.3113844351110653</v>
      </c>
      <c r="Y410">
        <v>1.4025559005887214</v>
      </c>
      <c r="Z410">
        <v>1.2709925346986461</v>
      </c>
      <c r="AA410">
        <v>3.1142513346570659</v>
      </c>
      <c r="AB410">
        <v>3.3816386776589424</v>
      </c>
    </row>
    <row r="411" spans="21:28" x14ac:dyDescent="0.25">
      <c r="U411">
        <v>370</v>
      </c>
      <c r="V411">
        <v>2.6893289147562607</v>
      </c>
      <c r="W411">
        <v>3.5023886675695883</v>
      </c>
      <c r="X411">
        <v>5.6849786588826499</v>
      </c>
      <c r="Y411">
        <v>1.5499664390870058</v>
      </c>
      <c r="Z411">
        <v>2.2918295770754185</v>
      </c>
      <c r="AA411">
        <v>1.2019550432425901</v>
      </c>
      <c r="AB411">
        <v>1.8171831112536301</v>
      </c>
    </row>
    <row r="412" spans="21:28" x14ac:dyDescent="0.25">
      <c r="U412">
        <v>371</v>
      </c>
      <c r="V412">
        <v>2.2864572412725188</v>
      </c>
      <c r="W412">
        <v>1.3816270481911523</v>
      </c>
      <c r="X412">
        <v>0.89267101182195241</v>
      </c>
      <c r="Y412">
        <v>2.1855186547894774</v>
      </c>
      <c r="Z412">
        <v>3.8742682112537712</v>
      </c>
      <c r="AA412">
        <v>4.7347638888011696</v>
      </c>
      <c r="AB412">
        <v>1.4524562386322768</v>
      </c>
    </row>
    <row r="413" spans="21:28" x14ac:dyDescent="0.25">
      <c r="U413">
        <v>372</v>
      </c>
      <c r="V413">
        <v>3.2876965562221101</v>
      </c>
      <c r="W413">
        <v>1.3181694057063482</v>
      </c>
      <c r="X413">
        <v>3.5479933743494492</v>
      </c>
      <c r="Y413">
        <v>2.2666861041095827</v>
      </c>
      <c r="Z413">
        <v>2.6722798018165612</v>
      </c>
      <c r="AA413">
        <v>3.3092292518687492</v>
      </c>
      <c r="AB413">
        <v>1.0331744424429683</v>
      </c>
    </row>
    <row r="414" spans="21:28" x14ac:dyDescent="0.25">
      <c r="U414">
        <v>373</v>
      </c>
      <c r="V414">
        <v>5.1078979341891939</v>
      </c>
      <c r="W414">
        <v>2.8556589357230271</v>
      </c>
      <c r="X414">
        <v>2.090486651764873</v>
      </c>
      <c r="Y414">
        <v>2.115944594593409</v>
      </c>
      <c r="Z414">
        <v>2.1246897516752932</v>
      </c>
      <c r="AA414">
        <v>1.4122791303866458</v>
      </c>
      <c r="AB414">
        <v>2.1870340042447349</v>
      </c>
    </row>
    <row r="415" spans="21:28" x14ac:dyDescent="0.25">
      <c r="U415">
        <v>374</v>
      </c>
      <c r="V415">
        <v>3.2107343133272912</v>
      </c>
      <c r="W415">
        <v>0.97405605176752874</v>
      </c>
      <c r="X415">
        <v>3.0831222075142981</v>
      </c>
      <c r="Y415">
        <v>0.93070965689796048</v>
      </c>
      <c r="Z415">
        <v>4.4862760638103776</v>
      </c>
      <c r="AA415">
        <v>4.4851731721130736</v>
      </c>
      <c r="AB415">
        <v>3.1969652425370674</v>
      </c>
    </row>
    <row r="416" spans="21:28" x14ac:dyDescent="0.25">
      <c r="U416">
        <v>375</v>
      </c>
      <c r="V416">
        <v>1.5735687024811902</v>
      </c>
      <c r="W416">
        <v>1.8248138768615678</v>
      </c>
      <c r="X416">
        <v>1.8537348651227024</v>
      </c>
      <c r="Y416">
        <v>4.4435598996910164</v>
      </c>
      <c r="Z416">
        <v>2.4651788770774834</v>
      </c>
      <c r="AA416">
        <v>4.7754507007081122</v>
      </c>
      <c r="AB416">
        <v>4.5609992983816943</v>
      </c>
    </row>
    <row r="417" spans="21:28" x14ac:dyDescent="0.25">
      <c r="U417">
        <v>376</v>
      </c>
      <c r="V417">
        <v>1.3602992626688268</v>
      </c>
      <c r="W417">
        <v>0.66332574575259617</v>
      </c>
      <c r="X417">
        <v>1.7755416427050188</v>
      </c>
      <c r="Y417">
        <v>2.6062830713383085</v>
      </c>
      <c r="Z417">
        <v>1.5329025131681071</v>
      </c>
      <c r="AA417">
        <v>1.8638086412027131</v>
      </c>
      <c r="AB417">
        <v>2.5059674885709837</v>
      </c>
    </row>
    <row r="418" spans="21:28" x14ac:dyDescent="0.25">
      <c r="U418">
        <v>377</v>
      </c>
      <c r="V418">
        <v>1.0341671736102336</v>
      </c>
      <c r="W418">
        <v>2.5789641287612848</v>
      </c>
      <c r="X418">
        <v>6.2779278701161365</v>
      </c>
      <c r="Y418">
        <v>1.8771784669659657</v>
      </c>
      <c r="Z418">
        <v>0.72553648809801563</v>
      </c>
      <c r="AA418">
        <v>1.2398829962367082</v>
      </c>
      <c r="AB418">
        <v>1.4832776912992898</v>
      </c>
    </row>
    <row r="419" spans="21:28" x14ac:dyDescent="0.25">
      <c r="U419">
        <v>378</v>
      </c>
      <c r="V419">
        <v>1.3643634660753483</v>
      </c>
      <c r="W419">
        <v>1.3759576426950464</v>
      </c>
      <c r="X419">
        <v>1.2447757064595419</v>
      </c>
      <c r="Y419">
        <v>1.1392650231747714</v>
      </c>
      <c r="Z419">
        <v>1.3984968826627715</v>
      </c>
      <c r="AA419">
        <v>2.8988555880582969</v>
      </c>
      <c r="AB419">
        <v>2.6888195497624752</v>
      </c>
    </row>
    <row r="420" spans="21:28" x14ac:dyDescent="0.25">
      <c r="U420">
        <v>379</v>
      </c>
      <c r="V420">
        <v>1.8856713542656751</v>
      </c>
      <c r="W420">
        <v>2.1118978924724074</v>
      </c>
      <c r="X420">
        <v>2.4236853398097948</v>
      </c>
      <c r="Y420">
        <v>2.5390305819515433</v>
      </c>
      <c r="Z420">
        <v>3.1569241288870553</v>
      </c>
      <c r="AA420">
        <v>1.9202420539760212</v>
      </c>
      <c r="AB420">
        <v>2.2007229815130094</v>
      </c>
    </row>
    <row r="421" spans="21:28" x14ac:dyDescent="0.25">
      <c r="U421">
        <v>380</v>
      </c>
      <c r="V421">
        <v>3.0226578996786975</v>
      </c>
      <c r="W421">
        <v>4.050286775284909</v>
      </c>
      <c r="X421">
        <v>0.90752520709772266</v>
      </c>
      <c r="Y421">
        <v>5.1804287926513108</v>
      </c>
      <c r="Z421">
        <v>2.5181015226762327</v>
      </c>
      <c r="AA421">
        <v>2.6031723436165217</v>
      </c>
      <c r="AB421">
        <v>1.7587417859544157</v>
      </c>
    </row>
    <row r="422" spans="21:28" x14ac:dyDescent="0.25">
      <c r="U422">
        <v>381</v>
      </c>
      <c r="V422">
        <v>2.2689497378510586</v>
      </c>
      <c r="W422">
        <v>1.2013406434520031</v>
      </c>
      <c r="X422">
        <v>2.578239910700479</v>
      </c>
      <c r="Y422">
        <v>1.0442900314673023</v>
      </c>
      <c r="Z422">
        <v>1.8506712162882788</v>
      </c>
      <c r="AA422">
        <v>1.6469446643704608</v>
      </c>
      <c r="AB422">
        <v>1.0195284221325267</v>
      </c>
    </row>
    <row r="423" spans="21:28" x14ac:dyDescent="0.25">
      <c r="U423">
        <v>382</v>
      </c>
      <c r="V423">
        <v>3.0617947763998195</v>
      </c>
      <c r="W423">
        <v>2.4008645009655725</v>
      </c>
      <c r="X423">
        <v>2.9989439089817518</v>
      </c>
      <c r="Y423">
        <v>2.3796105053398535</v>
      </c>
      <c r="Z423">
        <v>1.308131131115607</v>
      </c>
      <c r="AA423">
        <v>1.4091263330611883</v>
      </c>
      <c r="AB423">
        <v>3.0586892955179192</v>
      </c>
    </row>
    <row r="424" spans="21:28" x14ac:dyDescent="0.25">
      <c r="U424">
        <v>383</v>
      </c>
      <c r="V424">
        <v>1.9998583535338721</v>
      </c>
      <c r="W424">
        <v>2.1521389190491882</v>
      </c>
      <c r="X424">
        <v>0.75561324602421565</v>
      </c>
      <c r="Y424">
        <v>3.9181314921106929</v>
      </c>
      <c r="Z424">
        <v>1.4411754498700282</v>
      </c>
      <c r="AA424">
        <v>2.1698047299640781</v>
      </c>
      <c r="AB424">
        <v>2.3956272321914116</v>
      </c>
    </row>
    <row r="425" spans="21:28" x14ac:dyDescent="0.25">
      <c r="U425">
        <v>384</v>
      </c>
      <c r="V425">
        <v>1.5596946954909499</v>
      </c>
      <c r="W425">
        <v>3.9437149773253322</v>
      </c>
      <c r="X425">
        <v>3.997435443216053</v>
      </c>
      <c r="Y425">
        <v>1.7323514742366073</v>
      </c>
      <c r="Z425">
        <v>1.9528182541496881</v>
      </c>
      <c r="AA425">
        <v>2.4388112259015817</v>
      </c>
      <c r="AB425">
        <v>3.5589642423980132</v>
      </c>
    </row>
    <row r="426" spans="21:28" x14ac:dyDescent="0.25">
      <c r="U426">
        <v>385</v>
      </c>
      <c r="V426">
        <v>3.8313846411875163</v>
      </c>
      <c r="W426">
        <v>2.2111542684888383</v>
      </c>
      <c r="X426">
        <v>1.8475436574438437</v>
      </c>
      <c r="Y426">
        <v>3.8452423090236749</v>
      </c>
      <c r="Z426">
        <v>3.2268835660224768</v>
      </c>
      <c r="AA426">
        <v>5.2185430595101634</v>
      </c>
      <c r="AB426">
        <v>5.9978897074907289</v>
      </c>
    </row>
    <row r="427" spans="21:28" x14ac:dyDescent="0.25">
      <c r="U427">
        <v>386</v>
      </c>
      <c r="V427">
        <v>3.0200591053830546</v>
      </c>
      <c r="W427">
        <v>3.9531683415209131</v>
      </c>
      <c r="X427">
        <v>1.2782090046664603</v>
      </c>
      <c r="Y427">
        <v>4.0683554917651552</v>
      </c>
      <c r="Z427">
        <v>0.63158125133298415</v>
      </c>
      <c r="AA427">
        <v>1.3899145195707903</v>
      </c>
      <c r="AB427">
        <v>1.1041335502255263</v>
      </c>
    </row>
    <row r="428" spans="21:28" x14ac:dyDescent="0.25">
      <c r="U428">
        <v>387</v>
      </c>
      <c r="V428">
        <v>4.4288934586824329</v>
      </c>
      <c r="W428">
        <v>2.3594635481677702</v>
      </c>
      <c r="X428">
        <v>1.7108252876028149</v>
      </c>
      <c r="Y428">
        <v>1.7890376328004245</v>
      </c>
      <c r="Z428">
        <v>5.1079473312492061</v>
      </c>
      <c r="AA428">
        <v>2.6223361462320591</v>
      </c>
      <c r="AB428">
        <v>5.1039806720561813</v>
      </c>
    </row>
    <row r="429" spans="21:28" x14ac:dyDescent="0.25">
      <c r="U429">
        <v>388</v>
      </c>
      <c r="V429">
        <v>2.1296162550900375</v>
      </c>
      <c r="W429">
        <v>2.6804026471099376</v>
      </c>
      <c r="X429">
        <v>3.9847827545634513</v>
      </c>
      <c r="Y429">
        <v>0.40063592056478203</v>
      </c>
      <c r="Z429">
        <v>1.3446100735260977</v>
      </c>
      <c r="AA429">
        <v>1.1781259261306849</v>
      </c>
      <c r="AB429">
        <v>2.1353166892651663</v>
      </c>
    </row>
    <row r="430" spans="21:28" x14ac:dyDescent="0.25">
      <c r="U430">
        <v>389</v>
      </c>
      <c r="V430">
        <v>1.2549689074969677</v>
      </c>
      <c r="W430">
        <v>1.6973772818708157</v>
      </c>
      <c r="X430">
        <v>0.42787426107039117</v>
      </c>
      <c r="Y430">
        <v>1.0692096356508354</v>
      </c>
      <c r="Z430">
        <v>1.3110897486345745</v>
      </c>
      <c r="AA430">
        <v>0.58426360648106612</v>
      </c>
      <c r="AB430">
        <v>1.5390208667818714</v>
      </c>
    </row>
    <row r="431" spans="21:28" x14ac:dyDescent="0.25">
      <c r="U431">
        <v>390</v>
      </c>
      <c r="V431">
        <v>3.1466957575781032</v>
      </c>
      <c r="W431">
        <v>1.5070099063956561</v>
      </c>
      <c r="X431">
        <v>1.0750067397305778</v>
      </c>
      <c r="Y431">
        <v>2.3639842176903927</v>
      </c>
      <c r="Z431">
        <v>2.5333557133427616</v>
      </c>
      <c r="AA431">
        <v>0.76191063312552298</v>
      </c>
      <c r="AB431">
        <v>0.59075672291473691</v>
      </c>
    </row>
    <row r="432" spans="21:28" x14ac:dyDescent="0.25">
      <c r="U432">
        <v>391</v>
      </c>
      <c r="V432">
        <v>2.8371956354985852</v>
      </c>
      <c r="W432">
        <v>2.945546871803721</v>
      </c>
      <c r="X432">
        <v>2.6313874069875474</v>
      </c>
      <c r="Y432">
        <v>6.226308146971065</v>
      </c>
      <c r="Z432">
        <v>1.5502932041113033</v>
      </c>
      <c r="AA432">
        <v>1.6996480415693167</v>
      </c>
      <c r="AB432">
        <v>3.0861630668495557</v>
      </c>
    </row>
    <row r="433" spans="21:28" x14ac:dyDescent="0.25">
      <c r="U433">
        <v>392</v>
      </c>
      <c r="V433">
        <v>2.5986128840366027</v>
      </c>
      <c r="W433">
        <v>5.0946759259446326</v>
      </c>
      <c r="X433">
        <v>0.46132488741806998</v>
      </c>
      <c r="Y433">
        <v>1.6613084636132207</v>
      </c>
      <c r="Z433">
        <v>1.8486830084521348</v>
      </c>
      <c r="AA433">
        <v>1.2694077526953478</v>
      </c>
      <c r="AB433">
        <v>3.0623671407507369</v>
      </c>
    </row>
    <row r="434" spans="21:28" x14ac:dyDescent="0.25">
      <c r="U434">
        <v>393</v>
      </c>
      <c r="V434">
        <v>0.6391427867590721</v>
      </c>
      <c r="W434">
        <v>1.8081425472819297</v>
      </c>
      <c r="X434">
        <v>2.4072182247788438</v>
      </c>
      <c r="Y434">
        <v>3.7911061388173417</v>
      </c>
      <c r="Z434">
        <v>3.6902298081904541</v>
      </c>
      <c r="AA434">
        <v>1.4551823600719664</v>
      </c>
      <c r="AB434">
        <v>1.943308184748016</v>
      </c>
    </row>
    <row r="435" spans="21:28" x14ac:dyDescent="0.25">
      <c r="U435">
        <v>394</v>
      </c>
      <c r="V435">
        <v>2.2964902254541877</v>
      </c>
      <c r="W435">
        <v>1.7440284469198164</v>
      </c>
      <c r="X435">
        <v>1.3185150590718522</v>
      </c>
      <c r="Y435">
        <v>1.0363485830836106</v>
      </c>
      <c r="Z435">
        <v>2.8600442020025882</v>
      </c>
      <c r="AA435">
        <v>2.4404710919222663</v>
      </c>
      <c r="AB435">
        <v>3.9179801243884014</v>
      </c>
    </row>
    <row r="436" spans="21:28" x14ac:dyDescent="0.25">
      <c r="U436">
        <v>395</v>
      </c>
      <c r="V436">
        <v>3.382612286178206</v>
      </c>
      <c r="W436">
        <v>4.0427647049255659</v>
      </c>
      <c r="X436">
        <v>2.4081064563167063</v>
      </c>
      <c r="Y436">
        <v>2.6614698967773762</v>
      </c>
      <c r="Z436">
        <v>3.0904993740457103</v>
      </c>
      <c r="AA436">
        <v>0.93328870316306012</v>
      </c>
      <c r="AB436">
        <v>1.6722653172802713</v>
      </c>
    </row>
    <row r="437" spans="21:28" x14ac:dyDescent="0.25">
      <c r="U437">
        <v>396</v>
      </c>
      <c r="V437">
        <v>1.151192996079512</v>
      </c>
      <c r="W437">
        <v>3.4738321298094559</v>
      </c>
      <c r="X437">
        <v>0.56813652977323792</v>
      </c>
      <c r="Y437">
        <v>3.2956334077111964</v>
      </c>
      <c r="Z437">
        <v>0.79083339779502126</v>
      </c>
      <c r="AA437">
        <v>2.6420123538633828</v>
      </c>
      <c r="AB437">
        <v>0.30928686106306635</v>
      </c>
    </row>
    <row r="438" spans="21:28" x14ac:dyDescent="0.25">
      <c r="U438">
        <v>397</v>
      </c>
      <c r="V438">
        <v>1.4917383740233976</v>
      </c>
      <c r="W438">
        <v>2.8201274429690066</v>
      </c>
      <c r="X438">
        <v>2.3315421077737719</v>
      </c>
      <c r="Y438">
        <v>1.7367152432052093</v>
      </c>
      <c r="Z438">
        <v>2.2413194229117956</v>
      </c>
      <c r="AA438">
        <v>1.376395038343867</v>
      </c>
      <c r="AB438">
        <v>3.2359384783711684</v>
      </c>
    </row>
    <row r="439" spans="21:28" x14ac:dyDescent="0.25">
      <c r="U439">
        <v>398</v>
      </c>
      <c r="V439">
        <v>1.3991365571243222</v>
      </c>
      <c r="W439">
        <v>1.6610181296468312</v>
      </c>
      <c r="X439">
        <v>0.89466983993225246</v>
      </c>
      <c r="Y439">
        <v>3.8035241137584301</v>
      </c>
      <c r="Z439">
        <v>5.2602041204314629</v>
      </c>
      <c r="AA439">
        <v>1.2125795992004249</v>
      </c>
      <c r="AB439">
        <v>2.734621136920468</v>
      </c>
    </row>
    <row r="440" spans="21:28" x14ac:dyDescent="0.25">
      <c r="U440">
        <v>399</v>
      </c>
      <c r="V440">
        <v>5.1131532139514571</v>
      </c>
      <c r="W440">
        <v>5.1013387156794758</v>
      </c>
      <c r="X440">
        <v>2.257707853833923</v>
      </c>
      <c r="Y440">
        <v>1.2532703236891023</v>
      </c>
      <c r="Z440">
        <v>3.1657976293323249</v>
      </c>
      <c r="AA440">
        <v>1.5459581083496741</v>
      </c>
      <c r="AB440">
        <v>5.1708781431037831</v>
      </c>
    </row>
    <row r="441" spans="21:28" x14ac:dyDescent="0.25">
      <c r="U441">
        <v>400</v>
      </c>
      <c r="V441">
        <v>2.1439603221948373</v>
      </c>
      <c r="W441">
        <v>3.0365659922707287</v>
      </c>
      <c r="X441">
        <v>0.5084986070774965</v>
      </c>
      <c r="Y441">
        <v>1.7200099373679887</v>
      </c>
      <c r="Z441">
        <v>5.651809251238566</v>
      </c>
      <c r="AA441">
        <v>2.4003156924488382</v>
      </c>
      <c r="AB441">
        <v>4.6017427409883114</v>
      </c>
    </row>
    <row r="442" spans="21:28" x14ac:dyDescent="0.25">
      <c r="U442">
        <v>401</v>
      </c>
      <c r="V442">
        <v>2.5030426418470992</v>
      </c>
      <c r="W442">
        <v>0.58026673459777089</v>
      </c>
      <c r="X442">
        <v>1.8634941822067859</v>
      </c>
      <c r="Y442">
        <v>1.0186663851211495</v>
      </c>
      <c r="Z442">
        <v>4.3839542397259246</v>
      </c>
      <c r="AA442">
        <v>3.052096338181101</v>
      </c>
      <c r="AB442">
        <v>2.5908225194992829</v>
      </c>
    </row>
    <row r="443" spans="21:28" x14ac:dyDescent="0.25">
      <c r="U443">
        <v>402</v>
      </c>
      <c r="V443">
        <v>2.5182803104510421</v>
      </c>
      <c r="W443">
        <v>1.900021940524623</v>
      </c>
      <c r="X443">
        <v>2.5858559867496163</v>
      </c>
      <c r="Y443">
        <v>2.6997433847824071</v>
      </c>
      <c r="Z443">
        <v>1.9535733217252687</v>
      </c>
      <c r="AA443">
        <v>1.9668282716538723</v>
      </c>
      <c r="AB443">
        <v>1.296427336850281</v>
      </c>
    </row>
    <row r="444" spans="21:28" x14ac:dyDescent="0.25">
      <c r="U444">
        <v>403</v>
      </c>
      <c r="V444">
        <v>1.8413560845640939</v>
      </c>
      <c r="W444">
        <v>0.98058176943590347</v>
      </c>
      <c r="X444">
        <v>2.9830915289126305</v>
      </c>
      <c r="Y444">
        <v>0.83585289348089442</v>
      </c>
      <c r="Z444">
        <v>0.69377819687383135</v>
      </c>
      <c r="AA444">
        <v>5.6279305591071216</v>
      </c>
      <c r="AB444">
        <v>1.1541272638618381</v>
      </c>
    </row>
    <row r="445" spans="21:28" x14ac:dyDescent="0.25">
      <c r="U445">
        <v>404</v>
      </c>
      <c r="V445">
        <v>3.9371713225716838</v>
      </c>
      <c r="W445">
        <v>1.427932424947246</v>
      </c>
      <c r="X445">
        <v>3.9569500934147777</v>
      </c>
      <c r="Y445">
        <v>2.7589505841711239</v>
      </c>
      <c r="Z445">
        <v>3.3052739239024729</v>
      </c>
      <c r="AA445">
        <v>0.96257713218541496</v>
      </c>
      <c r="AB445">
        <v>1.5525652876416913</v>
      </c>
    </row>
    <row r="446" spans="21:28" x14ac:dyDescent="0.25">
      <c r="U446">
        <v>405</v>
      </c>
      <c r="V446">
        <v>1.2442368203194956</v>
      </c>
      <c r="W446">
        <v>2.0746925707283546</v>
      </c>
      <c r="X446">
        <v>5.5827293048580575</v>
      </c>
      <c r="Y446">
        <v>2.5301991654275464</v>
      </c>
      <c r="Z446">
        <v>4.0644869312505421</v>
      </c>
      <c r="AA446">
        <v>1.5487737657559675</v>
      </c>
      <c r="AB446">
        <v>2.6824275498087187</v>
      </c>
    </row>
    <row r="447" spans="21:28" x14ac:dyDescent="0.25">
      <c r="U447">
        <v>406</v>
      </c>
      <c r="V447">
        <v>2.018444654476002</v>
      </c>
      <c r="W447">
        <v>2.9760097975976514</v>
      </c>
      <c r="X447">
        <v>2.2517825886086449</v>
      </c>
      <c r="Y447">
        <v>2.8323127565861914</v>
      </c>
      <c r="Z447">
        <v>1.1988476594896258</v>
      </c>
      <c r="AA447">
        <v>3.9488487344049368</v>
      </c>
      <c r="AB447">
        <v>1.9271364634437183</v>
      </c>
    </row>
    <row r="448" spans="21:28" x14ac:dyDescent="0.25">
      <c r="U448">
        <v>407</v>
      </c>
      <c r="V448">
        <v>2.5750348513788195</v>
      </c>
      <c r="W448">
        <v>2.9901456229312764</v>
      </c>
      <c r="X448">
        <v>1.435421103638961</v>
      </c>
      <c r="Y448">
        <v>2.4089676029851366</v>
      </c>
      <c r="Z448">
        <v>2.2552008738018094</v>
      </c>
      <c r="AA448">
        <v>1.0357307703339085</v>
      </c>
      <c r="AB448">
        <v>8.3305191157556653</v>
      </c>
    </row>
    <row r="449" spans="21:28" x14ac:dyDescent="0.25">
      <c r="U449">
        <v>408</v>
      </c>
      <c r="V449">
        <v>0.4164471881479121</v>
      </c>
      <c r="W449">
        <v>3.8565311635178277</v>
      </c>
      <c r="X449">
        <v>1.6212997158604858</v>
      </c>
      <c r="Y449">
        <v>1.4218651966308418</v>
      </c>
      <c r="Z449">
        <v>1.0052650931389062</v>
      </c>
      <c r="AA449">
        <v>3.8953449197032719</v>
      </c>
      <c r="AB449">
        <v>1.8581660810103544</v>
      </c>
    </row>
    <row r="450" spans="21:28" x14ac:dyDescent="0.25">
      <c r="U450">
        <v>409</v>
      </c>
      <c r="V450">
        <v>2.3871701247769699</v>
      </c>
      <c r="W450">
        <v>0.64811091359646211</v>
      </c>
      <c r="X450">
        <v>7.7801524456802236</v>
      </c>
      <c r="Y450">
        <v>2.7066595598979304</v>
      </c>
      <c r="Z450">
        <v>1.5032254052465563</v>
      </c>
      <c r="AA450">
        <v>5.3413014091998061</v>
      </c>
      <c r="AB450">
        <v>4.1527374554951626</v>
      </c>
    </row>
    <row r="451" spans="21:28" x14ac:dyDescent="0.25">
      <c r="U451">
        <v>410</v>
      </c>
      <c r="V451">
        <v>2.9494254834743319</v>
      </c>
      <c r="W451">
        <v>2.3463913599920501</v>
      </c>
      <c r="X451">
        <v>5.351485608773678</v>
      </c>
      <c r="Y451">
        <v>1.5758669773278355</v>
      </c>
      <c r="Z451">
        <v>2.8911523481188408</v>
      </c>
      <c r="AA451">
        <v>5.7550659567117828</v>
      </c>
      <c r="AB451">
        <v>2.7702051789688618</v>
      </c>
    </row>
    <row r="452" spans="21:28" x14ac:dyDescent="0.25">
      <c r="U452">
        <v>411</v>
      </c>
      <c r="V452">
        <v>2.0348885143370725</v>
      </c>
      <c r="W452">
        <v>2.8469372409945821</v>
      </c>
      <c r="X452">
        <v>5.7322912480528307</v>
      </c>
      <c r="Y452">
        <v>2.3778335555896417</v>
      </c>
      <c r="Z452">
        <v>2.6392872533457812</v>
      </c>
      <c r="AA452">
        <v>5.334069857912537</v>
      </c>
      <c r="AB452">
        <v>1.2897026849414357</v>
      </c>
    </row>
    <row r="453" spans="21:28" x14ac:dyDescent="0.25">
      <c r="U453">
        <v>412</v>
      </c>
      <c r="V453">
        <v>2.5415567899698739</v>
      </c>
      <c r="W453">
        <v>2.4471206636167184</v>
      </c>
      <c r="X453">
        <v>1.7619308174090456</v>
      </c>
      <c r="Y453">
        <v>4.6361787575913311</v>
      </c>
      <c r="Z453">
        <v>1.4725044259225981</v>
      </c>
      <c r="AA453">
        <v>4.6943598862898446</v>
      </c>
      <c r="AB453">
        <v>1.5873633340185829</v>
      </c>
    </row>
    <row r="454" spans="21:28" x14ac:dyDescent="0.25">
      <c r="U454">
        <v>413</v>
      </c>
      <c r="V454">
        <v>2.9773600316986366</v>
      </c>
      <c r="W454">
        <v>3.5221954200532086</v>
      </c>
      <c r="X454">
        <v>2.9353235022033242</v>
      </c>
      <c r="Y454">
        <v>1.8117600474908666</v>
      </c>
      <c r="Z454">
        <v>1.5668040691401866</v>
      </c>
      <c r="AA454">
        <v>4.9114857514832151</v>
      </c>
      <c r="AB454">
        <v>5.3495412620424405</v>
      </c>
    </row>
    <row r="455" spans="21:28" x14ac:dyDescent="0.25">
      <c r="U455">
        <v>414</v>
      </c>
      <c r="V455">
        <v>1.372251292008714</v>
      </c>
      <c r="W455">
        <v>1.2652851630471009</v>
      </c>
      <c r="X455">
        <v>1.6319660926431758</v>
      </c>
      <c r="Y455">
        <v>4.5879593509900811</v>
      </c>
      <c r="Z455">
        <v>2.1278802917611013</v>
      </c>
      <c r="AA455">
        <v>1.9619527166140396</v>
      </c>
      <c r="AB455">
        <v>2.0991684627145664</v>
      </c>
    </row>
    <row r="456" spans="21:28" x14ac:dyDescent="0.25">
      <c r="U456">
        <v>415</v>
      </c>
      <c r="V456">
        <v>2.9035015523036387</v>
      </c>
      <c r="W456">
        <v>2.2811792323091855</v>
      </c>
      <c r="X456">
        <v>2.2109422875006817</v>
      </c>
      <c r="Y456">
        <v>1.7048899653165877</v>
      </c>
      <c r="Z456">
        <v>4.2219119003451686</v>
      </c>
      <c r="AA456">
        <v>3.286846183939109</v>
      </c>
      <c r="AB456">
        <v>2.964234807757522</v>
      </c>
    </row>
    <row r="457" spans="21:28" x14ac:dyDescent="0.25">
      <c r="U457">
        <v>416</v>
      </c>
      <c r="V457">
        <v>1.0098459495433352</v>
      </c>
      <c r="W457">
        <v>2.1268580983736713</v>
      </c>
      <c r="X457">
        <v>1.7079498814751735</v>
      </c>
      <c r="Y457">
        <v>1.3287672788814506</v>
      </c>
      <c r="Z457">
        <v>1.7281605050054776</v>
      </c>
      <c r="AA457">
        <v>1.3760641907462237</v>
      </c>
      <c r="AB457">
        <v>2.3152542668779383</v>
      </c>
    </row>
    <row r="458" spans="21:28" x14ac:dyDescent="0.25">
      <c r="U458">
        <v>417</v>
      </c>
      <c r="V458">
        <v>2.6257513623809259</v>
      </c>
      <c r="W458">
        <v>0.91820781233271187</v>
      </c>
      <c r="X458">
        <v>1.3043557318129786</v>
      </c>
      <c r="Y458">
        <v>0.84571527382495437</v>
      </c>
      <c r="Z458">
        <v>2.8844931677093539</v>
      </c>
      <c r="AA458">
        <v>3.1746324101254468</v>
      </c>
      <c r="AB458">
        <v>2.6939738076371524</v>
      </c>
    </row>
    <row r="459" spans="21:28" x14ac:dyDescent="0.25">
      <c r="U459">
        <v>418</v>
      </c>
      <c r="V459">
        <v>2.9230621381595285</v>
      </c>
      <c r="W459">
        <v>1.7158636625492225</v>
      </c>
      <c r="X459">
        <v>3.5678550703786827</v>
      </c>
      <c r="Y459">
        <v>3.1083257501044743</v>
      </c>
      <c r="Z459">
        <v>1.5727920499526196</v>
      </c>
      <c r="AA459">
        <v>1.6312185933776473</v>
      </c>
      <c r="AB459">
        <v>2.2874508564095435</v>
      </c>
    </row>
    <row r="460" spans="21:28" x14ac:dyDescent="0.25">
      <c r="U460">
        <v>419</v>
      </c>
      <c r="V460">
        <v>1.6602348380244378</v>
      </c>
      <c r="W460">
        <v>1.0768181803055832</v>
      </c>
      <c r="X460">
        <v>1.2813028046938406</v>
      </c>
      <c r="Y460">
        <v>2.5937939641093934</v>
      </c>
      <c r="Z460">
        <v>1.0215452313852225</v>
      </c>
      <c r="AA460">
        <v>2.5305743638224172</v>
      </c>
      <c r="AB460">
        <v>1.2855224187105574</v>
      </c>
    </row>
    <row r="461" spans="21:28" x14ac:dyDescent="0.25">
      <c r="U461">
        <v>420</v>
      </c>
      <c r="V461">
        <v>3.2531063922035885</v>
      </c>
      <c r="W461">
        <v>2.0092787267451633</v>
      </c>
      <c r="X461">
        <v>0.97045547063170245</v>
      </c>
      <c r="Y461">
        <v>0.7891247686420293</v>
      </c>
      <c r="Z461">
        <v>2.1705755391146662</v>
      </c>
      <c r="AA461">
        <v>0.56214069669042999</v>
      </c>
      <c r="AB461">
        <v>6.0699613292722407</v>
      </c>
    </row>
    <row r="462" spans="21:28" x14ac:dyDescent="0.25">
      <c r="U462">
        <v>421</v>
      </c>
      <c r="V462">
        <v>2.2473049850034115</v>
      </c>
      <c r="W462">
        <v>0.92000260902924436</v>
      </c>
      <c r="X462">
        <v>4.1358097063934949</v>
      </c>
      <c r="Y462">
        <v>1.0348478785147306</v>
      </c>
      <c r="Z462">
        <v>4.4043794398456413</v>
      </c>
      <c r="AA462">
        <v>3.3699311330449007</v>
      </c>
      <c r="AB462">
        <v>1.2192882910067351</v>
      </c>
    </row>
    <row r="463" spans="21:28" x14ac:dyDescent="0.25">
      <c r="U463">
        <v>422</v>
      </c>
      <c r="V463">
        <v>1.3574046757048919</v>
      </c>
      <c r="W463">
        <v>1.6078246384686856</v>
      </c>
      <c r="X463">
        <v>2.0353828944765811</v>
      </c>
      <c r="Y463">
        <v>1.4426883705163227</v>
      </c>
      <c r="Z463">
        <v>2.1753271621684815</v>
      </c>
      <c r="AA463">
        <v>5.8404455493983374</v>
      </c>
      <c r="AB463">
        <v>1.6335824604772591</v>
      </c>
    </row>
    <row r="464" spans="21:28" x14ac:dyDescent="0.25">
      <c r="U464">
        <v>423</v>
      </c>
      <c r="V464">
        <v>1.3655269740526552</v>
      </c>
      <c r="W464">
        <v>1.0766554977448353</v>
      </c>
      <c r="X464">
        <v>1.289772730032956</v>
      </c>
      <c r="Y464">
        <v>1.0690120819734257</v>
      </c>
      <c r="Z464">
        <v>4.7455295837125986</v>
      </c>
      <c r="AA464">
        <v>1.4035478149547613</v>
      </c>
      <c r="AB464">
        <v>0.95888601745107427</v>
      </c>
    </row>
    <row r="465" spans="21:28" x14ac:dyDescent="0.25">
      <c r="U465">
        <v>424</v>
      </c>
      <c r="V465">
        <v>2.9763140248037332</v>
      </c>
      <c r="W465">
        <v>2.9272877212181685</v>
      </c>
      <c r="X465">
        <v>0.80524458202455462</v>
      </c>
      <c r="Y465">
        <v>2.2400191175630195</v>
      </c>
      <c r="Z465">
        <v>0.93782918209622645</v>
      </c>
      <c r="AA465">
        <v>3.1027801737452196</v>
      </c>
      <c r="AB465">
        <v>2.8916515748271752</v>
      </c>
    </row>
    <row r="466" spans="21:28" x14ac:dyDescent="0.25">
      <c r="U466">
        <v>425</v>
      </c>
      <c r="V466">
        <v>3.6647523546365322</v>
      </c>
      <c r="W466">
        <v>1.7913814895589881</v>
      </c>
      <c r="X466">
        <v>2.5159558440521828</v>
      </c>
      <c r="Y466">
        <v>1.9236781345440777</v>
      </c>
      <c r="Z466">
        <v>1.1849239374719669</v>
      </c>
      <c r="AA466">
        <v>1.4965877244990324</v>
      </c>
      <c r="AB466">
        <v>4.4605614473261257</v>
      </c>
    </row>
    <row r="467" spans="21:28" x14ac:dyDescent="0.25">
      <c r="U467">
        <v>426</v>
      </c>
      <c r="V467">
        <v>3.0112992360420381</v>
      </c>
      <c r="W467">
        <v>1.0993901787717617</v>
      </c>
      <c r="X467">
        <v>2.4592915237668533</v>
      </c>
      <c r="Y467">
        <v>2.8395045059565414</v>
      </c>
      <c r="Z467">
        <v>1.5055076640797229</v>
      </c>
      <c r="AA467">
        <v>5.5040032944020476</v>
      </c>
      <c r="AB467">
        <v>1.5955154469858304</v>
      </c>
    </row>
    <row r="468" spans="21:28" x14ac:dyDescent="0.25">
      <c r="U468">
        <v>427</v>
      </c>
      <c r="V468">
        <v>1.6061181452291771</v>
      </c>
      <c r="W468">
        <v>2.3585187428356531</v>
      </c>
      <c r="X468">
        <v>3.6517367419700451</v>
      </c>
      <c r="Y468">
        <v>0.95238013904368934</v>
      </c>
      <c r="Z468">
        <v>2.2638970221975385</v>
      </c>
      <c r="AA468">
        <v>3.2806863708116016</v>
      </c>
      <c r="AB468">
        <v>6.1846825809450339</v>
      </c>
    </row>
    <row r="469" spans="21:28" x14ac:dyDescent="0.25">
      <c r="U469">
        <v>428</v>
      </c>
      <c r="V469">
        <v>1.3938978829352107</v>
      </c>
      <c r="W469">
        <v>1.9578844556995818</v>
      </c>
      <c r="X469">
        <v>2.4001416038005479</v>
      </c>
      <c r="Y469">
        <v>2.1188674661194908</v>
      </c>
      <c r="Z469">
        <v>1.9639963314409645</v>
      </c>
      <c r="AA469">
        <v>0.37470741531831109</v>
      </c>
      <c r="AB469">
        <v>1.1912947107491347</v>
      </c>
    </row>
    <row r="470" spans="21:28" x14ac:dyDescent="0.25">
      <c r="U470">
        <v>429</v>
      </c>
      <c r="V470">
        <v>4.0225564145953907</v>
      </c>
      <c r="W470">
        <v>1.0828771158264978</v>
      </c>
      <c r="X470">
        <v>1.9135674709086496</v>
      </c>
      <c r="Y470">
        <v>0.70191727633699141</v>
      </c>
      <c r="Z470">
        <v>1.058578669456762</v>
      </c>
      <c r="AA470">
        <v>2.6131884269206274</v>
      </c>
      <c r="AB470">
        <v>4.2237618627384306</v>
      </c>
    </row>
    <row r="471" spans="21:28" x14ac:dyDescent="0.25">
      <c r="U471">
        <v>430</v>
      </c>
      <c r="V471">
        <v>1.6242891989076205</v>
      </c>
      <c r="W471">
        <v>1.2056209223734509</v>
      </c>
      <c r="X471">
        <v>3.0152360125459121</v>
      </c>
      <c r="Y471">
        <v>0.96314767840852078</v>
      </c>
      <c r="Z471">
        <v>2.5237398506122459</v>
      </c>
      <c r="AA471">
        <v>2.0374016767914451</v>
      </c>
      <c r="AB471">
        <v>2.2099515126800968</v>
      </c>
    </row>
    <row r="472" spans="21:28" x14ac:dyDescent="0.25">
      <c r="U472">
        <v>431</v>
      </c>
      <c r="V472">
        <v>1.8890515286482985</v>
      </c>
      <c r="W472">
        <v>1.8041401666564916</v>
      </c>
      <c r="X472">
        <v>2.0371085293768396</v>
      </c>
      <c r="Y472">
        <v>0.76887893444515432</v>
      </c>
      <c r="Z472">
        <v>2.8064903374468941</v>
      </c>
      <c r="AA472">
        <v>1.6289360030127489</v>
      </c>
      <c r="AB472">
        <v>1.6242582439375322</v>
      </c>
    </row>
    <row r="473" spans="21:28" x14ac:dyDescent="0.25">
      <c r="U473">
        <v>432</v>
      </c>
      <c r="V473">
        <v>2.8068236989655548</v>
      </c>
      <c r="W473">
        <v>1.3963862809603846</v>
      </c>
      <c r="X473">
        <v>1.3638216897177888</v>
      </c>
      <c r="Y473">
        <v>2.1154747510126319</v>
      </c>
      <c r="Z473">
        <v>4.0908078953372273</v>
      </c>
      <c r="AA473">
        <v>3.6065217650593033</v>
      </c>
      <c r="AB473">
        <v>3.5865501507559263</v>
      </c>
    </row>
    <row r="474" spans="21:28" x14ac:dyDescent="0.25">
      <c r="U474">
        <v>433</v>
      </c>
      <c r="V474">
        <v>3.5033306768860379</v>
      </c>
      <c r="W474">
        <v>1.0766809440453586</v>
      </c>
      <c r="X474">
        <v>1.9501366636258102</v>
      </c>
      <c r="Y474">
        <v>1.1622902035364682</v>
      </c>
      <c r="Z474">
        <v>3.5668703980529202</v>
      </c>
      <c r="AA474">
        <v>1.0276170252514798</v>
      </c>
      <c r="AB474">
        <v>2.8165387221489082</v>
      </c>
    </row>
    <row r="475" spans="21:28" x14ac:dyDescent="0.25">
      <c r="U475">
        <v>434</v>
      </c>
      <c r="V475">
        <v>1.10620745164197</v>
      </c>
      <c r="W475">
        <v>1.1380284277340824</v>
      </c>
      <c r="X475">
        <v>1.7379607578047993</v>
      </c>
      <c r="Y475">
        <v>2.7794528642728826</v>
      </c>
      <c r="Z475">
        <v>4.6781394495814359</v>
      </c>
      <c r="AA475">
        <v>4.7256750724493761</v>
      </c>
      <c r="AB475">
        <v>1.9521805710123741</v>
      </c>
    </row>
    <row r="476" spans="21:28" x14ac:dyDescent="0.25">
      <c r="U476">
        <v>435</v>
      </c>
      <c r="V476">
        <v>1.8328267346480727</v>
      </c>
      <c r="W476">
        <v>2.5073323244406152</v>
      </c>
      <c r="X476">
        <v>3.1758026281654073</v>
      </c>
      <c r="Y476">
        <v>1.8930569726319086</v>
      </c>
      <c r="Z476">
        <v>1.608938299182723</v>
      </c>
      <c r="AA476">
        <v>2.2964329436473236</v>
      </c>
      <c r="AB476">
        <v>1.9737188609036704</v>
      </c>
    </row>
    <row r="477" spans="21:28" x14ac:dyDescent="0.25">
      <c r="U477">
        <v>436</v>
      </c>
      <c r="V477">
        <v>1.2874125511233636</v>
      </c>
      <c r="W477">
        <v>1.1757936329280434</v>
      </c>
      <c r="X477">
        <v>1.0449828667747891</v>
      </c>
      <c r="Y477">
        <v>1.6101610245675158</v>
      </c>
      <c r="Z477">
        <v>3.2991345540701524</v>
      </c>
      <c r="AA477">
        <v>2.5279083869195147</v>
      </c>
      <c r="AB477">
        <v>2.1838959614750197</v>
      </c>
    </row>
    <row r="478" spans="21:28" x14ac:dyDescent="0.25">
      <c r="U478">
        <v>437</v>
      </c>
      <c r="V478">
        <v>2.6415990693436462</v>
      </c>
      <c r="W478">
        <v>3.5997657626708746</v>
      </c>
      <c r="X478">
        <v>1.3172112714148718</v>
      </c>
      <c r="Y478">
        <v>0.92719290400778809</v>
      </c>
      <c r="Z478">
        <v>1.5176052424785469</v>
      </c>
      <c r="AA478">
        <v>4.6969472020144831</v>
      </c>
      <c r="AB478">
        <v>2.1423226045916093</v>
      </c>
    </row>
    <row r="479" spans="21:28" x14ac:dyDescent="0.25">
      <c r="U479">
        <v>438</v>
      </c>
      <c r="V479">
        <v>1.3826459316907151</v>
      </c>
      <c r="W479">
        <v>2.2204206392607286</v>
      </c>
      <c r="X479">
        <v>1.3301795753499193</v>
      </c>
      <c r="Y479">
        <v>4.6936658268656313</v>
      </c>
      <c r="Z479">
        <v>2.0011974265411649</v>
      </c>
      <c r="AA479">
        <v>0.97474910840163076</v>
      </c>
      <c r="AB479">
        <v>1.4466279104275446</v>
      </c>
    </row>
    <row r="480" spans="21:28" x14ac:dyDescent="0.25">
      <c r="U480">
        <v>439</v>
      </c>
      <c r="V480">
        <v>2.0214976861849685</v>
      </c>
      <c r="W480">
        <v>3.3721256166720104</v>
      </c>
      <c r="X480">
        <v>1.4415357252314891</v>
      </c>
      <c r="Y480">
        <v>4.3244503351014929</v>
      </c>
      <c r="Z480">
        <v>2.7605038541558531</v>
      </c>
      <c r="AA480">
        <v>1.8946868280149987</v>
      </c>
      <c r="AB480">
        <v>2.7082495143498591</v>
      </c>
    </row>
    <row r="481" spans="21:28" x14ac:dyDescent="0.25">
      <c r="U481">
        <v>440</v>
      </c>
      <c r="V481">
        <v>3.2583270840286338</v>
      </c>
      <c r="W481">
        <v>1.8211032164312457</v>
      </c>
      <c r="X481">
        <v>2.4178044417875113</v>
      </c>
      <c r="Y481">
        <v>1.5834539668840431</v>
      </c>
      <c r="Z481">
        <v>2.2949569748742116</v>
      </c>
      <c r="AA481">
        <v>2.7953426083872039</v>
      </c>
      <c r="AB481">
        <v>0.40440726169312624</v>
      </c>
    </row>
    <row r="482" spans="21:28" x14ac:dyDescent="0.25">
      <c r="U482">
        <v>441</v>
      </c>
      <c r="V482">
        <v>1.9091994345139851</v>
      </c>
      <c r="W482">
        <v>0.35340246147118598</v>
      </c>
      <c r="X482">
        <v>1.8032544546131406</v>
      </c>
      <c r="Y482">
        <v>1.6339261307432793</v>
      </c>
      <c r="Z482">
        <v>2.8415388760029026</v>
      </c>
      <c r="AA482">
        <v>0.68455568283064838</v>
      </c>
      <c r="AB482">
        <v>2.5016833802024672</v>
      </c>
    </row>
    <row r="483" spans="21:28" x14ac:dyDescent="0.25">
      <c r="U483">
        <v>442</v>
      </c>
      <c r="V483">
        <v>1.6452909137357008</v>
      </c>
      <c r="W483">
        <v>1.1870714833934055</v>
      </c>
      <c r="X483">
        <v>2.5282880203385218</v>
      </c>
      <c r="Y483">
        <v>7.448967739500139</v>
      </c>
      <c r="Z483">
        <v>0.84593368813155123</v>
      </c>
      <c r="AA483">
        <v>2.2721826830808896</v>
      </c>
      <c r="AB483">
        <v>1.4037090353145827</v>
      </c>
    </row>
    <row r="484" spans="21:28" x14ac:dyDescent="0.25">
      <c r="U484">
        <v>443</v>
      </c>
      <c r="V484">
        <v>3.3712335066173309</v>
      </c>
      <c r="W484">
        <v>1.234270594749985</v>
      </c>
      <c r="X484">
        <v>2.011258150175852</v>
      </c>
      <c r="Y484">
        <v>1.3351881846756488</v>
      </c>
      <c r="Z484">
        <v>2.2000271343779114</v>
      </c>
      <c r="AA484">
        <v>3.0108246815289403</v>
      </c>
      <c r="AB484">
        <v>1.9868142005136451</v>
      </c>
    </row>
    <row r="485" spans="21:28" x14ac:dyDescent="0.25">
      <c r="U485">
        <v>444</v>
      </c>
      <c r="V485">
        <v>1.4108939929150444</v>
      </c>
      <c r="W485">
        <v>1.7632272552582049</v>
      </c>
      <c r="X485">
        <v>0.75431012006769227</v>
      </c>
      <c r="Y485">
        <v>1.7505919970753665</v>
      </c>
      <c r="Z485">
        <v>1.3241010499385679</v>
      </c>
      <c r="AA485">
        <v>4.3677021412806898</v>
      </c>
      <c r="AB485">
        <v>4.9716154029987703</v>
      </c>
    </row>
    <row r="486" spans="21:28" x14ac:dyDescent="0.25">
      <c r="U486">
        <v>445</v>
      </c>
      <c r="V486">
        <v>1.6236657950959441</v>
      </c>
      <c r="W486">
        <v>1.7803496931239595</v>
      </c>
      <c r="X486">
        <v>2.0631654417143683</v>
      </c>
      <c r="Y486">
        <v>1.9029913857185676</v>
      </c>
      <c r="Z486">
        <v>1.436361099579589</v>
      </c>
      <c r="AA486">
        <v>6.2580815981432139</v>
      </c>
      <c r="AB486">
        <v>7.7491760147930915</v>
      </c>
    </row>
    <row r="487" spans="21:28" x14ac:dyDescent="0.25">
      <c r="U487">
        <v>446</v>
      </c>
      <c r="V487">
        <v>1.6017312573232172</v>
      </c>
      <c r="W487">
        <v>4.2924099694715432</v>
      </c>
      <c r="X487">
        <v>2.0222472930688222</v>
      </c>
      <c r="Y487">
        <v>1.4877856938437319</v>
      </c>
      <c r="Z487">
        <v>3.8680428764001009</v>
      </c>
      <c r="AA487">
        <v>1.0313990902026535</v>
      </c>
      <c r="AB487">
        <v>1.219848532130261</v>
      </c>
    </row>
    <row r="488" spans="21:28" x14ac:dyDescent="0.25">
      <c r="U488">
        <v>447</v>
      </c>
      <c r="V488">
        <v>0.77552493826543745</v>
      </c>
      <c r="W488">
        <v>2.9479233077312776</v>
      </c>
      <c r="X488">
        <v>2.1297368930975593</v>
      </c>
      <c r="Y488">
        <v>4.8195287925515204</v>
      </c>
      <c r="Z488">
        <v>2.3782863937582133</v>
      </c>
      <c r="AA488">
        <v>1.9512281609627136</v>
      </c>
      <c r="AB488">
        <v>7.2911792747834889</v>
      </c>
    </row>
    <row r="489" spans="21:28" x14ac:dyDescent="0.25">
      <c r="U489">
        <v>448</v>
      </c>
      <c r="V489">
        <v>1.1157027601641938</v>
      </c>
      <c r="W489">
        <v>0.88917671799930587</v>
      </c>
      <c r="X489">
        <v>1.4417207157630891</v>
      </c>
      <c r="Y489">
        <v>2.944432535691837</v>
      </c>
      <c r="Z489">
        <v>0.84310597085503114</v>
      </c>
      <c r="AA489">
        <v>7.1949856223580761</v>
      </c>
      <c r="AB489">
        <v>2.4337899685246103</v>
      </c>
    </row>
    <row r="490" spans="21:28" x14ac:dyDescent="0.25">
      <c r="U490">
        <v>449</v>
      </c>
      <c r="V490">
        <v>1.3915539286527443</v>
      </c>
      <c r="W490">
        <v>2.2801544921612455</v>
      </c>
      <c r="X490">
        <v>1.5000446860643475</v>
      </c>
      <c r="Y490">
        <v>1.4709191640663308</v>
      </c>
      <c r="Z490">
        <v>3.5333066688834256</v>
      </c>
      <c r="AA490">
        <v>3.9924518126965309</v>
      </c>
      <c r="AB490">
        <v>1.783469096611626</v>
      </c>
    </row>
    <row r="491" spans="21:28" x14ac:dyDescent="0.25">
      <c r="U491">
        <v>450</v>
      </c>
      <c r="V491">
        <v>1.4875180763573344</v>
      </c>
      <c r="W491">
        <v>1.5351519329378469</v>
      </c>
      <c r="X491">
        <v>1.2864623548827379</v>
      </c>
      <c r="Y491">
        <v>1.2858209944410495</v>
      </c>
      <c r="Z491">
        <v>3.4101984251858717</v>
      </c>
      <c r="AA491">
        <v>0.41268822853882653</v>
      </c>
      <c r="AB491">
        <v>4.6482837301089335</v>
      </c>
    </row>
    <row r="492" spans="21:28" x14ac:dyDescent="0.25">
      <c r="U492">
        <v>451</v>
      </c>
      <c r="V492">
        <v>0.73719913401111126</v>
      </c>
      <c r="W492">
        <v>1.8661172618881339</v>
      </c>
      <c r="X492">
        <v>3.1968473529833719</v>
      </c>
      <c r="Y492">
        <v>1.4915428978625616</v>
      </c>
      <c r="Z492">
        <v>2.2830350440802119</v>
      </c>
      <c r="AA492">
        <v>1.0846353023250028</v>
      </c>
      <c r="AB492">
        <v>1.7779367675632649</v>
      </c>
    </row>
    <row r="493" spans="21:28" x14ac:dyDescent="0.25">
      <c r="U493">
        <v>452</v>
      </c>
      <c r="V493">
        <v>2.3007907777438485</v>
      </c>
      <c r="W493">
        <v>3.3065737820826944</v>
      </c>
      <c r="X493">
        <v>1.068945070642809</v>
      </c>
      <c r="Y493">
        <v>0.75549968621358199</v>
      </c>
      <c r="Z493">
        <v>4.861883199493465</v>
      </c>
      <c r="AA493">
        <v>1.5042459443649654</v>
      </c>
      <c r="AB493">
        <v>0.65324995762461247</v>
      </c>
    </row>
    <row r="494" spans="21:28" x14ac:dyDescent="0.25">
      <c r="U494">
        <v>453</v>
      </c>
      <c r="V494">
        <v>3.6253652669658885</v>
      </c>
      <c r="W494">
        <v>4.5107963584935478</v>
      </c>
      <c r="X494">
        <v>2.060551038965992</v>
      </c>
      <c r="Y494">
        <v>1.4522400318377373</v>
      </c>
      <c r="Z494">
        <v>3.7420469287639073</v>
      </c>
      <c r="AA494">
        <v>0.56972999703304439</v>
      </c>
      <c r="AB494">
        <v>5.5381292356369354</v>
      </c>
    </row>
    <row r="495" spans="21:28" x14ac:dyDescent="0.25">
      <c r="U495">
        <v>454</v>
      </c>
      <c r="V495">
        <v>1.6816009531811822</v>
      </c>
      <c r="W495">
        <v>2.2781497912834419</v>
      </c>
      <c r="X495">
        <v>3.3289428212148096</v>
      </c>
      <c r="Y495">
        <v>1.7670414679019231</v>
      </c>
      <c r="Z495">
        <v>2.3617276509974774</v>
      </c>
      <c r="AA495">
        <v>1.7256606325539656</v>
      </c>
      <c r="AB495">
        <v>3.0343796162661847</v>
      </c>
    </row>
    <row r="496" spans="21:28" x14ac:dyDescent="0.25">
      <c r="U496">
        <v>455</v>
      </c>
      <c r="V496">
        <v>4.1411280262157133</v>
      </c>
      <c r="W496">
        <v>3.161424655464546</v>
      </c>
      <c r="X496">
        <v>1.2598472087322996</v>
      </c>
      <c r="Y496">
        <v>2.9718426425582405</v>
      </c>
      <c r="Z496">
        <v>2.6114796426345137</v>
      </c>
      <c r="AA496">
        <v>3.2735047767975645</v>
      </c>
      <c r="AB496">
        <v>0.77476559658297972</v>
      </c>
    </row>
    <row r="497" spans="21:28" x14ac:dyDescent="0.25">
      <c r="U497">
        <v>456</v>
      </c>
      <c r="V497">
        <v>4.0616756005911361</v>
      </c>
      <c r="W497">
        <v>2.8637090894173043</v>
      </c>
      <c r="X497">
        <v>2.4587262516486086</v>
      </c>
      <c r="Y497">
        <v>7.1197041829087855</v>
      </c>
      <c r="Z497">
        <v>3.7384114715097061</v>
      </c>
      <c r="AA497">
        <v>2.2334883572151498</v>
      </c>
      <c r="AB497">
        <v>2.0482622225953251</v>
      </c>
    </row>
    <row r="498" spans="21:28" x14ac:dyDescent="0.25">
      <c r="U498">
        <v>457</v>
      </c>
      <c r="V498">
        <v>4.1947388290148444</v>
      </c>
      <c r="W498">
        <v>1.5725895068489333</v>
      </c>
      <c r="X498">
        <v>0.66537443095579096</v>
      </c>
      <c r="Y498">
        <v>1.8264249601418463</v>
      </c>
      <c r="Z498">
        <v>4.3563717708857865</v>
      </c>
      <c r="AA498">
        <v>2.8674321736679302</v>
      </c>
      <c r="AB498">
        <v>3.7260396758770531</v>
      </c>
    </row>
    <row r="499" spans="21:28" x14ac:dyDescent="0.25">
      <c r="U499">
        <v>458</v>
      </c>
      <c r="V499">
        <v>3.6417964897718385</v>
      </c>
      <c r="W499">
        <v>6.8952694844270237</v>
      </c>
      <c r="X499">
        <v>1.9615427211202547</v>
      </c>
      <c r="Y499">
        <v>2.4695452700310949</v>
      </c>
      <c r="Z499">
        <v>1.3081985652136345</v>
      </c>
      <c r="AA499">
        <v>4.6791191749944998</v>
      </c>
      <c r="AB499">
        <v>4.4434105159466926</v>
      </c>
    </row>
    <row r="500" spans="21:28" x14ac:dyDescent="0.25">
      <c r="U500">
        <v>459</v>
      </c>
      <c r="V500">
        <v>2.5936818110898807</v>
      </c>
      <c r="W500">
        <v>1.1518055340770434</v>
      </c>
      <c r="X500">
        <v>1.6307065394725573</v>
      </c>
      <c r="Y500">
        <v>1.9253660411250719</v>
      </c>
      <c r="Z500">
        <v>0.78529253223667062</v>
      </c>
      <c r="AA500">
        <v>1.5302964093216593</v>
      </c>
      <c r="AB500">
        <v>1.3849188437969537</v>
      </c>
    </row>
    <row r="501" spans="21:28" x14ac:dyDescent="0.25">
      <c r="U501">
        <v>460</v>
      </c>
      <c r="V501">
        <v>2.9051664661175018</v>
      </c>
      <c r="W501">
        <v>3.056235222430328</v>
      </c>
      <c r="X501">
        <v>1.9476983353856643</v>
      </c>
      <c r="Y501">
        <v>3.3108223806912891</v>
      </c>
      <c r="Z501">
        <v>4.4157818667743625</v>
      </c>
      <c r="AA501">
        <v>0.90447344208259417</v>
      </c>
      <c r="AB501">
        <v>0.98751057559958944</v>
      </c>
    </row>
    <row r="502" spans="21:28" x14ac:dyDescent="0.25">
      <c r="U502">
        <v>461</v>
      </c>
      <c r="V502">
        <v>3.6839336619983709</v>
      </c>
      <c r="W502">
        <v>3.1526157771823491</v>
      </c>
      <c r="X502">
        <v>0.6020192419346555</v>
      </c>
      <c r="Y502">
        <v>0.43761958661998129</v>
      </c>
      <c r="Z502">
        <v>3.7610867938959296</v>
      </c>
      <c r="AA502">
        <v>5.3188559518384961</v>
      </c>
      <c r="AB502">
        <v>5.8002610687933176</v>
      </c>
    </row>
    <row r="503" spans="21:28" x14ac:dyDescent="0.25">
      <c r="U503">
        <v>462</v>
      </c>
      <c r="V503">
        <v>2.0935774724131893</v>
      </c>
      <c r="W503">
        <v>1.1584171312718321</v>
      </c>
      <c r="X503">
        <v>3.1677785781616796</v>
      </c>
      <c r="Y503">
        <v>2.018022036516367</v>
      </c>
      <c r="Z503">
        <v>0.97683349945507647</v>
      </c>
      <c r="AA503">
        <v>1.6445784251950819</v>
      </c>
      <c r="AB503">
        <v>2.0653454856663904</v>
      </c>
    </row>
    <row r="504" spans="21:28" x14ac:dyDescent="0.25">
      <c r="U504">
        <v>463</v>
      </c>
      <c r="V504">
        <v>1.3795641137878676</v>
      </c>
      <c r="W504">
        <v>4.4007557854537067</v>
      </c>
      <c r="X504">
        <v>4.9249797795063559</v>
      </c>
      <c r="Y504">
        <v>1.062404127065016</v>
      </c>
      <c r="Z504">
        <v>2.6515132494647307</v>
      </c>
      <c r="AA504">
        <v>1.2318878365098149</v>
      </c>
      <c r="AB504">
        <v>1.9316851989814092</v>
      </c>
    </row>
    <row r="505" spans="21:28" x14ac:dyDescent="0.25">
      <c r="U505">
        <v>464</v>
      </c>
      <c r="V505">
        <v>2.1247111280518514</v>
      </c>
      <c r="W505">
        <v>1.8616005233512192</v>
      </c>
      <c r="X505">
        <v>1.7614140948899326</v>
      </c>
      <c r="Y505">
        <v>1.1568159372172244</v>
      </c>
      <c r="Z505">
        <v>2.8568641653284876</v>
      </c>
      <c r="AA505">
        <v>1.5575338942635051</v>
      </c>
      <c r="AB505">
        <v>1.0325580995743373</v>
      </c>
    </row>
    <row r="506" spans="21:28" x14ac:dyDescent="0.25">
      <c r="U506">
        <v>465</v>
      </c>
      <c r="V506">
        <v>0.71207314148130962</v>
      </c>
      <c r="W506">
        <v>2.3445962236600892</v>
      </c>
      <c r="X506">
        <v>0.49174308010213957</v>
      </c>
      <c r="Y506">
        <v>1.0363775793455117</v>
      </c>
      <c r="Z506">
        <v>1.3096959149287659</v>
      </c>
      <c r="AA506">
        <v>1.0755106525317031</v>
      </c>
      <c r="AB506">
        <v>4.0201905884979183</v>
      </c>
    </row>
    <row r="507" spans="21:28" x14ac:dyDescent="0.25">
      <c r="U507">
        <v>466</v>
      </c>
      <c r="V507">
        <v>1.2271655350653146</v>
      </c>
      <c r="W507">
        <v>2.9781810340335499</v>
      </c>
      <c r="X507">
        <v>4.6788010007449836</v>
      </c>
      <c r="Y507">
        <v>2.7720337407354658</v>
      </c>
      <c r="Z507">
        <v>1.6467034218993175</v>
      </c>
      <c r="AA507">
        <v>3.1407506346163347</v>
      </c>
      <c r="AB507">
        <v>1.2694651525032357</v>
      </c>
    </row>
    <row r="508" spans="21:28" x14ac:dyDescent="0.25">
      <c r="U508">
        <v>467</v>
      </c>
      <c r="V508">
        <v>1.3397989546738713</v>
      </c>
      <c r="W508">
        <v>1.6299781124092707</v>
      </c>
      <c r="X508">
        <v>4.1331746151759932</v>
      </c>
      <c r="Y508">
        <v>1.6235643846798582</v>
      </c>
      <c r="Z508">
        <v>3.8376930554129092</v>
      </c>
      <c r="AA508">
        <v>3.5111713828958067</v>
      </c>
      <c r="AB508">
        <v>0.79020265085511632</v>
      </c>
    </row>
    <row r="509" spans="21:28" x14ac:dyDescent="0.25">
      <c r="U509">
        <v>468</v>
      </c>
      <c r="V509">
        <v>0.7618345261038616</v>
      </c>
      <c r="W509">
        <v>1.5180731658876823</v>
      </c>
      <c r="X509">
        <v>0.65431595428225175</v>
      </c>
      <c r="Y509">
        <v>1.9996424606859826</v>
      </c>
      <c r="Z509">
        <v>1.800855512042332</v>
      </c>
      <c r="AA509">
        <v>0.99522231022869012</v>
      </c>
      <c r="AB509">
        <v>7.7910344427211431</v>
      </c>
    </row>
    <row r="510" spans="21:28" x14ac:dyDescent="0.25">
      <c r="U510">
        <v>469</v>
      </c>
      <c r="V510">
        <v>3.1246319206890085</v>
      </c>
      <c r="W510">
        <v>1.2949810405795721</v>
      </c>
      <c r="X510">
        <v>2.5280910522775111</v>
      </c>
      <c r="Y510">
        <v>1.6749299924592622</v>
      </c>
      <c r="Z510">
        <v>1.987237625497601</v>
      </c>
      <c r="AA510">
        <v>3.4287293296809538</v>
      </c>
      <c r="AB510">
        <v>1.7603222300899908</v>
      </c>
    </row>
    <row r="511" spans="21:28" x14ac:dyDescent="0.25">
      <c r="U511">
        <v>470</v>
      </c>
      <c r="V511">
        <v>2.2163145446306003</v>
      </c>
      <c r="W511">
        <v>0.8838186371458594</v>
      </c>
      <c r="X511">
        <v>0.96997275124542381</v>
      </c>
      <c r="Y511">
        <v>0.90687257773584684</v>
      </c>
      <c r="Z511">
        <v>4.3398656398822082</v>
      </c>
      <c r="AA511">
        <v>1.9503424273177123</v>
      </c>
      <c r="AB511">
        <v>0.75142405303774396</v>
      </c>
    </row>
    <row r="512" spans="21:28" x14ac:dyDescent="0.25">
      <c r="U512">
        <v>471</v>
      </c>
      <c r="V512">
        <v>3.8447491708253554</v>
      </c>
      <c r="W512">
        <v>2.6707124913872606</v>
      </c>
      <c r="X512">
        <v>1.8262988089205228</v>
      </c>
      <c r="Y512">
        <v>3.6064265130611384</v>
      </c>
      <c r="Z512">
        <v>5.1284080344980296</v>
      </c>
      <c r="AA512">
        <v>3.2410156518082522</v>
      </c>
      <c r="AB512">
        <v>2.9870932656894555</v>
      </c>
    </row>
    <row r="513" spans="21:28" x14ac:dyDescent="0.25">
      <c r="U513">
        <v>472</v>
      </c>
      <c r="V513">
        <v>3.8930601748005849</v>
      </c>
      <c r="W513">
        <v>1.6372774934968208</v>
      </c>
      <c r="X513">
        <v>4.1604853146238252</v>
      </c>
      <c r="Y513">
        <v>4.4057512177828579</v>
      </c>
      <c r="Z513">
        <v>4.7401312653583672</v>
      </c>
      <c r="AA513">
        <v>0.28048253894992053</v>
      </c>
      <c r="AB513">
        <v>3.7030912731590879</v>
      </c>
    </row>
    <row r="514" spans="21:28" x14ac:dyDescent="0.25">
      <c r="U514">
        <v>473</v>
      </c>
      <c r="V514">
        <v>2.2679954662176214</v>
      </c>
      <c r="W514">
        <v>2.5319552716406002</v>
      </c>
      <c r="X514">
        <v>3.7553155336219204</v>
      </c>
      <c r="Y514">
        <v>4.688449747009356</v>
      </c>
      <c r="Z514">
        <v>2.0427978813519454</v>
      </c>
      <c r="AA514">
        <v>3.2306824396948906</v>
      </c>
      <c r="AB514">
        <v>2.5402081389840347</v>
      </c>
    </row>
    <row r="515" spans="21:28" x14ac:dyDescent="0.25">
      <c r="U515">
        <v>474</v>
      </c>
      <c r="V515">
        <v>5.3322764072821256</v>
      </c>
      <c r="W515">
        <v>7.9442323485629895</v>
      </c>
      <c r="X515">
        <v>1.8816489857930967</v>
      </c>
      <c r="Y515">
        <v>3.0421050795680924</v>
      </c>
      <c r="Z515">
        <v>2.8804082596744749</v>
      </c>
      <c r="AA515">
        <v>4.3917087437151183</v>
      </c>
      <c r="AB515">
        <v>4.3562111462748696</v>
      </c>
    </row>
    <row r="516" spans="21:28" x14ac:dyDescent="0.25">
      <c r="U516">
        <v>475</v>
      </c>
      <c r="V516">
        <v>3.0597674025449573</v>
      </c>
      <c r="W516">
        <v>4.3352414477904118</v>
      </c>
      <c r="X516">
        <v>2.4809624028967336</v>
      </c>
      <c r="Y516">
        <v>2.5155607671145481</v>
      </c>
      <c r="Z516">
        <v>2.000447983507128</v>
      </c>
      <c r="AA516">
        <v>2.317289012138509</v>
      </c>
      <c r="AB516">
        <v>2.2918566200595558</v>
      </c>
    </row>
    <row r="517" spans="21:28" x14ac:dyDescent="0.25">
      <c r="U517">
        <v>476</v>
      </c>
      <c r="V517">
        <v>3.992808703170275</v>
      </c>
      <c r="W517">
        <v>1.4983082760551354</v>
      </c>
      <c r="X517">
        <v>2.3134516766418649</v>
      </c>
      <c r="Y517">
        <v>1.3109522426260336</v>
      </c>
      <c r="Z517">
        <v>0.84577686657327944</v>
      </c>
      <c r="AA517">
        <v>4.1444928759883037</v>
      </c>
      <c r="AB517">
        <v>0.96614937068427753</v>
      </c>
    </row>
    <row r="518" spans="21:28" x14ac:dyDescent="0.25">
      <c r="U518">
        <v>477</v>
      </c>
      <c r="V518">
        <v>4.5083385849370581</v>
      </c>
      <c r="W518">
        <v>0.45777739867511391</v>
      </c>
      <c r="X518">
        <v>1.747493003502905</v>
      </c>
      <c r="Y518">
        <v>1.9011689386156605</v>
      </c>
      <c r="Z518">
        <v>1.8570511389168327</v>
      </c>
      <c r="AA518">
        <v>3.0285267204759956</v>
      </c>
      <c r="AB518">
        <v>1.3462447614909165</v>
      </c>
    </row>
    <row r="519" spans="21:28" x14ac:dyDescent="0.25">
      <c r="U519">
        <v>478</v>
      </c>
      <c r="V519">
        <v>1.2834576588744164</v>
      </c>
      <c r="W519">
        <v>1.7161158463283024</v>
      </c>
      <c r="X519">
        <v>0.84601042051588504</v>
      </c>
      <c r="Y519">
        <v>2.7232063600924454</v>
      </c>
      <c r="Z519">
        <v>2.052694744665895</v>
      </c>
      <c r="AA519">
        <v>3.3459955096579113</v>
      </c>
      <c r="AB519">
        <v>3.6602847679033537</v>
      </c>
    </row>
    <row r="520" spans="21:28" x14ac:dyDescent="0.25">
      <c r="U520">
        <v>479</v>
      </c>
      <c r="V520">
        <v>1.8798934441486581</v>
      </c>
      <c r="W520">
        <v>2.2541803343199311</v>
      </c>
      <c r="X520">
        <v>2.2736864705369415</v>
      </c>
      <c r="Y520">
        <v>1.8269337965992765</v>
      </c>
      <c r="Z520">
        <v>1.4397445309765293</v>
      </c>
      <c r="AA520">
        <v>3.6226854040659591</v>
      </c>
      <c r="AB520">
        <v>0.65163953804439945</v>
      </c>
    </row>
    <row r="521" spans="21:28" x14ac:dyDescent="0.25">
      <c r="U521">
        <v>480</v>
      </c>
      <c r="V521">
        <v>1.756569261540917</v>
      </c>
      <c r="W521">
        <v>1.1382324124916257</v>
      </c>
      <c r="X521">
        <v>1.9852457558626622</v>
      </c>
      <c r="Y521">
        <v>1.0558248281538265</v>
      </c>
      <c r="Z521">
        <v>1.5892943774818826</v>
      </c>
      <c r="AA521">
        <v>2.6178735037596761</v>
      </c>
      <c r="AB521">
        <v>1.423617935044124</v>
      </c>
    </row>
    <row r="522" spans="21:28" x14ac:dyDescent="0.25">
      <c r="U522">
        <v>481</v>
      </c>
      <c r="V522">
        <v>1.1563364838105812</v>
      </c>
      <c r="W522">
        <v>1.5470479202853409</v>
      </c>
      <c r="X522">
        <v>1.1147365034955512</v>
      </c>
      <c r="Y522">
        <v>2.0107231011663171</v>
      </c>
      <c r="Z522">
        <v>3.2747991401882368</v>
      </c>
      <c r="AA522">
        <v>1.5916650668845203</v>
      </c>
      <c r="AB522">
        <v>5.3159694004679166</v>
      </c>
    </row>
    <row r="523" spans="21:28" x14ac:dyDescent="0.25">
      <c r="U523">
        <v>482</v>
      </c>
      <c r="V523">
        <v>1.7703981365145702</v>
      </c>
      <c r="W523">
        <v>2.7503867035456757</v>
      </c>
      <c r="X523">
        <v>0.78390482574540599</v>
      </c>
      <c r="Y523">
        <v>0.79193428279469891</v>
      </c>
      <c r="Z523">
        <v>3.0608834700711043</v>
      </c>
      <c r="AA523">
        <v>2.2868132469373497</v>
      </c>
      <c r="AB523">
        <v>3.5518815863030895</v>
      </c>
    </row>
    <row r="524" spans="21:28" x14ac:dyDescent="0.25">
      <c r="U524">
        <v>483</v>
      </c>
      <c r="V524">
        <v>2.4937310830361707</v>
      </c>
      <c r="W524">
        <v>1.0396188612235968</v>
      </c>
      <c r="X524">
        <v>1.63549616080954</v>
      </c>
      <c r="Y524">
        <v>1.8134021420047903</v>
      </c>
      <c r="Z524">
        <v>0.35423906689903861</v>
      </c>
      <c r="AA524">
        <v>1.9798392601390149</v>
      </c>
      <c r="AB524">
        <v>3.5153148620343164</v>
      </c>
    </row>
    <row r="525" spans="21:28" x14ac:dyDescent="0.25">
      <c r="U525">
        <v>484</v>
      </c>
      <c r="V525">
        <v>3.6014701996412595</v>
      </c>
      <c r="W525">
        <v>3.4110596410026979</v>
      </c>
      <c r="X525">
        <v>1.1469899459179485</v>
      </c>
      <c r="Y525">
        <v>4.146630276587822</v>
      </c>
      <c r="Z525">
        <v>2.0820115980236999</v>
      </c>
      <c r="AA525">
        <v>1.3964146007690665</v>
      </c>
      <c r="AB525">
        <v>5.0012342339546834</v>
      </c>
    </row>
    <row r="526" spans="21:28" x14ac:dyDescent="0.25">
      <c r="U526">
        <v>485</v>
      </c>
      <c r="V526">
        <v>1.7309531337785027</v>
      </c>
      <c r="W526">
        <v>3.9083386379627334</v>
      </c>
      <c r="X526">
        <v>1.1661048995281658</v>
      </c>
      <c r="Y526">
        <v>0.9826525439548881</v>
      </c>
      <c r="Z526">
        <v>0.46357711485980996</v>
      </c>
      <c r="AA526">
        <v>1.401722103370949</v>
      </c>
      <c r="AB526">
        <v>1.471976532651972</v>
      </c>
    </row>
    <row r="527" spans="21:28" x14ac:dyDescent="0.25">
      <c r="U527">
        <v>486</v>
      </c>
      <c r="V527">
        <v>1.4471878284987676</v>
      </c>
      <c r="W527">
        <v>1.0780997308980684</v>
      </c>
      <c r="X527">
        <v>1.1459191949204579</v>
      </c>
      <c r="Y527">
        <v>0.95720985401460801</v>
      </c>
      <c r="Z527">
        <v>0.7631003425173688</v>
      </c>
      <c r="AA527">
        <v>7.2966007781861375</v>
      </c>
      <c r="AB527">
        <v>1.8183900270516176</v>
      </c>
    </row>
    <row r="528" spans="21:28" x14ac:dyDescent="0.25">
      <c r="U528">
        <v>487</v>
      </c>
      <c r="V528">
        <v>1.5668364607372094</v>
      </c>
      <c r="W528">
        <v>1.4475374168247774</v>
      </c>
      <c r="X528">
        <v>2.4085963541842461</v>
      </c>
      <c r="Y528">
        <v>1.052032854536243</v>
      </c>
      <c r="Z528">
        <v>1.7051797957745847</v>
      </c>
      <c r="AA528">
        <v>2.2492386759367053</v>
      </c>
      <c r="AB528">
        <v>3.6718672389611213</v>
      </c>
    </row>
    <row r="529" spans="21:28" x14ac:dyDescent="0.25">
      <c r="U529">
        <v>488</v>
      </c>
      <c r="V529">
        <v>1.9723513143662246</v>
      </c>
      <c r="W529">
        <v>0.74614925355738571</v>
      </c>
      <c r="X529">
        <v>4.3824548478722196</v>
      </c>
      <c r="Y529">
        <v>1.7603626367203862</v>
      </c>
      <c r="Z529">
        <v>0.89501928656459739</v>
      </c>
      <c r="AA529">
        <v>2.6206731719373613</v>
      </c>
      <c r="AB529">
        <v>2.0312511105299551</v>
      </c>
    </row>
    <row r="530" spans="21:28" x14ac:dyDescent="0.25">
      <c r="U530">
        <v>489</v>
      </c>
      <c r="V530">
        <v>2.3947095201464825</v>
      </c>
      <c r="W530">
        <v>2.5683623359377958</v>
      </c>
      <c r="X530">
        <v>2.1422983993781437</v>
      </c>
      <c r="Y530">
        <v>0.95513075578349993</v>
      </c>
      <c r="Z530">
        <v>1.8948509524770221</v>
      </c>
      <c r="AA530">
        <v>1.7069065139176636</v>
      </c>
      <c r="AB530">
        <v>8.5277733600915351</v>
      </c>
    </row>
    <row r="531" spans="21:28" x14ac:dyDescent="0.25">
      <c r="U531">
        <v>490</v>
      </c>
      <c r="V531">
        <v>1.0814948803353128</v>
      </c>
      <c r="W531">
        <v>1.1791830289141443</v>
      </c>
      <c r="X531">
        <v>1.8815313324104772</v>
      </c>
      <c r="Y531">
        <v>2.0083969209250112</v>
      </c>
      <c r="Z531">
        <v>1.4668282653840057</v>
      </c>
      <c r="AA531">
        <v>5.9687992073242953</v>
      </c>
      <c r="AB531">
        <v>0.98956531656532309</v>
      </c>
    </row>
    <row r="532" spans="21:28" x14ac:dyDescent="0.25">
      <c r="U532">
        <v>491</v>
      </c>
      <c r="V532">
        <v>1.5268872489117769</v>
      </c>
      <c r="W532">
        <v>4.5767009541382793</v>
      </c>
      <c r="X532">
        <v>4.3922516158873179</v>
      </c>
      <c r="Y532">
        <v>4.7598215977742999</v>
      </c>
      <c r="Z532">
        <v>3.3204415744330071</v>
      </c>
      <c r="AA532">
        <v>0.51043895058830568</v>
      </c>
      <c r="AB532">
        <v>3.3860337483984084</v>
      </c>
    </row>
    <row r="533" spans="21:28" x14ac:dyDescent="0.25">
      <c r="U533">
        <v>492</v>
      </c>
      <c r="V533">
        <v>2.1905177804038316</v>
      </c>
      <c r="W533">
        <v>5.4985067372239564</v>
      </c>
      <c r="X533">
        <v>2.1312868424170852</v>
      </c>
      <c r="Y533">
        <v>1.3328099591867437</v>
      </c>
      <c r="Z533">
        <v>3.901541656247614</v>
      </c>
      <c r="AA533">
        <v>4.7405443356575905</v>
      </c>
      <c r="AB533">
        <v>3.3265317601930855</v>
      </c>
    </row>
    <row r="534" spans="21:28" x14ac:dyDescent="0.25">
      <c r="U534">
        <v>493</v>
      </c>
      <c r="V534">
        <v>3.521072991091025</v>
      </c>
      <c r="W534">
        <v>1.2346674789061132</v>
      </c>
      <c r="X534">
        <v>1.8139508306355563</v>
      </c>
      <c r="Y534">
        <v>2.8414901679841504</v>
      </c>
      <c r="Z534">
        <v>1.1857543178557346</v>
      </c>
      <c r="AA534">
        <v>3.7540674509368732</v>
      </c>
      <c r="AB534">
        <v>2.6024743480042298</v>
      </c>
    </row>
    <row r="535" spans="21:28" x14ac:dyDescent="0.25">
      <c r="U535">
        <v>494</v>
      </c>
      <c r="V535">
        <v>1.5335743406791666</v>
      </c>
      <c r="W535">
        <v>3.3959885125048137</v>
      </c>
      <c r="X535">
        <v>1.6631687371750559</v>
      </c>
      <c r="Y535">
        <v>2.2061866908734187</v>
      </c>
      <c r="Z535">
        <v>1.7597842159256349</v>
      </c>
      <c r="AA535">
        <v>1.5015117464083401</v>
      </c>
      <c r="AB535">
        <v>2.6038574912917332</v>
      </c>
    </row>
    <row r="536" spans="21:28" x14ac:dyDescent="0.25">
      <c r="U536">
        <v>495</v>
      </c>
      <c r="V536">
        <v>1.3303086754608806</v>
      </c>
      <c r="W536">
        <v>1.4000880401813742</v>
      </c>
      <c r="X536">
        <v>1.2995054360171896</v>
      </c>
      <c r="Y536">
        <v>1.9126522512701245</v>
      </c>
      <c r="Z536">
        <v>1.1794409897914711</v>
      </c>
      <c r="AA536">
        <v>3.5040142330155009</v>
      </c>
      <c r="AB536">
        <v>2.4583641361102386</v>
      </c>
    </row>
    <row r="537" spans="21:28" x14ac:dyDescent="0.25">
      <c r="U537">
        <v>496</v>
      </c>
      <c r="V537">
        <v>1.8109522529067406</v>
      </c>
      <c r="W537">
        <v>1.6112346287926802</v>
      </c>
      <c r="X537">
        <v>0.80213942155468121</v>
      </c>
      <c r="Y537">
        <v>3.4422482624647981</v>
      </c>
      <c r="Z537">
        <v>2.1358235269577848</v>
      </c>
      <c r="AA537">
        <v>1.0797649556636242</v>
      </c>
      <c r="AB537">
        <v>2.1996448123509205</v>
      </c>
    </row>
    <row r="538" spans="21:28" x14ac:dyDescent="0.25">
      <c r="U538">
        <v>497</v>
      </c>
      <c r="V538">
        <v>1.5725299310850525</v>
      </c>
      <c r="W538">
        <v>2.0415103396942724</v>
      </c>
      <c r="X538">
        <v>2.7678936441650928</v>
      </c>
      <c r="Y538">
        <v>3.2602954013597878</v>
      </c>
      <c r="Z538">
        <v>1.6118724109576807</v>
      </c>
      <c r="AA538">
        <v>3.9433106620566862</v>
      </c>
      <c r="AB538">
        <v>2.1413357208245172</v>
      </c>
    </row>
    <row r="539" spans="21:28" x14ac:dyDescent="0.25">
      <c r="U539">
        <v>498</v>
      </c>
      <c r="V539">
        <v>3.092196378936658</v>
      </c>
      <c r="W539">
        <v>1.7353699200863679</v>
      </c>
      <c r="X539">
        <v>2.6658730879008563</v>
      </c>
      <c r="Y539">
        <v>2.9697549361560101</v>
      </c>
      <c r="Z539">
        <v>1.9187012883558752</v>
      </c>
      <c r="AA539">
        <v>1.4145714106061948</v>
      </c>
      <c r="AB539">
        <v>2.2401923015007905</v>
      </c>
    </row>
    <row r="540" spans="21:28" x14ac:dyDescent="0.25">
      <c r="U540">
        <v>499</v>
      </c>
      <c r="V540">
        <v>1.3594448089302456</v>
      </c>
      <c r="W540">
        <v>1.4100568367678832</v>
      </c>
      <c r="X540">
        <v>1.2811749088601412</v>
      </c>
      <c r="Y540">
        <v>3.4501417520145057</v>
      </c>
      <c r="Z540">
        <v>2.4388163044677671</v>
      </c>
      <c r="AA540">
        <v>3.4868834515894962</v>
      </c>
      <c r="AB540">
        <v>1.5569827023700391</v>
      </c>
    </row>
    <row r="541" spans="21:28" x14ac:dyDescent="0.25">
      <c r="U541">
        <v>500</v>
      </c>
      <c r="V541">
        <v>2.701993456070332</v>
      </c>
      <c r="W541">
        <v>3.4172568057520354</v>
      </c>
      <c r="X541">
        <v>0.67859627964080771</v>
      </c>
      <c r="Y541">
        <v>1.878074412627573</v>
      </c>
      <c r="Z541">
        <v>2.6302569578238679</v>
      </c>
      <c r="AA541">
        <v>1.2972420364066835</v>
      </c>
      <c r="AB541">
        <v>3.8321554019297239</v>
      </c>
    </row>
    <row r="542" spans="21:28" x14ac:dyDescent="0.25">
      <c r="U542">
        <v>501</v>
      </c>
      <c r="V542">
        <v>3.0979534709629983</v>
      </c>
      <c r="W542">
        <v>1.4911590218894957</v>
      </c>
      <c r="X542">
        <v>4.0402866794474832</v>
      </c>
      <c r="Y542">
        <v>1.789845997596385</v>
      </c>
      <c r="Z542">
        <v>1.5490639140186986</v>
      </c>
      <c r="AA542">
        <v>2.6036445989732111</v>
      </c>
      <c r="AB542">
        <v>0.4438333292715097</v>
      </c>
    </row>
    <row r="543" spans="21:28" x14ac:dyDescent="0.25">
      <c r="U543">
        <v>502</v>
      </c>
      <c r="V543">
        <v>1.3947249822436985</v>
      </c>
      <c r="W543">
        <v>2.8050119461919221</v>
      </c>
      <c r="X543">
        <v>1.1792727400346426</v>
      </c>
      <c r="Y543">
        <v>1.0968423583262055</v>
      </c>
      <c r="Z543">
        <v>3.3785706931413828</v>
      </c>
      <c r="AA543">
        <v>1.6048022147222685</v>
      </c>
      <c r="AB543">
        <v>1.4191869177363077</v>
      </c>
    </row>
    <row r="544" spans="21:28" x14ac:dyDescent="0.25">
      <c r="U544">
        <v>503</v>
      </c>
      <c r="V544">
        <v>1.0726758636158251</v>
      </c>
      <c r="W544">
        <v>1.6182793000651723</v>
      </c>
      <c r="X544">
        <v>2.284381392103918</v>
      </c>
      <c r="Y544">
        <v>2.1104179294972316</v>
      </c>
      <c r="Z544">
        <v>2.5039217594901397</v>
      </c>
      <c r="AA544">
        <v>4.7078927632093661</v>
      </c>
      <c r="AB544">
        <v>1.277480972332222</v>
      </c>
    </row>
    <row r="545" spans="21:28" x14ac:dyDescent="0.25">
      <c r="U545">
        <v>504</v>
      </c>
      <c r="V545">
        <v>2.8377256987845625</v>
      </c>
      <c r="W545">
        <v>2.5251969170354585</v>
      </c>
      <c r="X545">
        <v>1.8831908394848125</v>
      </c>
      <c r="Y545">
        <v>1.4002321029745031</v>
      </c>
      <c r="Z545">
        <v>1.1315860193447487</v>
      </c>
      <c r="AA545">
        <v>3.0385437424512305</v>
      </c>
      <c r="AB545">
        <v>3.3779924494873654</v>
      </c>
    </row>
    <row r="546" spans="21:28" x14ac:dyDescent="0.25">
      <c r="U546">
        <v>505</v>
      </c>
      <c r="V546">
        <v>0.84887526802046165</v>
      </c>
      <c r="W546">
        <v>1.6589939806336929</v>
      </c>
      <c r="X546">
        <v>1.1374588881191443</v>
      </c>
      <c r="Y546">
        <v>1.3758028590445746</v>
      </c>
      <c r="Z546">
        <v>5.8361163784483292</v>
      </c>
      <c r="AA546">
        <v>1.7298770094217113</v>
      </c>
      <c r="AB546">
        <v>8.1491738708744332</v>
      </c>
    </row>
    <row r="547" spans="21:28" x14ac:dyDescent="0.25">
      <c r="U547">
        <v>506</v>
      </c>
      <c r="V547">
        <v>3.8764473327818436</v>
      </c>
      <c r="W547">
        <v>1.2779312109338172</v>
      </c>
      <c r="X547">
        <v>0.77257197501354791</v>
      </c>
      <c r="Y547">
        <v>0.9086509132818088</v>
      </c>
      <c r="Z547">
        <v>0.96775333342447445</v>
      </c>
      <c r="AA547">
        <v>1.5200133251685182</v>
      </c>
      <c r="AB547">
        <v>3.0109191949380643</v>
      </c>
    </row>
    <row r="548" spans="21:28" x14ac:dyDescent="0.25">
      <c r="U548">
        <v>507</v>
      </c>
      <c r="V548">
        <v>3.8875609698280651</v>
      </c>
      <c r="W548">
        <v>1.4316359248984001</v>
      </c>
      <c r="X548">
        <v>1.0479423101708367</v>
      </c>
      <c r="Y548">
        <v>2.5063684017568457</v>
      </c>
      <c r="Z548">
        <v>1.5943991341387289</v>
      </c>
      <c r="AA548">
        <v>0.96879777171304404</v>
      </c>
      <c r="AB548">
        <v>2.9258833485095588</v>
      </c>
    </row>
    <row r="549" spans="21:28" x14ac:dyDescent="0.25">
      <c r="U549">
        <v>508</v>
      </c>
      <c r="V549">
        <v>1.5968767237395534</v>
      </c>
      <c r="W549">
        <v>3.4769063334742221</v>
      </c>
      <c r="X549">
        <v>3.6362241570021081</v>
      </c>
      <c r="Y549">
        <v>0.76998454764738933</v>
      </c>
      <c r="Z549">
        <v>3.1872623626995247</v>
      </c>
      <c r="AA549">
        <v>2.1613375318043415</v>
      </c>
      <c r="AB549">
        <v>1.6199282298406028</v>
      </c>
    </row>
    <row r="550" spans="21:28" x14ac:dyDescent="0.25">
      <c r="U550">
        <v>509</v>
      </c>
      <c r="V550">
        <v>4.4414237043381277</v>
      </c>
      <c r="W550">
        <v>2.8238590590991643</v>
      </c>
      <c r="X550">
        <v>1.3990573670892221</v>
      </c>
      <c r="Y550">
        <v>1.856314621194818</v>
      </c>
      <c r="Z550">
        <v>2.364843740573936</v>
      </c>
      <c r="AA550">
        <v>1.354589048626178</v>
      </c>
      <c r="AB550">
        <v>1.3775424861558505</v>
      </c>
    </row>
    <row r="551" spans="21:28" x14ac:dyDescent="0.25">
      <c r="U551">
        <v>510</v>
      </c>
      <c r="V551">
        <v>0.88037534223050506</v>
      </c>
      <c r="W551">
        <v>1.0517170589214</v>
      </c>
      <c r="X551">
        <v>2.4401026314690335</v>
      </c>
      <c r="Y551">
        <v>3.3015248538426407</v>
      </c>
      <c r="Z551">
        <v>1.0585947732047101</v>
      </c>
      <c r="AA551">
        <v>3.5421503841913919</v>
      </c>
      <c r="AB551">
        <v>2.6950538890821147</v>
      </c>
    </row>
    <row r="552" spans="21:28" x14ac:dyDescent="0.25">
      <c r="U552">
        <v>511</v>
      </c>
      <c r="V552">
        <v>2.3730523467484042</v>
      </c>
      <c r="W552">
        <v>4.0663487224461772</v>
      </c>
      <c r="X552">
        <v>3.5320795452808058</v>
      </c>
      <c r="Y552">
        <v>0.477660390311272</v>
      </c>
      <c r="Z552">
        <v>1.2329730858497185</v>
      </c>
      <c r="AA552">
        <v>2.7903065656609742</v>
      </c>
      <c r="AB552">
        <v>2.2469670131935451</v>
      </c>
    </row>
    <row r="553" spans="21:28" x14ac:dyDescent="0.25">
      <c r="U553">
        <v>512</v>
      </c>
      <c r="V553">
        <v>2.0358044506132367</v>
      </c>
      <c r="W553">
        <v>0.86783294463578253</v>
      </c>
      <c r="X553">
        <v>2.1426359814835174</v>
      </c>
      <c r="Y553">
        <v>0.85450993366912531</v>
      </c>
      <c r="Z553">
        <v>1.4916847464283127</v>
      </c>
      <c r="AA553">
        <v>0.84946964823234905</v>
      </c>
      <c r="AB553">
        <v>1.6122549967079163</v>
      </c>
    </row>
    <row r="554" spans="21:28" x14ac:dyDescent="0.25">
      <c r="U554">
        <v>513</v>
      </c>
      <c r="V554">
        <v>4.3990742060997903</v>
      </c>
      <c r="W554">
        <v>2.5260414342471607</v>
      </c>
      <c r="X554">
        <v>1.0624770682950944</v>
      </c>
      <c r="Y554">
        <v>3.0362084597549743</v>
      </c>
      <c r="Z554">
        <v>1.4293696931720574</v>
      </c>
      <c r="AA554">
        <v>2.6509917207975313</v>
      </c>
      <c r="AB554">
        <v>1.83938395283311</v>
      </c>
    </row>
    <row r="555" spans="21:28" x14ac:dyDescent="0.25">
      <c r="U555">
        <v>514</v>
      </c>
      <c r="V555">
        <v>1.5215369336768698</v>
      </c>
      <c r="W555">
        <v>0.68414219652278374</v>
      </c>
      <c r="X555">
        <v>2.3268618497682696</v>
      </c>
      <c r="Y555">
        <v>4.6421938904858306</v>
      </c>
      <c r="Z555">
        <v>2.5101796816418287</v>
      </c>
      <c r="AA555">
        <v>3.0093924098278584</v>
      </c>
      <c r="AB555">
        <v>3.1889526156627968</v>
      </c>
    </row>
    <row r="556" spans="21:28" x14ac:dyDescent="0.25">
      <c r="U556">
        <v>515</v>
      </c>
      <c r="V556">
        <v>3.171129047985954</v>
      </c>
      <c r="W556">
        <v>4.8274827799874291</v>
      </c>
      <c r="X556">
        <v>3.7750620170578206</v>
      </c>
      <c r="Y556">
        <v>2.5348573387290108</v>
      </c>
      <c r="Z556">
        <v>1.2763321966629777</v>
      </c>
      <c r="AA556">
        <v>0.31590132925652925</v>
      </c>
      <c r="AB556">
        <v>1.037726175542155</v>
      </c>
    </row>
    <row r="557" spans="21:28" x14ac:dyDescent="0.25">
      <c r="U557">
        <v>516</v>
      </c>
      <c r="V557">
        <v>4.3701171064182835</v>
      </c>
      <c r="W557">
        <v>2.4838143427424884</v>
      </c>
      <c r="X557">
        <v>2.471860838337927</v>
      </c>
      <c r="Y557">
        <v>0.3801869450146721</v>
      </c>
      <c r="Z557">
        <v>8.0629038487028417</v>
      </c>
      <c r="AA557">
        <v>0.88060565436385663</v>
      </c>
      <c r="AB557">
        <v>5.2788959680873377</v>
      </c>
    </row>
    <row r="558" spans="21:28" x14ac:dyDescent="0.25">
      <c r="U558">
        <v>517</v>
      </c>
      <c r="V558">
        <v>1.1901090798966296</v>
      </c>
      <c r="W558">
        <v>1.189185656453241</v>
      </c>
      <c r="X558">
        <v>1.5736534373972155</v>
      </c>
      <c r="Y558">
        <v>4.32783097321557</v>
      </c>
      <c r="Z558">
        <v>2.934671692599911</v>
      </c>
      <c r="AA558">
        <v>4.79769724613893</v>
      </c>
      <c r="AB558">
        <v>2.8217802096477458</v>
      </c>
    </row>
    <row r="559" spans="21:28" x14ac:dyDescent="0.25">
      <c r="U559">
        <v>518</v>
      </c>
      <c r="V559">
        <v>1.2948222671547771</v>
      </c>
      <c r="W559">
        <v>1.4699839257878062</v>
      </c>
      <c r="X559">
        <v>1.218676064754229</v>
      </c>
      <c r="Y559">
        <v>2.8176679665339863</v>
      </c>
      <c r="Z559">
        <v>1.4196200057111137</v>
      </c>
      <c r="AA559">
        <v>3.6963586865561417</v>
      </c>
      <c r="AB559">
        <v>2.9874785748412891</v>
      </c>
    </row>
    <row r="560" spans="21:28" x14ac:dyDescent="0.25">
      <c r="U560">
        <v>519</v>
      </c>
      <c r="V560">
        <v>6.7460890069507267</v>
      </c>
      <c r="W560">
        <v>3.4947038448805832</v>
      </c>
      <c r="X560">
        <v>2.2829282678046638</v>
      </c>
      <c r="Y560">
        <v>2.0002459185176815</v>
      </c>
      <c r="Z560">
        <v>2.3736315770864871</v>
      </c>
      <c r="AA560">
        <v>4.8642454867335205</v>
      </c>
      <c r="AB560">
        <v>3.3965158416615675</v>
      </c>
    </row>
    <row r="561" spans="21:28" x14ac:dyDescent="0.25">
      <c r="U561">
        <v>520</v>
      </c>
      <c r="V561">
        <v>1.5799791679646689</v>
      </c>
      <c r="W561">
        <v>2.0040472514271888</v>
      </c>
      <c r="X561">
        <v>3.2036341561494099</v>
      </c>
      <c r="Y561">
        <v>0.60631061421350374</v>
      </c>
      <c r="Z561">
        <v>1.3214543537426628</v>
      </c>
      <c r="AA561">
        <v>2.7208791075877299</v>
      </c>
      <c r="AB561">
        <v>2.0257798506536147</v>
      </c>
    </row>
    <row r="562" spans="21:28" x14ac:dyDescent="0.25">
      <c r="U562">
        <v>521</v>
      </c>
      <c r="V562">
        <v>1.3963489060163408</v>
      </c>
      <c r="W562">
        <v>1.3156332459198326</v>
      </c>
      <c r="X562">
        <v>2.6142505147746706</v>
      </c>
      <c r="Y562">
        <v>3.2582460672387192</v>
      </c>
      <c r="Z562">
        <v>0.73133268199015589</v>
      </c>
      <c r="AA562">
        <v>3.118314567051613</v>
      </c>
      <c r="AB562">
        <v>2.5480791585962872</v>
      </c>
    </row>
    <row r="563" spans="21:28" x14ac:dyDescent="0.25">
      <c r="U563">
        <v>522</v>
      </c>
      <c r="V563">
        <v>4.1567102352855345</v>
      </c>
      <c r="W563">
        <v>1.726821748002813</v>
      </c>
      <c r="X563">
        <v>1.4292335086336678</v>
      </c>
      <c r="Y563">
        <v>2.5132642258584994</v>
      </c>
      <c r="Z563">
        <v>0.94686015577850202</v>
      </c>
      <c r="AA563">
        <v>1.1542905659660712</v>
      </c>
      <c r="AB563">
        <v>0.41457038546074015</v>
      </c>
    </row>
    <row r="564" spans="21:28" x14ac:dyDescent="0.25">
      <c r="U564">
        <v>523</v>
      </c>
      <c r="V564">
        <v>0.82448449037455451</v>
      </c>
      <c r="W564">
        <v>1.051201156286423</v>
      </c>
      <c r="X564">
        <v>1.4394208231895771</v>
      </c>
      <c r="Y564">
        <v>1.0956020624535687</v>
      </c>
      <c r="Z564">
        <v>0.96362859702947223</v>
      </c>
      <c r="AA564">
        <v>1.1679911165964167</v>
      </c>
      <c r="AB564">
        <v>2.875302519786072</v>
      </c>
    </row>
    <row r="565" spans="21:28" x14ac:dyDescent="0.25">
      <c r="U565">
        <v>524</v>
      </c>
      <c r="V565">
        <v>2.3307281327454268</v>
      </c>
      <c r="W565">
        <v>2.2899455623777429</v>
      </c>
      <c r="X565">
        <v>1.4821925956937991</v>
      </c>
      <c r="Y565">
        <v>1.6453015357831542</v>
      </c>
      <c r="Z565">
        <v>3.5924479939337028</v>
      </c>
      <c r="AA565">
        <v>1.6486585730059387</v>
      </c>
      <c r="AB565">
        <v>2.4189102751813225</v>
      </c>
    </row>
    <row r="566" spans="21:28" x14ac:dyDescent="0.25">
      <c r="U566">
        <v>525</v>
      </c>
      <c r="V566">
        <v>2.9079807358362095</v>
      </c>
      <c r="W566">
        <v>2.916016706776952</v>
      </c>
      <c r="X566">
        <v>3.2245132053022494</v>
      </c>
      <c r="Y566">
        <v>0.88401779066830011</v>
      </c>
      <c r="Z566">
        <v>0.99822495806458633</v>
      </c>
      <c r="AA566">
        <v>1.803647364082263</v>
      </c>
      <c r="AB566">
        <v>1.2249845389855818</v>
      </c>
    </row>
    <row r="567" spans="21:28" x14ac:dyDescent="0.25">
      <c r="U567">
        <v>526</v>
      </c>
      <c r="V567">
        <v>4.0219557118378209</v>
      </c>
      <c r="W567">
        <v>0.72557207556753212</v>
      </c>
      <c r="X567">
        <v>0.99619336165342376</v>
      </c>
      <c r="Y567">
        <v>1.9047082028543032</v>
      </c>
      <c r="Z567">
        <v>4.1750880920956481</v>
      </c>
      <c r="AA567">
        <v>1.3324349740079184</v>
      </c>
      <c r="AB567">
        <v>3.0916161612339854</v>
      </c>
    </row>
    <row r="568" spans="21:28" x14ac:dyDescent="0.25">
      <c r="U568">
        <v>527</v>
      </c>
      <c r="V568">
        <v>1.4037525678179719</v>
      </c>
      <c r="W568">
        <v>3.8413526109268052</v>
      </c>
      <c r="X568">
        <v>1.4090532341112314</v>
      </c>
      <c r="Y568">
        <v>2.8461099351790655</v>
      </c>
      <c r="Z568">
        <v>1.6295569889348225</v>
      </c>
      <c r="AA568">
        <v>4.377160033561724</v>
      </c>
      <c r="AB568">
        <v>4.1438675761640438</v>
      </c>
    </row>
    <row r="569" spans="21:28" x14ac:dyDescent="0.25">
      <c r="U569">
        <v>528</v>
      </c>
      <c r="V569">
        <v>2.8873533939566767</v>
      </c>
      <c r="W569">
        <v>0.81106542029725992</v>
      </c>
      <c r="X569">
        <v>3.4656339523676998</v>
      </c>
      <c r="Y569">
        <v>1.946255795301908</v>
      </c>
      <c r="Z569">
        <v>1.453583819910784</v>
      </c>
      <c r="AA569">
        <v>4.7409114760096447</v>
      </c>
      <c r="AB569">
        <v>4.8264152673048528</v>
      </c>
    </row>
    <row r="570" spans="21:28" x14ac:dyDescent="0.25">
      <c r="U570">
        <v>529</v>
      </c>
      <c r="V570">
        <v>2.1843526523021244</v>
      </c>
      <c r="W570">
        <v>1.9234187083539671</v>
      </c>
      <c r="X570">
        <v>3.5028467123214919</v>
      </c>
      <c r="Y570">
        <v>0.81475134050424003</v>
      </c>
      <c r="Z570">
        <v>2.7239077190550085</v>
      </c>
      <c r="AA570">
        <v>1.0184843419015868</v>
      </c>
      <c r="AB570">
        <v>2.1018552995182747</v>
      </c>
    </row>
    <row r="571" spans="21:28" x14ac:dyDescent="0.25">
      <c r="U571">
        <v>530</v>
      </c>
      <c r="V571">
        <v>1.3893539114326481</v>
      </c>
      <c r="W571">
        <v>4.1033377170449548</v>
      </c>
      <c r="X571">
        <v>2.1920662416639844</v>
      </c>
      <c r="Y571">
        <v>2.0569484376433174</v>
      </c>
      <c r="Z571">
        <v>3.8825499290676295</v>
      </c>
      <c r="AA571">
        <v>2.8007511958221705</v>
      </c>
      <c r="AB571">
        <v>4.0604735630653437</v>
      </c>
    </row>
    <row r="572" spans="21:28" x14ac:dyDescent="0.25">
      <c r="U572">
        <v>531</v>
      </c>
      <c r="V572">
        <v>2.6526521104507088</v>
      </c>
      <c r="W572">
        <v>2.3847096563626939</v>
      </c>
      <c r="X572">
        <v>1.9472360952021848</v>
      </c>
      <c r="Y572">
        <v>0.6139328383861703</v>
      </c>
      <c r="Z572">
        <v>1.75881411365749</v>
      </c>
      <c r="AA572">
        <v>3.1664380352185626</v>
      </c>
      <c r="AB572">
        <v>0.55700478315058732</v>
      </c>
    </row>
    <row r="573" spans="21:28" x14ac:dyDescent="0.25">
      <c r="U573">
        <v>532</v>
      </c>
      <c r="V573">
        <v>2.5968148326213374</v>
      </c>
      <c r="W573">
        <v>1.2818981282357849</v>
      </c>
      <c r="X573">
        <v>5.2421164299342804</v>
      </c>
      <c r="Y573">
        <v>3.0999261222937298</v>
      </c>
      <c r="Z573">
        <v>2.823815556702193</v>
      </c>
      <c r="AA573">
        <v>1.1217187474003165</v>
      </c>
      <c r="AB573">
        <v>1.8111958949429052</v>
      </c>
    </row>
    <row r="574" spans="21:28" x14ac:dyDescent="0.25">
      <c r="U574">
        <v>533</v>
      </c>
      <c r="V574">
        <v>0.8640110816232669</v>
      </c>
      <c r="W574">
        <v>1.5860242755544385</v>
      </c>
      <c r="X574">
        <v>1.7138522733176138</v>
      </c>
      <c r="Y574">
        <v>6.3795909555335806</v>
      </c>
      <c r="Z574">
        <v>1.7971188384323475</v>
      </c>
      <c r="AA574">
        <v>1.8635936028938243</v>
      </c>
      <c r="AB574">
        <v>3.290612279428506</v>
      </c>
    </row>
    <row r="575" spans="21:28" x14ac:dyDescent="0.25">
      <c r="U575">
        <v>534</v>
      </c>
      <c r="V575">
        <v>5.4495194551684376</v>
      </c>
      <c r="W575">
        <v>3.6541236259073981</v>
      </c>
      <c r="X575">
        <v>5.2713834628292062</v>
      </c>
      <c r="Y575">
        <v>0.71774667538980008</v>
      </c>
      <c r="Z575">
        <v>1.0689150758069086</v>
      </c>
      <c r="AA575">
        <v>3.010060942267025</v>
      </c>
      <c r="AB575">
        <v>2.5382054353108914</v>
      </c>
    </row>
    <row r="576" spans="21:28" x14ac:dyDescent="0.25">
      <c r="U576">
        <v>535</v>
      </c>
      <c r="V576">
        <v>3.3073652564863538</v>
      </c>
      <c r="W576">
        <v>2.2016193644339488</v>
      </c>
      <c r="X576">
        <v>5.4616603770591956</v>
      </c>
      <c r="Y576">
        <v>2.7706923492748805</v>
      </c>
      <c r="Z576">
        <v>1.9106097763858574</v>
      </c>
      <c r="AA576">
        <v>2.6378752980801394</v>
      </c>
      <c r="AB576">
        <v>0.86676746577594532</v>
      </c>
    </row>
    <row r="577" spans="21:28" x14ac:dyDescent="0.25">
      <c r="U577">
        <v>536</v>
      </c>
      <c r="V577">
        <v>2.6843514626426499</v>
      </c>
      <c r="W577">
        <v>2.3888340151167502</v>
      </c>
      <c r="X577">
        <v>2.8404035286932223</v>
      </c>
      <c r="Y577">
        <v>1.6230326065665686</v>
      </c>
      <c r="Z577">
        <v>0.90129527050134839</v>
      </c>
      <c r="AA577">
        <v>1.6807664206477066</v>
      </c>
      <c r="AB577">
        <v>1.9393875696648817</v>
      </c>
    </row>
    <row r="578" spans="21:28" x14ac:dyDescent="0.25">
      <c r="U578">
        <v>537</v>
      </c>
      <c r="V578">
        <v>1.2572016601442928</v>
      </c>
      <c r="W578">
        <v>1.284803176236645</v>
      </c>
      <c r="X578">
        <v>0.89532287165812219</v>
      </c>
      <c r="Y578">
        <v>1.4093771956891421</v>
      </c>
      <c r="Z578">
        <v>1.3127672715321697</v>
      </c>
      <c r="AA578">
        <v>3.321138345413535</v>
      </c>
      <c r="AB578">
        <v>1.6367735761485596</v>
      </c>
    </row>
    <row r="579" spans="21:28" x14ac:dyDescent="0.25">
      <c r="U579">
        <v>538</v>
      </c>
      <c r="V579">
        <v>1.2174867838567658</v>
      </c>
      <c r="W579">
        <v>2.1161982486586424</v>
      </c>
      <c r="X579">
        <v>3.5208738931550472</v>
      </c>
      <c r="Y579">
        <v>1.6599943230846161</v>
      </c>
      <c r="Z579">
        <v>2.7313451342609656</v>
      </c>
      <c r="AA579">
        <v>1.6416332795466348</v>
      </c>
      <c r="AB579">
        <v>1.8701444655953632</v>
      </c>
    </row>
    <row r="580" spans="21:28" x14ac:dyDescent="0.25">
      <c r="U580">
        <v>539</v>
      </c>
      <c r="V580">
        <v>2.4428983256144448</v>
      </c>
      <c r="W580">
        <v>1.7954818213060795</v>
      </c>
      <c r="X580">
        <v>1.1746698692329649</v>
      </c>
      <c r="Y580">
        <v>0.63988213796125781</v>
      </c>
      <c r="Z580">
        <v>4.1525546775228834</v>
      </c>
      <c r="AA580">
        <v>3.6557431417038773</v>
      </c>
      <c r="AB580">
        <v>1.275880990067185</v>
      </c>
    </row>
    <row r="581" spans="21:28" x14ac:dyDescent="0.25">
      <c r="U581">
        <v>540</v>
      </c>
      <c r="V581">
        <v>3.2524588126102953</v>
      </c>
      <c r="W581">
        <v>1.6017027537746329</v>
      </c>
      <c r="X581">
        <v>0.53788838613283785</v>
      </c>
      <c r="Y581">
        <v>1.0652310094772246</v>
      </c>
      <c r="Z581">
        <v>2.0010252639205643</v>
      </c>
      <c r="AA581">
        <v>2.3935463732925504</v>
      </c>
      <c r="AB581">
        <v>1.6485043621676319</v>
      </c>
    </row>
    <row r="582" spans="21:28" x14ac:dyDescent="0.25">
      <c r="U582">
        <v>541</v>
      </c>
      <c r="V582">
        <v>3.9230929362540201</v>
      </c>
      <c r="W582">
        <v>1.7650825094259015</v>
      </c>
      <c r="X582">
        <v>1.6290422320300231</v>
      </c>
      <c r="Y582">
        <v>3.0121271893893748</v>
      </c>
      <c r="Z582">
        <v>4.1893224213756692</v>
      </c>
      <c r="AA582">
        <v>1.6409078400278585</v>
      </c>
      <c r="AB582">
        <v>0.9008953412049413</v>
      </c>
    </row>
    <row r="583" spans="21:28" x14ac:dyDescent="0.25">
      <c r="U583">
        <v>542</v>
      </c>
      <c r="V583">
        <v>0.87935568587546331</v>
      </c>
      <c r="W583">
        <v>1.3599665144231208</v>
      </c>
      <c r="X583">
        <v>1.4284915580555175</v>
      </c>
      <c r="Y583">
        <v>1.3894086961862135</v>
      </c>
      <c r="Z583">
        <v>0.42211660346765073</v>
      </c>
      <c r="AA583">
        <v>2.8069237902190376</v>
      </c>
      <c r="AB583">
        <v>2.2729589465877962</v>
      </c>
    </row>
    <row r="584" spans="21:28" x14ac:dyDescent="0.25">
      <c r="U584">
        <v>543</v>
      </c>
      <c r="V584">
        <v>4.3539496383517067</v>
      </c>
      <c r="W584">
        <v>3.4735306667903378</v>
      </c>
      <c r="X584">
        <v>1.2786065961436908</v>
      </c>
      <c r="Y584">
        <v>1.702571672753588</v>
      </c>
      <c r="Z584">
        <v>3.4933234269559863</v>
      </c>
      <c r="AA584">
        <v>5.6181199180259522</v>
      </c>
      <c r="AB584">
        <v>1.7830373173347562</v>
      </c>
    </row>
    <row r="585" spans="21:28" x14ac:dyDescent="0.25">
      <c r="U585">
        <v>544</v>
      </c>
      <c r="V585">
        <v>2.8771223913495598</v>
      </c>
      <c r="W585">
        <v>1.7400142501883991</v>
      </c>
      <c r="X585">
        <v>4.0384016945423928</v>
      </c>
      <c r="Y585">
        <v>3.3028500055441135</v>
      </c>
      <c r="Z585">
        <v>1.3096566615792742</v>
      </c>
      <c r="AA585">
        <v>1.1205899900527636</v>
      </c>
      <c r="AB585">
        <v>2.1229292965200854</v>
      </c>
    </row>
    <row r="586" spans="21:28" x14ac:dyDescent="0.25">
      <c r="U586">
        <v>545</v>
      </c>
      <c r="V586">
        <v>3.089948955763274</v>
      </c>
      <c r="W586">
        <v>2.6580475332342219</v>
      </c>
      <c r="X586">
        <v>0.8446801417447205</v>
      </c>
      <c r="Y586">
        <v>1.7563012335587678</v>
      </c>
      <c r="Z586">
        <v>0.66157293144911711</v>
      </c>
      <c r="AA586">
        <v>2.6886029088541514</v>
      </c>
      <c r="AB586">
        <v>1.7524258599496856</v>
      </c>
    </row>
    <row r="587" spans="21:28" x14ac:dyDescent="0.25">
      <c r="U587">
        <v>546</v>
      </c>
      <c r="V587">
        <v>2.6350710684511589</v>
      </c>
      <c r="W587">
        <v>0.94803700028664051</v>
      </c>
      <c r="X587">
        <v>1.7825083852621457</v>
      </c>
      <c r="Y587">
        <v>1.5371388942930484</v>
      </c>
      <c r="Z587">
        <v>1.4757487570851087</v>
      </c>
      <c r="AA587">
        <v>2.6501378882427007</v>
      </c>
      <c r="AB587">
        <v>0.56710347697758945</v>
      </c>
    </row>
    <row r="588" spans="21:28" x14ac:dyDescent="0.25">
      <c r="U588">
        <v>547</v>
      </c>
      <c r="V588">
        <v>2.638499142811793</v>
      </c>
      <c r="W588">
        <v>1.6801638928688525</v>
      </c>
      <c r="X588">
        <v>1.3316934634357669</v>
      </c>
      <c r="Y588">
        <v>3.9383046761138614</v>
      </c>
      <c r="Z588">
        <v>3.1910942401353206</v>
      </c>
      <c r="AA588">
        <v>0.68968112775805834</v>
      </c>
      <c r="AB588">
        <v>2.572005952190981</v>
      </c>
    </row>
    <row r="589" spans="21:28" x14ac:dyDescent="0.25">
      <c r="U589">
        <v>548</v>
      </c>
      <c r="V589">
        <v>2.1846168762298572</v>
      </c>
      <c r="W589">
        <v>3.6283773336802212</v>
      </c>
      <c r="X589">
        <v>1.2959232456397056</v>
      </c>
      <c r="Y589">
        <v>5.7520692805737692</v>
      </c>
      <c r="Z589">
        <v>3.3465728902678222</v>
      </c>
      <c r="AA589">
        <v>3.1227036873417582</v>
      </c>
      <c r="AB589">
        <v>1.6995487047337492</v>
      </c>
    </row>
    <row r="590" spans="21:28" x14ac:dyDescent="0.25">
      <c r="U590">
        <v>549</v>
      </c>
      <c r="V590">
        <v>1.0833794304791051</v>
      </c>
      <c r="W590">
        <v>3.2129482502786</v>
      </c>
      <c r="X590">
        <v>2.1230607984133081</v>
      </c>
      <c r="Y590">
        <v>0.98640303511435568</v>
      </c>
      <c r="Z590">
        <v>3.6634659282011843</v>
      </c>
      <c r="AA590">
        <v>4.5240533278426787</v>
      </c>
      <c r="AB590">
        <v>4.8523376643144234</v>
      </c>
    </row>
    <row r="591" spans="21:28" x14ac:dyDescent="0.25">
      <c r="U591">
        <v>550</v>
      </c>
      <c r="V591">
        <v>3.8830181858484241</v>
      </c>
      <c r="W591">
        <v>3.626656315996621</v>
      </c>
      <c r="X591">
        <v>5.1048790727255167</v>
      </c>
      <c r="Y591">
        <v>4.7418968825491055</v>
      </c>
      <c r="Z591">
        <v>4.564355611535877</v>
      </c>
      <c r="AA591">
        <v>1.0985853674421904</v>
      </c>
      <c r="AB591">
        <v>3.4312654658345694</v>
      </c>
    </row>
    <row r="592" spans="21:28" x14ac:dyDescent="0.25">
      <c r="U592">
        <v>551</v>
      </c>
      <c r="V592">
        <v>2.4274202835363141</v>
      </c>
      <c r="W592">
        <v>1.6699801073615166</v>
      </c>
      <c r="X592">
        <v>1.4557188676854131</v>
      </c>
      <c r="Y592">
        <v>3.2021166206660818</v>
      </c>
      <c r="Z592">
        <v>7.2595095924329485</v>
      </c>
      <c r="AA592">
        <v>0.81342621245651292</v>
      </c>
      <c r="AB592">
        <v>2.6560823690266466</v>
      </c>
    </row>
    <row r="593" spans="21:28" x14ac:dyDescent="0.25">
      <c r="U593">
        <v>552</v>
      </c>
      <c r="V593">
        <v>1.7669110566457569</v>
      </c>
      <c r="W593">
        <v>3.9714627102457132</v>
      </c>
      <c r="X593">
        <v>4.181961940584876</v>
      </c>
      <c r="Y593">
        <v>0.87789698779279379</v>
      </c>
      <c r="Z593">
        <v>1.5069763682093718</v>
      </c>
      <c r="AA593">
        <v>3.6307230787150262</v>
      </c>
      <c r="AB593">
        <v>2.1659114183792672</v>
      </c>
    </row>
    <row r="594" spans="21:28" x14ac:dyDescent="0.25">
      <c r="U594">
        <v>553</v>
      </c>
      <c r="V594">
        <v>2.545670245952266</v>
      </c>
      <c r="W594">
        <v>1.0762981644876783</v>
      </c>
      <c r="X594">
        <v>2.0879091602077207</v>
      </c>
      <c r="Y594">
        <v>2.8513543469207181</v>
      </c>
      <c r="Z594">
        <v>4.1766525094716318</v>
      </c>
      <c r="AA594">
        <v>2.9521453713497294</v>
      </c>
      <c r="AB594">
        <v>2.2487416823465005</v>
      </c>
    </row>
    <row r="595" spans="21:28" x14ac:dyDescent="0.25">
      <c r="U595">
        <v>554</v>
      </c>
      <c r="V595">
        <v>1.578245373661934</v>
      </c>
      <c r="W595">
        <v>2.3554486465834246</v>
      </c>
      <c r="X595">
        <v>5.1024600887421911</v>
      </c>
      <c r="Y595">
        <v>2.0261559016053674</v>
      </c>
      <c r="Z595">
        <v>2.1872270167186514</v>
      </c>
      <c r="AA595">
        <v>3.058513495412154</v>
      </c>
      <c r="AB595">
        <v>0.62829653865005763</v>
      </c>
    </row>
    <row r="596" spans="21:28" x14ac:dyDescent="0.25">
      <c r="U596">
        <v>555</v>
      </c>
      <c r="V596">
        <v>1.1130837839158783</v>
      </c>
      <c r="W596">
        <v>1.275507057327556</v>
      </c>
      <c r="X596">
        <v>4.3182351475160869</v>
      </c>
      <c r="Y596">
        <v>1.5458848551500701</v>
      </c>
      <c r="Z596">
        <v>2.8731955948418273</v>
      </c>
      <c r="AA596">
        <v>1.406899514083314</v>
      </c>
      <c r="AB596">
        <v>1.6587869102946249</v>
      </c>
    </row>
    <row r="597" spans="21:28" x14ac:dyDescent="0.25">
      <c r="U597">
        <v>556</v>
      </c>
      <c r="V597">
        <v>3.0934480218885509</v>
      </c>
      <c r="W597">
        <v>0.65906700866947621</v>
      </c>
      <c r="X597">
        <v>2.4327192914479845</v>
      </c>
      <c r="Y597">
        <v>3.2072640821241811</v>
      </c>
      <c r="Z597">
        <v>1.2766976687801301</v>
      </c>
      <c r="AA597">
        <v>2.8231004245183988</v>
      </c>
      <c r="AB597">
        <v>1.1065898573874924</v>
      </c>
    </row>
    <row r="598" spans="21:28" x14ac:dyDescent="0.25">
      <c r="U598">
        <v>557</v>
      </c>
      <c r="V598">
        <v>1.1385597661236877</v>
      </c>
      <c r="W598">
        <v>2.4605867237811694</v>
      </c>
      <c r="X598">
        <v>1.2319333781494197</v>
      </c>
      <c r="Y598">
        <v>4.5291804917461587</v>
      </c>
      <c r="Z598">
        <v>3.4121371409050845</v>
      </c>
      <c r="AA598">
        <v>1.2473226184010453</v>
      </c>
      <c r="AB598">
        <v>3.1286117774772464</v>
      </c>
    </row>
    <row r="599" spans="21:28" x14ac:dyDescent="0.25">
      <c r="U599">
        <v>558</v>
      </c>
      <c r="V599">
        <v>3.1962190127543444</v>
      </c>
      <c r="W599">
        <v>1.3682843940829161</v>
      </c>
      <c r="X599">
        <v>0.68771919331657838</v>
      </c>
      <c r="Y599">
        <v>1.1827217045245961</v>
      </c>
      <c r="Z599">
        <v>4.0530308915861335</v>
      </c>
      <c r="AA599">
        <v>1.3758238822172131</v>
      </c>
      <c r="AB599">
        <v>2.6650125806638196</v>
      </c>
    </row>
    <row r="600" spans="21:28" x14ac:dyDescent="0.25">
      <c r="U600">
        <v>559</v>
      </c>
      <c r="V600">
        <v>1.2097945855601697</v>
      </c>
      <c r="W600">
        <v>2.1634367869809648</v>
      </c>
      <c r="X600">
        <v>1.8104055297037045</v>
      </c>
      <c r="Y600">
        <v>5.7627520632345028</v>
      </c>
      <c r="Z600">
        <v>1.6524658713114528</v>
      </c>
      <c r="AA600">
        <v>2.1850591842821658</v>
      </c>
      <c r="AB600">
        <v>5.3595046433020839</v>
      </c>
    </row>
    <row r="601" spans="21:28" x14ac:dyDescent="0.25">
      <c r="U601">
        <v>560</v>
      </c>
      <c r="V601">
        <v>2.7479997381124046</v>
      </c>
      <c r="W601">
        <v>2.3828694178515861</v>
      </c>
      <c r="X601">
        <v>0.89680646784333429</v>
      </c>
      <c r="Y601">
        <v>1.7124681793297811</v>
      </c>
      <c r="Z601">
        <v>2.2253307351890013</v>
      </c>
      <c r="AA601">
        <v>2.4135646224980136</v>
      </c>
      <c r="AB601">
        <v>3.0668721146256992</v>
      </c>
    </row>
    <row r="602" spans="21:28" x14ac:dyDescent="0.25">
      <c r="U602">
        <v>561</v>
      </c>
      <c r="V602">
        <v>2.4112247965944631</v>
      </c>
      <c r="W602">
        <v>2.1682824827686038</v>
      </c>
      <c r="X602">
        <v>1.8811120958557006</v>
      </c>
      <c r="Y602">
        <v>3.9897333534166202</v>
      </c>
      <c r="Z602">
        <v>0.97947118084003859</v>
      </c>
      <c r="AA602">
        <v>3.6304289109879782</v>
      </c>
      <c r="AB602">
        <v>2.0908192271263433</v>
      </c>
    </row>
    <row r="603" spans="21:28" x14ac:dyDescent="0.25">
      <c r="U603">
        <v>562</v>
      </c>
      <c r="V603">
        <v>2.4124680494992314</v>
      </c>
      <c r="W603">
        <v>1.9287325752132938</v>
      </c>
      <c r="X603">
        <v>0.82577716193455442</v>
      </c>
      <c r="Y603">
        <v>2.6616862990847858</v>
      </c>
      <c r="Z603">
        <v>1.73815379273994</v>
      </c>
      <c r="AA603">
        <v>7.2173102756658079</v>
      </c>
      <c r="AB603">
        <v>1.7175454159266432</v>
      </c>
    </row>
    <row r="604" spans="21:28" x14ac:dyDescent="0.25">
      <c r="U604">
        <v>563</v>
      </c>
      <c r="V604">
        <v>2.0709824786208491</v>
      </c>
      <c r="W604">
        <v>2.1220231966202117</v>
      </c>
      <c r="X604">
        <v>2.8407900591493198</v>
      </c>
      <c r="Y604">
        <v>2.1146292697359486</v>
      </c>
      <c r="Z604">
        <v>2.0676367978704286</v>
      </c>
      <c r="AA604">
        <v>1.803563878976759</v>
      </c>
      <c r="AB604">
        <v>0.17449910619671002</v>
      </c>
    </row>
    <row r="605" spans="21:28" x14ac:dyDescent="0.25">
      <c r="U605">
        <v>564</v>
      </c>
      <c r="V605">
        <v>2.6232503291972482</v>
      </c>
      <c r="W605">
        <v>3.3129131319475418</v>
      </c>
      <c r="X605">
        <v>1.0516189224128072</v>
      </c>
      <c r="Y605">
        <v>0.57629801946740322</v>
      </c>
      <c r="Z605">
        <v>1.7867890988734056</v>
      </c>
      <c r="AA605">
        <v>1.5020238275702094</v>
      </c>
      <c r="AB605">
        <v>2.1776998945894541</v>
      </c>
    </row>
    <row r="606" spans="21:28" x14ac:dyDescent="0.25">
      <c r="U606">
        <v>565</v>
      </c>
      <c r="V606">
        <v>4.0531558834881656</v>
      </c>
      <c r="W606">
        <v>0.62537499659699247</v>
      </c>
      <c r="X606">
        <v>1.5782771480412341</v>
      </c>
      <c r="Y606">
        <v>1.701703650437232</v>
      </c>
      <c r="Z606">
        <v>5.8429900684253271</v>
      </c>
      <c r="AA606">
        <v>2.9706089779733782</v>
      </c>
      <c r="AB606">
        <v>2.4489082898115302</v>
      </c>
    </row>
    <row r="607" spans="21:28" x14ac:dyDescent="0.25">
      <c r="U607">
        <v>566</v>
      </c>
      <c r="V607">
        <v>4.1675146801767289</v>
      </c>
      <c r="W607">
        <v>3.6014759459384678</v>
      </c>
      <c r="X607">
        <v>2.187358365261439</v>
      </c>
      <c r="Y607">
        <v>7.8003384683787624</v>
      </c>
      <c r="Z607">
        <v>1.1597685055514451</v>
      </c>
      <c r="AA607">
        <v>2.3923861682275485</v>
      </c>
      <c r="AB607">
        <v>2.9658789505514696</v>
      </c>
    </row>
    <row r="608" spans="21:28" x14ac:dyDescent="0.25">
      <c r="U608">
        <v>567</v>
      </c>
      <c r="V608">
        <v>2.8482160831057501</v>
      </c>
      <c r="W608">
        <v>3.7107269363720334</v>
      </c>
      <c r="X608">
        <v>1.6283919412178933</v>
      </c>
      <c r="Y608">
        <v>0.92857666675623018</v>
      </c>
      <c r="Z608">
        <v>2.1531128418441638</v>
      </c>
      <c r="AA608">
        <v>3.3320317340386425</v>
      </c>
      <c r="AB608">
        <v>0.58305946514624463</v>
      </c>
    </row>
    <row r="609" spans="21:28" x14ac:dyDescent="0.25">
      <c r="U609">
        <v>568</v>
      </c>
      <c r="V609">
        <v>2.6126407872157751</v>
      </c>
      <c r="W609">
        <v>1.6838750688525952</v>
      </c>
      <c r="X609">
        <v>3.0225250981987553</v>
      </c>
      <c r="Y609">
        <v>3.6732011707416725</v>
      </c>
      <c r="Z609">
        <v>0.34309787110891349</v>
      </c>
      <c r="AA609">
        <v>2.8395899768656974</v>
      </c>
      <c r="AB609">
        <v>0.41179307133934112</v>
      </c>
    </row>
    <row r="610" spans="21:28" x14ac:dyDescent="0.25">
      <c r="U610">
        <v>569</v>
      </c>
      <c r="V610">
        <v>2.5158810103143914</v>
      </c>
      <c r="W610">
        <v>0.96323730852646838</v>
      </c>
      <c r="X610">
        <v>2.9352091790434116</v>
      </c>
      <c r="Y610">
        <v>6.5784179570284511</v>
      </c>
      <c r="Z610">
        <v>1.3840962358271582</v>
      </c>
      <c r="AA610">
        <v>4.1025891509416805</v>
      </c>
      <c r="AB610">
        <v>1.9971529204624159</v>
      </c>
    </row>
    <row r="611" spans="21:28" x14ac:dyDescent="0.25">
      <c r="U611">
        <v>570</v>
      </c>
      <c r="V611">
        <v>1.889163098535023</v>
      </c>
      <c r="W611">
        <v>5.8385526604641367</v>
      </c>
      <c r="X611">
        <v>2.1085615575071102</v>
      </c>
      <c r="Y611">
        <v>2.9539636945646786</v>
      </c>
      <c r="Z611">
        <v>0.25637551758888943</v>
      </c>
      <c r="AA611">
        <v>1.2749410374521499</v>
      </c>
      <c r="AB611">
        <v>2.2022709747876208</v>
      </c>
    </row>
    <row r="612" spans="21:28" x14ac:dyDescent="0.25">
      <c r="U612">
        <v>571</v>
      </c>
      <c r="V612">
        <v>1.844368649433991</v>
      </c>
      <c r="W612">
        <v>1.8189275225105976</v>
      </c>
      <c r="X612">
        <v>3.4117233137860761</v>
      </c>
      <c r="Y612">
        <v>1.1544735146929914</v>
      </c>
      <c r="Z612">
        <v>1.9186384255005351</v>
      </c>
      <c r="AA612">
        <v>2.2506437620246071</v>
      </c>
      <c r="AB612">
        <v>3.5392436950514563</v>
      </c>
    </row>
    <row r="613" spans="21:28" x14ac:dyDescent="0.25">
      <c r="U613">
        <v>572</v>
      </c>
      <c r="V613">
        <v>1.8370569428629018</v>
      </c>
      <c r="W613">
        <v>1.0917078738542125</v>
      </c>
      <c r="X613">
        <v>5.5761631635987525</v>
      </c>
      <c r="Y613">
        <v>5.0279420772159176</v>
      </c>
      <c r="Z613">
        <v>1.409399670603342</v>
      </c>
      <c r="AA613">
        <v>5.6040697502150953</v>
      </c>
      <c r="AB613">
        <v>1.262573476506702</v>
      </c>
    </row>
    <row r="614" spans="21:28" x14ac:dyDescent="0.25">
      <c r="U614">
        <v>573</v>
      </c>
      <c r="V614">
        <v>2.5771748669346386</v>
      </c>
      <c r="W614">
        <v>1.2968589604899665</v>
      </c>
      <c r="X614">
        <v>2.1445352942860438</v>
      </c>
      <c r="Y614">
        <v>0.62295937363824649</v>
      </c>
      <c r="Z614">
        <v>3.1058193580496303</v>
      </c>
      <c r="AA614">
        <v>3.2837433808810621</v>
      </c>
      <c r="AB614">
        <v>5.2643091298331637</v>
      </c>
    </row>
    <row r="615" spans="21:28" x14ac:dyDescent="0.25">
      <c r="U615">
        <v>574</v>
      </c>
      <c r="V615">
        <v>4.3832798071293713</v>
      </c>
      <c r="W615">
        <v>2.6964792625932965</v>
      </c>
      <c r="X615">
        <v>1.9225886999385839</v>
      </c>
      <c r="Y615">
        <v>0.74847940580839989</v>
      </c>
      <c r="Z615">
        <v>3.0110220269917849</v>
      </c>
      <c r="AA615">
        <v>3.8606774078247006</v>
      </c>
      <c r="AB615">
        <v>4.0806151026393005</v>
      </c>
    </row>
    <row r="616" spans="21:28" x14ac:dyDescent="0.25">
      <c r="U616">
        <v>575</v>
      </c>
      <c r="V616">
        <v>2.8448292986895338</v>
      </c>
      <c r="W616">
        <v>3.077364347356081</v>
      </c>
      <c r="X616">
        <v>2.8710762690622005</v>
      </c>
      <c r="Y616">
        <v>0.98758972756242236</v>
      </c>
      <c r="Z616">
        <v>1.1581691569228902</v>
      </c>
      <c r="AA616">
        <v>2.3196260398120807</v>
      </c>
      <c r="AB616">
        <v>0.73848303565967377</v>
      </c>
    </row>
    <row r="617" spans="21:28" x14ac:dyDescent="0.25">
      <c r="U617">
        <v>576</v>
      </c>
      <c r="V617">
        <v>2.3270359620008878</v>
      </c>
      <c r="W617">
        <v>2.5228815671098164</v>
      </c>
      <c r="X617">
        <v>2.6920663280246027</v>
      </c>
      <c r="Y617">
        <v>3.5911917432244849</v>
      </c>
      <c r="Z617">
        <v>0.60857027439171973</v>
      </c>
      <c r="AA617">
        <v>2.2809803839120026</v>
      </c>
      <c r="AB617">
        <v>2.3034065733752116</v>
      </c>
    </row>
    <row r="618" spans="21:28" x14ac:dyDescent="0.25">
      <c r="U618">
        <v>577</v>
      </c>
      <c r="V618">
        <v>2.5392283310185917</v>
      </c>
      <c r="W618">
        <v>1.7110287248036946</v>
      </c>
      <c r="X618">
        <v>1.0761857839736968</v>
      </c>
      <c r="Y618">
        <v>4.2267323588484897</v>
      </c>
      <c r="Z618">
        <v>1.6249123306615412</v>
      </c>
      <c r="AA618">
        <v>6.4566946521529802</v>
      </c>
      <c r="AB618">
        <v>8.0246538875419233</v>
      </c>
    </row>
    <row r="619" spans="21:28" x14ac:dyDescent="0.25">
      <c r="U619">
        <v>578</v>
      </c>
      <c r="V619">
        <v>2.1631613768663569</v>
      </c>
      <c r="W619">
        <v>3.7953009249449159</v>
      </c>
      <c r="X619">
        <v>1.4299731973406489</v>
      </c>
      <c r="Y619">
        <v>1.6273057919739375</v>
      </c>
      <c r="Z619">
        <v>2.1339843825764335</v>
      </c>
      <c r="AA619">
        <v>2.5485916534725264</v>
      </c>
      <c r="AB619">
        <v>3.0479789812029652</v>
      </c>
    </row>
    <row r="620" spans="21:28" x14ac:dyDescent="0.25">
      <c r="U620">
        <v>579</v>
      </c>
      <c r="V620">
        <v>2.3019376531129025</v>
      </c>
      <c r="W620">
        <v>3.5659079547581425</v>
      </c>
      <c r="X620">
        <v>3.0213031348621295</v>
      </c>
      <c r="Y620">
        <v>1.9500205414451917</v>
      </c>
      <c r="Z620">
        <v>2.3433322749488967</v>
      </c>
      <c r="AA620">
        <v>2.7013313859613115</v>
      </c>
      <c r="AB620">
        <v>1.485013736377256</v>
      </c>
    </row>
    <row r="621" spans="21:28" x14ac:dyDescent="0.25">
      <c r="U621">
        <v>580</v>
      </c>
      <c r="V621">
        <v>3.019644721513032</v>
      </c>
      <c r="W621">
        <v>0.87020301272026834</v>
      </c>
      <c r="X621">
        <v>1.2139274892486696</v>
      </c>
      <c r="Y621">
        <v>1.7711186100060832</v>
      </c>
      <c r="Z621">
        <v>0.96498592678271222</v>
      </c>
      <c r="AA621">
        <v>3.8190727935740725</v>
      </c>
      <c r="AB621">
        <v>5.2779952586975387</v>
      </c>
    </row>
    <row r="622" spans="21:28" x14ac:dyDescent="0.25">
      <c r="U622">
        <v>581</v>
      </c>
      <c r="V622">
        <v>2.6046115221228083</v>
      </c>
      <c r="W622">
        <v>0.97817052748829736</v>
      </c>
      <c r="X622">
        <v>1.2619514551905533</v>
      </c>
      <c r="Y622">
        <v>0.72289540439965649</v>
      </c>
      <c r="Z622">
        <v>1.9844236769106132</v>
      </c>
      <c r="AA622">
        <v>1.2479041205857304</v>
      </c>
      <c r="AB622">
        <v>0.81490482806559184</v>
      </c>
    </row>
    <row r="623" spans="21:28" x14ac:dyDescent="0.25">
      <c r="U623">
        <v>582</v>
      </c>
      <c r="V623">
        <v>1.8111763292082486</v>
      </c>
      <c r="W623">
        <v>4.2704291954727447</v>
      </c>
      <c r="X623">
        <v>2.6341964551948052</v>
      </c>
      <c r="Y623">
        <v>2.020647974839783</v>
      </c>
      <c r="Z623">
        <v>4.3580823943436204</v>
      </c>
      <c r="AA623">
        <v>3.8677797545014707</v>
      </c>
      <c r="AB623">
        <v>1.6442360659723601</v>
      </c>
    </row>
    <row r="624" spans="21:28" x14ac:dyDescent="0.25">
      <c r="U624">
        <v>583</v>
      </c>
      <c r="V624">
        <v>2.1587608246556185</v>
      </c>
      <c r="W624">
        <v>2.2594192619189668</v>
      </c>
      <c r="X624">
        <v>3.679071308855856</v>
      </c>
      <c r="Y624">
        <v>3.5281073627736368</v>
      </c>
      <c r="Z624">
        <v>0.99133028924612077</v>
      </c>
      <c r="AA624">
        <v>3.5474867072302945</v>
      </c>
      <c r="AB624">
        <v>2.5140293287290674</v>
      </c>
    </row>
    <row r="625" spans="21:28" x14ac:dyDescent="0.25">
      <c r="U625">
        <v>584</v>
      </c>
      <c r="V625">
        <v>0.69734426405434813</v>
      </c>
      <c r="W625">
        <v>5.8813155663730443</v>
      </c>
      <c r="X625">
        <v>2.0326358440012866</v>
      </c>
      <c r="Y625">
        <v>1.7954455272974881</v>
      </c>
      <c r="Z625">
        <v>1.8089751257213049</v>
      </c>
      <c r="AA625">
        <v>3.7927210008127648</v>
      </c>
      <c r="AB625">
        <v>3.9392177312419556</v>
      </c>
    </row>
    <row r="626" spans="21:28" x14ac:dyDescent="0.25">
      <c r="U626">
        <v>585</v>
      </c>
      <c r="V626">
        <v>3.3434852805988577</v>
      </c>
      <c r="W626">
        <v>1.820355034160219</v>
      </c>
      <c r="X626">
        <v>2.1502010277989281</v>
      </c>
      <c r="Y626">
        <v>0.74710314324570881</v>
      </c>
      <c r="Z626">
        <v>2.850788374901934</v>
      </c>
      <c r="AA626">
        <v>1.097316804709348</v>
      </c>
      <c r="AB626">
        <v>4.928407091923142</v>
      </c>
    </row>
    <row r="627" spans="21:28" x14ac:dyDescent="0.25">
      <c r="U627">
        <v>586</v>
      </c>
      <c r="V627">
        <v>1.2966761136550511</v>
      </c>
      <c r="W627">
        <v>3.3017273896979376</v>
      </c>
      <c r="X627">
        <v>1.2215808546936309</v>
      </c>
      <c r="Y627">
        <v>2.9358614250488935</v>
      </c>
      <c r="Z627">
        <v>1.7745675254807438</v>
      </c>
      <c r="AA627">
        <v>2.0966210747163538</v>
      </c>
      <c r="AB627">
        <v>4.6905311371236378</v>
      </c>
    </row>
    <row r="628" spans="21:28" x14ac:dyDescent="0.25">
      <c r="U628">
        <v>587</v>
      </c>
      <c r="V628">
        <v>3.2893486941878569</v>
      </c>
      <c r="W628">
        <v>4.9207438084301769</v>
      </c>
      <c r="X628">
        <v>0.74625908949778086</v>
      </c>
      <c r="Y628">
        <v>1.5870859769505656</v>
      </c>
      <c r="Z628">
        <v>0.96263591367696788</v>
      </c>
      <c r="AA628">
        <v>3.6137744105460325</v>
      </c>
      <c r="AB628">
        <v>1.4489293929424549</v>
      </c>
    </row>
    <row r="629" spans="21:28" x14ac:dyDescent="0.25">
      <c r="U629">
        <v>588</v>
      </c>
      <c r="V629">
        <v>3.1473044116605005</v>
      </c>
      <c r="W629">
        <v>1.6781848890924067</v>
      </c>
      <c r="X629">
        <v>2.6001412021559616</v>
      </c>
      <c r="Y629">
        <v>1.947953837550058</v>
      </c>
      <c r="Z629">
        <v>1.2007281200199242</v>
      </c>
      <c r="AA629">
        <v>1.2305578156481176</v>
      </c>
      <c r="AB629">
        <v>2.5044422235111612</v>
      </c>
    </row>
    <row r="630" spans="21:28" x14ac:dyDescent="0.25">
      <c r="U630">
        <v>589</v>
      </c>
      <c r="V630">
        <v>1.0081961757319746</v>
      </c>
      <c r="W630">
        <v>0.85002442941624901</v>
      </c>
      <c r="X630">
        <v>0.52096529203532582</v>
      </c>
      <c r="Y630">
        <v>2.4437905050334705</v>
      </c>
      <c r="Z630">
        <v>4.7590717982174393</v>
      </c>
      <c r="AA630">
        <v>1.6182149236714463</v>
      </c>
      <c r="AB630">
        <v>0.69723682448347302</v>
      </c>
    </row>
    <row r="631" spans="21:28" x14ac:dyDescent="0.25">
      <c r="U631">
        <v>590</v>
      </c>
      <c r="V631">
        <v>0.65911116180382123</v>
      </c>
      <c r="W631">
        <v>1.084171932304002</v>
      </c>
      <c r="X631">
        <v>1.7095430781716925</v>
      </c>
      <c r="Y631">
        <v>1.0474413884515745</v>
      </c>
      <c r="Z631">
        <v>4.5456785848482202</v>
      </c>
      <c r="AA631">
        <v>2.2225043814449204</v>
      </c>
      <c r="AB631">
        <v>2.4242527179201114</v>
      </c>
    </row>
    <row r="632" spans="21:28" x14ac:dyDescent="0.25">
      <c r="U632">
        <v>591</v>
      </c>
      <c r="V632">
        <v>2.9217849821865238</v>
      </c>
      <c r="W632">
        <v>2.6928220974891413</v>
      </c>
      <c r="X632">
        <v>6.1932853497786962</v>
      </c>
      <c r="Y632">
        <v>1.5323119030239121</v>
      </c>
      <c r="Z632">
        <v>3.7311259125664455</v>
      </c>
      <c r="AA632">
        <v>1.1961388975963858</v>
      </c>
      <c r="AB632">
        <v>3.4547050877680543</v>
      </c>
    </row>
    <row r="633" spans="21:28" x14ac:dyDescent="0.25">
      <c r="U633">
        <v>592</v>
      </c>
      <c r="V633">
        <v>1.7642067724872674</v>
      </c>
      <c r="W633">
        <v>2.197746051077393</v>
      </c>
      <c r="X633">
        <v>2.0669062906175735</v>
      </c>
      <c r="Y633">
        <v>4.1469695315022284</v>
      </c>
      <c r="Z633">
        <v>1.9254852261168924</v>
      </c>
      <c r="AA633">
        <v>1.1012219435588204</v>
      </c>
      <c r="AB633">
        <v>2.3653533623266947</v>
      </c>
    </row>
    <row r="634" spans="21:28" x14ac:dyDescent="0.25">
      <c r="U634">
        <v>593</v>
      </c>
      <c r="V634">
        <v>3.1806007558456222</v>
      </c>
      <c r="W634">
        <v>2.6181047076532358</v>
      </c>
      <c r="X634">
        <v>2.22766641539098</v>
      </c>
      <c r="Y634">
        <v>1.5489157015031572</v>
      </c>
      <c r="Z634">
        <v>1.4101257224892227</v>
      </c>
      <c r="AA634">
        <v>2.6452437056169478</v>
      </c>
      <c r="AB634">
        <v>1.8811112865509751</v>
      </c>
    </row>
    <row r="635" spans="21:28" x14ac:dyDescent="0.25">
      <c r="U635">
        <v>594</v>
      </c>
      <c r="V635">
        <v>1.7637355490863302</v>
      </c>
      <c r="W635">
        <v>2.7335875433929502</v>
      </c>
      <c r="X635">
        <v>1.6220697872678869</v>
      </c>
      <c r="Y635">
        <v>3.2741680161148872</v>
      </c>
      <c r="Z635">
        <v>3.5415050829600965</v>
      </c>
      <c r="AA635">
        <v>1.3680757736276301</v>
      </c>
      <c r="AB635">
        <v>1.8931949667488321</v>
      </c>
    </row>
    <row r="636" spans="21:28" x14ac:dyDescent="0.25">
      <c r="U636">
        <v>595</v>
      </c>
      <c r="V636">
        <v>2.102480411066201</v>
      </c>
      <c r="W636">
        <v>2.2045160757332156</v>
      </c>
      <c r="X636">
        <v>1.0996822568374329</v>
      </c>
      <c r="Y636">
        <v>2.9446471989579166</v>
      </c>
      <c r="Z636">
        <v>1.5091924175063376</v>
      </c>
      <c r="AA636">
        <v>3.1842404315605561</v>
      </c>
      <c r="AB636">
        <v>0.84722547088867883</v>
      </c>
    </row>
    <row r="637" spans="21:28" x14ac:dyDescent="0.25">
      <c r="U637">
        <v>596</v>
      </c>
      <c r="V637">
        <v>1.078043346675017</v>
      </c>
      <c r="W637">
        <v>2.1432207930318019</v>
      </c>
      <c r="X637">
        <v>1.7986824626806655</v>
      </c>
      <c r="Y637">
        <v>2.7457880840643938</v>
      </c>
      <c r="Z637">
        <v>1.4122957808613139</v>
      </c>
      <c r="AA637">
        <v>1.7899640351644805</v>
      </c>
      <c r="AB637">
        <v>3.5324289088705951</v>
      </c>
    </row>
    <row r="638" spans="21:28" x14ac:dyDescent="0.25">
      <c r="U638">
        <v>597</v>
      </c>
      <c r="V638">
        <v>1.2561396914409779</v>
      </c>
      <c r="W638">
        <v>0.92956104169993448</v>
      </c>
      <c r="X638">
        <v>2.2134455119070564</v>
      </c>
      <c r="Y638">
        <v>3.8851087663449948</v>
      </c>
      <c r="Z638">
        <v>1.6393303435229847</v>
      </c>
      <c r="AA638">
        <v>2.8699548262065226</v>
      </c>
      <c r="AB638">
        <v>1.1356994380562753</v>
      </c>
    </row>
    <row r="639" spans="21:28" x14ac:dyDescent="0.25">
      <c r="U639">
        <v>598</v>
      </c>
      <c r="V639">
        <v>4.3717207522644612</v>
      </c>
      <c r="W639">
        <v>2.0415930465906098</v>
      </c>
      <c r="X639">
        <v>3.3968102588359419</v>
      </c>
      <c r="Y639">
        <v>5.8191670316562902</v>
      </c>
      <c r="Z639">
        <v>0.64322168773797994</v>
      </c>
      <c r="AA639">
        <v>3.0208650846854574</v>
      </c>
      <c r="AB639">
        <v>3.2169839559901576</v>
      </c>
    </row>
    <row r="640" spans="21:28" x14ac:dyDescent="0.25">
      <c r="U640">
        <v>599</v>
      </c>
      <c r="V640">
        <v>1.6438243619468713</v>
      </c>
      <c r="W640">
        <v>2.9049958255342534</v>
      </c>
      <c r="X640">
        <v>3.6192047559427007</v>
      </c>
      <c r="Y640">
        <v>2.0877797891196375</v>
      </c>
      <c r="Z640">
        <v>3.0122372340811872</v>
      </c>
      <c r="AA640">
        <v>0.73276395327511601</v>
      </c>
      <c r="AB640">
        <v>1.3641512851767543</v>
      </c>
    </row>
    <row r="641" spans="21:28" x14ac:dyDescent="0.25">
      <c r="U641">
        <v>600</v>
      </c>
      <c r="V641">
        <v>0.95513274256840119</v>
      </c>
      <c r="W641">
        <v>1.2258151837516087</v>
      </c>
      <c r="X641">
        <v>2.0131668247899301</v>
      </c>
      <c r="Y641">
        <v>1.1278387254938491</v>
      </c>
      <c r="Z641">
        <v>3.3998257834645993</v>
      </c>
      <c r="AA641">
        <v>4.3086893651557929</v>
      </c>
      <c r="AB641">
        <v>1.8921534434083918</v>
      </c>
    </row>
    <row r="642" spans="21:28" x14ac:dyDescent="0.25">
      <c r="U642">
        <v>601</v>
      </c>
      <c r="V642">
        <v>2.5618762416190526</v>
      </c>
      <c r="W642">
        <v>1.4711015256893489</v>
      </c>
      <c r="X642">
        <v>3.7873036124846844</v>
      </c>
      <c r="Y642">
        <v>0.96957597825579278</v>
      </c>
      <c r="Z642">
        <v>3.0294511519221077</v>
      </c>
      <c r="AA642">
        <v>0.59765256923949317</v>
      </c>
      <c r="AB642">
        <v>1.2674785247133789</v>
      </c>
    </row>
    <row r="643" spans="21:28" x14ac:dyDescent="0.25">
      <c r="U643">
        <v>602</v>
      </c>
      <c r="V643">
        <v>1.6300938985054507</v>
      </c>
      <c r="W643">
        <v>1.3023353439247463</v>
      </c>
      <c r="X643">
        <v>2.6560022150751843</v>
      </c>
      <c r="Y643">
        <v>1.552672194836624</v>
      </c>
      <c r="Z643">
        <v>2.1501423577318066</v>
      </c>
      <c r="AA643">
        <v>2.821975550288883</v>
      </c>
      <c r="AB643">
        <v>4.9492463108383538</v>
      </c>
    </row>
    <row r="644" spans="21:28" x14ac:dyDescent="0.25">
      <c r="U644">
        <v>603</v>
      </c>
      <c r="V644">
        <v>1.7012121939339866</v>
      </c>
      <c r="W644">
        <v>2.7074158449165711</v>
      </c>
      <c r="X644">
        <v>1.5481648080293551</v>
      </c>
      <c r="Y644">
        <v>5.9342835567887784</v>
      </c>
      <c r="Z644">
        <v>2.8048075505108669</v>
      </c>
      <c r="AA644">
        <v>2.3566507452941905</v>
      </c>
      <c r="AB644">
        <v>0.71429118060625996</v>
      </c>
    </row>
    <row r="645" spans="21:28" x14ac:dyDescent="0.25">
      <c r="U645">
        <v>604</v>
      </c>
      <c r="V645">
        <v>4.1756606959036509</v>
      </c>
      <c r="W645">
        <v>1.1321399609242135</v>
      </c>
      <c r="X645">
        <v>1.7964947491714702</v>
      </c>
      <c r="Y645">
        <v>0.98671550012969167</v>
      </c>
      <c r="Z645">
        <v>0.84204341020840445</v>
      </c>
      <c r="AA645">
        <v>2.1139471282428515</v>
      </c>
      <c r="AB645">
        <v>1.8320702770053674</v>
      </c>
    </row>
    <row r="646" spans="21:28" x14ac:dyDescent="0.25">
      <c r="U646">
        <v>605</v>
      </c>
      <c r="V646">
        <v>2.6850878721887246</v>
      </c>
      <c r="W646">
        <v>0.96405066310618026</v>
      </c>
      <c r="X646">
        <v>1.0145912900298801</v>
      </c>
      <c r="Y646">
        <v>5.8489273468108038</v>
      </c>
      <c r="Z646">
        <v>6.950789142210513</v>
      </c>
      <c r="AA646">
        <v>1.6380177126996871</v>
      </c>
      <c r="AB646">
        <v>0.35346531364605072</v>
      </c>
    </row>
    <row r="647" spans="21:28" x14ac:dyDescent="0.25">
      <c r="U647">
        <v>606</v>
      </c>
      <c r="V647">
        <v>6.4268870374163205</v>
      </c>
      <c r="W647">
        <v>2.5314084130265018</v>
      </c>
      <c r="X647">
        <v>5.0632512932345879</v>
      </c>
      <c r="Y647">
        <v>0.46993940149830654</v>
      </c>
      <c r="Z647">
        <v>1.175941161772061</v>
      </c>
      <c r="AA647">
        <v>0.54755011542455712</v>
      </c>
      <c r="AB647">
        <v>1.4102387369611267</v>
      </c>
    </row>
    <row r="648" spans="21:28" x14ac:dyDescent="0.25">
      <c r="U648">
        <v>607</v>
      </c>
      <c r="V648">
        <v>4.4799729620499384</v>
      </c>
      <c r="W648">
        <v>3.0103408726110872</v>
      </c>
      <c r="X648">
        <v>1.7774525786015685</v>
      </c>
      <c r="Y648">
        <v>1.882319252227513</v>
      </c>
      <c r="Z648">
        <v>4.5429398149892677</v>
      </c>
      <c r="AA648">
        <v>1.2371382781746691</v>
      </c>
      <c r="AB648">
        <v>2.7480957031377935</v>
      </c>
    </row>
    <row r="649" spans="21:28" x14ac:dyDescent="0.25">
      <c r="U649">
        <v>608</v>
      </c>
      <c r="V649">
        <v>1.6882807980024037</v>
      </c>
      <c r="W649">
        <v>4.401737984871068</v>
      </c>
      <c r="X649">
        <v>1.3109622398286367</v>
      </c>
      <c r="Y649">
        <v>1.3848527873131573</v>
      </c>
      <c r="Z649">
        <v>1.701378423488064</v>
      </c>
      <c r="AA649">
        <v>1.508818576073677</v>
      </c>
      <c r="AB649">
        <v>3.6990932188230401</v>
      </c>
    </row>
    <row r="650" spans="21:28" x14ac:dyDescent="0.25">
      <c r="U650">
        <v>609</v>
      </c>
      <c r="V650">
        <v>2.2648873201749935</v>
      </c>
      <c r="W650">
        <v>1.0006971689780124</v>
      </c>
      <c r="X650">
        <v>3.5784546892261617</v>
      </c>
      <c r="Y650">
        <v>3.0199620788800039</v>
      </c>
      <c r="Z650">
        <v>4.5709893829833321</v>
      </c>
      <c r="AA650">
        <v>2.621985039373731</v>
      </c>
      <c r="AB650">
        <v>2.4141668947157622</v>
      </c>
    </row>
    <row r="651" spans="21:28" x14ac:dyDescent="0.25">
      <c r="U651">
        <v>610</v>
      </c>
      <c r="V651">
        <v>4.0944721488167497</v>
      </c>
      <c r="W651">
        <v>3.2143983481074185</v>
      </c>
      <c r="X651">
        <v>2.1178034604476248</v>
      </c>
      <c r="Y651">
        <v>3.490963780090202</v>
      </c>
      <c r="Z651">
        <v>1.0108552961464752</v>
      </c>
      <c r="AA651">
        <v>2.5904581791934902</v>
      </c>
      <c r="AB651">
        <v>0.84355178803811004</v>
      </c>
    </row>
    <row r="652" spans="21:28" x14ac:dyDescent="0.25">
      <c r="U652">
        <v>611</v>
      </c>
      <c r="V652">
        <v>2.4759451776838199</v>
      </c>
      <c r="W652">
        <v>1.0848469965335801</v>
      </c>
      <c r="X652">
        <v>2.3959927456576486</v>
      </c>
      <c r="Y652">
        <v>2.5457116531322597</v>
      </c>
      <c r="Z652">
        <v>5.1727561058602358</v>
      </c>
      <c r="AA652">
        <v>1.7939553198065059</v>
      </c>
      <c r="AB652">
        <v>3.8848848013504989</v>
      </c>
    </row>
    <row r="653" spans="21:28" x14ac:dyDescent="0.25">
      <c r="U653">
        <v>612</v>
      </c>
      <c r="V653">
        <v>2.4687121311985973</v>
      </c>
      <c r="W653">
        <v>0.64756258771765995</v>
      </c>
      <c r="X653">
        <v>6.0257685991960575</v>
      </c>
      <c r="Y653">
        <v>1.5315830364463301</v>
      </c>
      <c r="Z653">
        <v>1.7810268634431501</v>
      </c>
      <c r="AA653">
        <v>0.80589224550707506</v>
      </c>
      <c r="AB653">
        <v>5.1837627177694463</v>
      </c>
    </row>
    <row r="654" spans="21:28" x14ac:dyDescent="0.25">
      <c r="U654">
        <v>613</v>
      </c>
      <c r="V654">
        <v>0.97284317316011837</v>
      </c>
      <c r="W654">
        <v>2.0128549430469205</v>
      </c>
      <c r="X654">
        <v>1.6031585299537656</v>
      </c>
      <c r="Y654">
        <v>1.0619684055340122</v>
      </c>
      <c r="Z654">
        <v>2.5361811994397598</v>
      </c>
      <c r="AA654">
        <v>0.18334724758193596</v>
      </c>
      <c r="AB654">
        <v>4.29442272606458</v>
      </c>
    </row>
    <row r="655" spans="21:28" x14ac:dyDescent="0.25">
      <c r="U655">
        <v>614</v>
      </c>
      <c r="V655">
        <v>1.1586079772120326</v>
      </c>
      <c r="W655">
        <v>2.7382545554700806</v>
      </c>
      <c r="X655">
        <v>3.7240675442491944</v>
      </c>
      <c r="Y655">
        <v>2.3336935495982369</v>
      </c>
      <c r="Z655">
        <v>2.5014964827455377</v>
      </c>
      <c r="AA655">
        <v>3.0207201453511781</v>
      </c>
      <c r="AB655">
        <v>2.3438011213981782</v>
      </c>
    </row>
    <row r="656" spans="21:28" x14ac:dyDescent="0.25">
      <c r="U656">
        <v>615</v>
      </c>
      <c r="V656">
        <v>2.1110356802618306</v>
      </c>
      <c r="W656">
        <v>3.9815654779288083</v>
      </c>
      <c r="X656">
        <v>2.3115759177189323</v>
      </c>
      <c r="Y656">
        <v>1.7345467538960899</v>
      </c>
      <c r="Z656">
        <v>3.1778365805775737</v>
      </c>
      <c r="AA656">
        <v>1.8086366393245428</v>
      </c>
      <c r="AB656">
        <v>2.5281309519567086</v>
      </c>
    </row>
    <row r="657" spans="21:28" x14ac:dyDescent="0.25">
      <c r="U657">
        <v>616</v>
      </c>
      <c r="V657">
        <v>2.4568191165169329</v>
      </c>
      <c r="W657">
        <v>2.0976309064491332</v>
      </c>
      <c r="X657">
        <v>0.53337784546633127</v>
      </c>
      <c r="Y657">
        <v>5.1689243039282484</v>
      </c>
      <c r="Z657">
        <v>0.86064268902400165</v>
      </c>
      <c r="AA657">
        <v>4.1286371021846602</v>
      </c>
      <c r="AB657">
        <v>6.1369372339074033</v>
      </c>
    </row>
    <row r="658" spans="21:28" x14ac:dyDescent="0.25">
      <c r="U658">
        <v>617</v>
      </c>
      <c r="V658">
        <v>1.7226441749204824</v>
      </c>
      <c r="W658">
        <v>1.8071395276922722</v>
      </c>
      <c r="X658">
        <v>4.0492937110834228</v>
      </c>
      <c r="Y658">
        <v>3.553519597093771</v>
      </c>
      <c r="Z658">
        <v>3.9543516144496857</v>
      </c>
      <c r="AA658">
        <v>2.0851550031547457</v>
      </c>
      <c r="AB658">
        <v>1.0197572615453003</v>
      </c>
    </row>
    <row r="659" spans="21:28" x14ac:dyDescent="0.25">
      <c r="U659">
        <v>618</v>
      </c>
      <c r="V659">
        <v>5.2897118381326962</v>
      </c>
      <c r="W659">
        <v>0.70142834467514625</v>
      </c>
      <c r="X659">
        <v>5.5991441336532803</v>
      </c>
      <c r="Y659">
        <v>1.0648950871579999</v>
      </c>
      <c r="Z659">
        <v>1.5960113877550235</v>
      </c>
      <c r="AA659">
        <v>1.9149254029928624</v>
      </c>
      <c r="AB659">
        <v>2.1595088671870264</v>
      </c>
    </row>
    <row r="660" spans="21:28" x14ac:dyDescent="0.25">
      <c r="U660">
        <v>619</v>
      </c>
      <c r="V660">
        <v>1.7785594189059082</v>
      </c>
      <c r="W660">
        <v>2.2276694136009629</v>
      </c>
      <c r="X660">
        <v>2.2102366262743303</v>
      </c>
      <c r="Y660">
        <v>1.7848875714547427</v>
      </c>
      <c r="Z660">
        <v>2.4873988396076894</v>
      </c>
      <c r="AA660">
        <v>4.0185432367340166</v>
      </c>
      <c r="AB660">
        <v>1.008403328492814</v>
      </c>
    </row>
    <row r="661" spans="21:28" x14ac:dyDescent="0.25">
      <c r="U661">
        <v>620</v>
      </c>
      <c r="V661">
        <v>2.3254800285711741</v>
      </c>
      <c r="W661">
        <v>1.4704352046134463</v>
      </c>
      <c r="X661">
        <v>1.7420296763724978</v>
      </c>
      <c r="Y661">
        <v>2.4356311025123878</v>
      </c>
      <c r="Z661">
        <v>1.6991011146637409</v>
      </c>
      <c r="AA661">
        <v>3.2838441316614535</v>
      </c>
      <c r="AB661">
        <v>1.6431689050961091</v>
      </c>
    </row>
    <row r="662" spans="21:28" x14ac:dyDescent="0.25">
      <c r="U662">
        <v>621</v>
      </c>
      <c r="V662">
        <v>2.423465771018829</v>
      </c>
      <c r="W662">
        <v>2.6747767419887927</v>
      </c>
      <c r="X662">
        <v>0.73966662630739433</v>
      </c>
      <c r="Y662">
        <v>3.7945815670326186</v>
      </c>
      <c r="Z662">
        <v>1.3853710208121248</v>
      </c>
      <c r="AA662">
        <v>0.77749954677490485</v>
      </c>
      <c r="AB662">
        <v>1.9574803452519556</v>
      </c>
    </row>
    <row r="663" spans="21:28" x14ac:dyDescent="0.25">
      <c r="U663">
        <v>622</v>
      </c>
      <c r="V663">
        <v>2.2796067016312103</v>
      </c>
      <c r="W663">
        <v>1.854610855780342</v>
      </c>
      <c r="X663">
        <v>1.3517745450936616</v>
      </c>
      <c r="Y663">
        <v>0.69885501855221943</v>
      </c>
      <c r="Z663">
        <v>3.5565954378342064</v>
      </c>
      <c r="AA663">
        <v>0.68465215414635772</v>
      </c>
      <c r="AB663">
        <v>1.6647223798022186</v>
      </c>
    </row>
    <row r="664" spans="21:28" x14ac:dyDescent="0.25">
      <c r="U664">
        <v>623</v>
      </c>
      <c r="V664">
        <v>1.3657109278326724</v>
      </c>
      <c r="W664">
        <v>1.5684518791371478</v>
      </c>
      <c r="X664">
        <v>2.4331191305763253</v>
      </c>
      <c r="Y664">
        <v>1.2609219756094761</v>
      </c>
      <c r="Z664">
        <v>1.8886270722943375</v>
      </c>
      <c r="AA664">
        <v>3.6265980307673771</v>
      </c>
      <c r="AB664">
        <v>4.6869194534198213</v>
      </c>
    </row>
    <row r="665" spans="21:28" x14ac:dyDescent="0.25">
      <c r="U665">
        <v>624</v>
      </c>
      <c r="V665">
        <v>1.08278877341652</v>
      </c>
      <c r="W665">
        <v>3.6596020964391083</v>
      </c>
      <c r="X665">
        <v>1.9380797485441761</v>
      </c>
      <c r="Y665">
        <v>1.9031481473559253</v>
      </c>
      <c r="Z665">
        <v>7.7593408010776121</v>
      </c>
      <c r="AA665">
        <v>1.7098366062738859</v>
      </c>
      <c r="AB665">
        <v>1.4493199770342411</v>
      </c>
    </row>
    <row r="666" spans="21:28" x14ac:dyDescent="0.25">
      <c r="U666">
        <v>625</v>
      </c>
      <c r="V666">
        <v>2.0595460550400548</v>
      </c>
      <c r="W666">
        <v>0.78161714570052587</v>
      </c>
      <c r="X666">
        <v>1.7794170305480226</v>
      </c>
      <c r="Y666">
        <v>3.9876084380065349</v>
      </c>
      <c r="Z666">
        <v>2.9185391868439896</v>
      </c>
      <c r="AA666">
        <v>3.0712936739626455</v>
      </c>
      <c r="AB666">
        <v>10.031250674201715</v>
      </c>
    </row>
    <row r="667" spans="21:28" x14ac:dyDescent="0.25">
      <c r="U667">
        <v>626</v>
      </c>
      <c r="V667">
        <v>2.3793212046081353</v>
      </c>
      <c r="W667">
        <v>2.6231339337739188</v>
      </c>
      <c r="X667">
        <v>2.034449720602832</v>
      </c>
      <c r="Y667">
        <v>2.955710959361642</v>
      </c>
      <c r="Z667">
        <v>0.82672330336327293</v>
      </c>
      <c r="AA667">
        <v>2.5681358597313486</v>
      </c>
      <c r="AB667">
        <v>1.8425735419482996</v>
      </c>
    </row>
    <row r="668" spans="21:28" x14ac:dyDescent="0.25">
      <c r="U668">
        <v>627</v>
      </c>
      <c r="V668">
        <v>2.7761512551709302</v>
      </c>
      <c r="W668">
        <v>1.1934820104602888</v>
      </c>
      <c r="X668">
        <v>4.6688981031167982</v>
      </c>
      <c r="Y668">
        <v>0.76302151591583933</v>
      </c>
      <c r="Z668">
        <v>2.3253374952137271</v>
      </c>
      <c r="AA668">
        <v>4.9366039932636054</v>
      </c>
      <c r="AB668">
        <v>2.113499151279536</v>
      </c>
    </row>
    <row r="669" spans="21:28" x14ac:dyDescent="0.25">
      <c r="U669">
        <v>628</v>
      </c>
      <c r="V669">
        <v>3.724959990040376</v>
      </c>
      <c r="W669">
        <v>3.5798767062949088</v>
      </c>
      <c r="X669">
        <v>2.1717800348446925</v>
      </c>
      <c r="Y669">
        <v>0.85864635709881454</v>
      </c>
      <c r="Z669">
        <v>1.9923194660731081</v>
      </c>
      <c r="AA669">
        <v>4.2270911782008378</v>
      </c>
      <c r="AB669">
        <v>5.713254841507073</v>
      </c>
    </row>
    <row r="670" spans="21:28" x14ac:dyDescent="0.25">
      <c r="U670">
        <v>629</v>
      </c>
      <c r="V670">
        <v>0.6502937059910201</v>
      </c>
      <c r="W670">
        <v>1.5935144489474971</v>
      </c>
      <c r="X670">
        <v>0.4771354780242904</v>
      </c>
      <c r="Y670">
        <v>8.2662741630128487</v>
      </c>
      <c r="Z670">
        <v>4.2032482136028824</v>
      </c>
      <c r="AA670">
        <v>3.735412707838889</v>
      </c>
      <c r="AB670">
        <v>3.9378972911742696</v>
      </c>
    </row>
    <row r="671" spans="21:28" x14ac:dyDescent="0.25">
      <c r="U671">
        <v>630</v>
      </c>
      <c r="V671">
        <v>2.5608268928708635</v>
      </c>
      <c r="W671">
        <v>1.3782121157146254</v>
      </c>
      <c r="X671">
        <v>4.5040877597139506</v>
      </c>
      <c r="Y671">
        <v>0.60205717428087568</v>
      </c>
      <c r="Z671">
        <v>1.3226089876258871</v>
      </c>
      <c r="AA671">
        <v>1.9491822622742014</v>
      </c>
      <c r="AB671">
        <v>1.6177335162751041</v>
      </c>
    </row>
    <row r="672" spans="21:28" x14ac:dyDescent="0.25">
      <c r="U672">
        <v>631</v>
      </c>
      <c r="V672">
        <v>3.1647622571851346</v>
      </c>
      <c r="W672">
        <v>0.51171808709461009</v>
      </c>
      <c r="X672">
        <v>2.1608570742863873</v>
      </c>
      <c r="Y672">
        <v>6.2350299928754183</v>
      </c>
      <c r="Z672">
        <v>3.2168561298206635</v>
      </c>
      <c r="AA672">
        <v>2.5684317492534712</v>
      </c>
      <c r="AB672">
        <v>0.99505384030690869</v>
      </c>
    </row>
    <row r="673" spans="21:28" x14ac:dyDescent="0.25">
      <c r="U673">
        <v>632</v>
      </c>
      <c r="V673">
        <v>3.3851682092785036</v>
      </c>
      <c r="W673">
        <v>1.4356667294110161</v>
      </c>
      <c r="X673">
        <v>1.8349023738777526</v>
      </c>
      <c r="Y673">
        <v>1.7227262476392113</v>
      </c>
      <c r="Z673">
        <v>1.7160269526867473</v>
      </c>
      <c r="AA673">
        <v>2.3955056817842872</v>
      </c>
      <c r="AB673">
        <v>0.88588556458590573</v>
      </c>
    </row>
    <row r="674" spans="21:28" x14ac:dyDescent="0.25">
      <c r="U674">
        <v>633</v>
      </c>
      <c r="V674">
        <v>3.3238537750067532</v>
      </c>
      <c r="W674">
        <v>2.3387544908559468</v>
      </c>
      <c r="X674">
        <v>1.5880129094330235</v>
      </c>
      <c r="Y674">
        <v>2.8876885115367688</v>
      </c>
      <c r="Z674">
        <v>2.4817732965226229</v>
      </c>
      <c r="AA674">
        <v>3.4260483743596786</v>
      </c>
      <c r="AB674">
        <v>3.5631751439217187</v>
      </c>
    </row>
    <row r="675" spans="21:28" x14ac:dyDescent="0.25">
      <c r="U675">
        <v>634</v>
      </c>
      <c r="V675">
        <v>2.7970732722860903</v>
      </c>
      <c r="W675">
        <v>3.458014106352338</v>
      </c>
      <c r="X675">
        <v>2.3915728640301386</v>
      </c>
      <c r="Y675">
        <v>1.2337309427711838</v>
      </c>
      <c r="Z675">
        <v>2.8572188815228388</v>
      </c>
      <c r="AA675">
        <v>0.22763306070395412</v>
      </c>
      <c r="AB675">
        <v>1.1560518456684505</v>
      </c>
    </row>
    <row r="676" spans="21:28" x14ac:dyDescent="0.25">
      <c r="U676">
        <v>635</v>
      </c>
      <c r="V676">
        <v>2.7038475694640547</v>
      </c>
      <c r="W676">
        <v>1.7560513806477633</v>
      </c>
      <c r="X676">
        <v>0.65562754099172527</v>
      </c>
      <c r="Y676">
        <v>0.75967058494135487</v>
      </c>
      <c r="Z676">
        <v>1.5055195716738414</v>
      </c>
      <c r="AA676">
        <v>1.7422421961432704</v>
      </c>
      <c r="AB676">
        <v>3.1285876859095678</v>
      </c>
    </row>
    <row r="677" spans="21:28" x14ac:dyDescent="0.25">
      <c r="U677">
        <v>636</v>
      </c>
      <c r="V677">
        <v>1.4355207687098168</v>
      </c>
      <c r="W677">
        <v>1.4160952110347655</v>
      </c>
      <c r="X677">
        <v>1.1628387348061229</v>
      </c>
      <c r="Y677">
        <v>0.74092757126556685</v>
      </c>
      <c r="Z677">
        <v>4.7673191326440696</v>
      </c>
      <c r="AA677">
        <v>0.71660959785118805</v>
      </c>
      <c r="AB677">
        <v>5.7612875549997344</v>
      </c>
    </row>
    <row r="678" spans="21:28" x14ac:dyDescent="0.25">
      <c r="U678">
        <v>637</v>
      </c>
      <c r="V678">
        <v>1.2024165815569372</v>
      </c>
      <c r="W678">
        <v>3.6446955630692699</v>
      </c>
      <c r="X678">
        <v>0.36558721705867131</v>
      </c>
      <c r="Y678">
        <v>0.62747693417132189</v>
      </c>
      <c r="Z678">
        <v>1.9474387631935801</v>
      </c>
      <c r="AA678">
        <v>1.7581055843067563</v>
      </c>
      <c r="AB678">
        <v>2.6891564214210883</v>
      </c>
    </row>
    <row r="679" spans="21:28" x14ac:dyDescent="0.25">
      <c r="U679">
        <v>638</v>
      </c>
      <c r="V679">
        <v>0.58004236126955</v>
      </c>
      <c r="W679">
        <v>1.2002623300467967</v>
      </c>
      <c r="X679">
        <v>2.8588741203937915</v>
      </c>
      <c r="Y679">
        <v>1.8154853278836118</v>
      </c>
      <c r="Z679">
        <v>1.5453578401650512</v>
      </c>
      <c r="AA679">
        <v>3.2226564559774316</v>
      </c>
      <c r="AB679">
        <v>0.96946676222655925</v>
      </c>
    </row>
    <row r="680" spans="21:28" x14ac:dyDescent="0.25">
      <c r="U680">
        <v>639</v>
      </c>
      <c r="V680">
        <v>0.86776124518964792</v>
      </c>
      <c r="W680">
        <v>3.2258423932577758</v>
      </c>
      <c r="X680">
        <v>2.982253139560568</v>
      </c>
      <c r="Y680">
        <v>3.8367820047067807</v>
      </c>
      <c r="Z680">
        <v>2.1497680476093324</v>
      </c>
      <c r="AA680">
        <v>3.5939118299251405</v>
      </c>
      <c r="AB680">
        <v>0.971551795596996</v>
      </c>
    </row>
    <row r="681" spans="21:28" x14ac:dyDescent="0.25">
      <c r="U681">
        <v>640</v>
      </c>
      <c r="V681">
        <v>3.4183097044758664</v>
      </c>
      <c r="W681">
        <v>2.3908974029487911</v>
      </c>
      <c r="X681">
        <v>1.5118664779502962</v>
      </c>
      <c r="Y681">
        <v>1.7109332400632655</v>
      </c>
      <c r="Z681">
        <v>1.8789156511032885</v>
      </c>
      <c r="AA681">
        <v>2.9977689690431277</v>
      </c>
      <c r="AB681">
        <v>1.5684825608049795</v>
      </c>
    </row>
    <row r="682" spans="21:28" x14ac:dyDescent="0.25">
      <c r="U682">
        <v>641</v>
      </c>
      <c r="V682">
        <v>2.0548211165675632</v>
      </c>
      <c r="W682">
        <v>1.8953551386149532</v>
      </c>
      <c r="X682">
        <v>1.3329963833466665</v>
      </c>
      <c r="Y682">
        <v>1.5603930136298381</v>
      </c>
      <c r="Z682">
        <v>0.51116183973770457</v>
      </c>
      <c r="AA682">
        <v>4.3431459783155999</v>
      </c>
      <c r="AB682">
        <v>2.4162558278688286</v>
      </c>
    </row>
    <row r="683" spans="21:28" x14ac:dyDescent="0.25">
      <c r="U683">
        <v>642</v>
      </c>
      <c r="V683">
        <v>5.6110779766201473</v>
      </c>
      <c r="W683">
        <v>0.92800366115278687</v>
      </c>
      <c r="X683">
        <v>1.9827129349363994</v>
      </c>
      <c r="Y683">
        <v>1.3838882851406435</v>
      </c>
      <c r="Z683">
        <v>3.3889780597106141</v>
      </c>
      <c r="AA683">
        <v>4.1466043289469221</v>
      </c>
      <c r="AB683">
        <v>2.826756114341709</v>
      </c>
    </row>
    <row r="684" spans="21:28" x14ac:dyDescent="0.25">
      <c r="U684">
        <v>643</v>
      </c>
      <c r="V684">
        <v>2.276931266874763</v>
      </c>
      <c r="W684">
        <v>3.2976885895683909</v>
      </c>
      <c r="X684">
        <v>2.222675682852985</v>
      </c>
      <c r="Y684">
        <v>3.3073083726822179</v>
      </c>
      <c r="Z684">
        <v>0.73485118907777092</v>
      </c>
      <c r="AA684">
        <v>5.5570434462506091</v>
      </c>
      <c r="AB684">
        <v>4.5330386382284624</v>
      </c>
    </row>
    <row r="685" spans="21:28" x14ac:dyDescent="0.25">
      <c r="U685">
        <v>644</v>
      </c>
      <c r="V685">
        <v>2.2181960540460683</v>
      </c>
      <c r="W685">
        <v>2.1672972303523723</v>
      </c>
      <c r="X685">
        <v>4.1462763864274796</v>
      </c>
      <c r="Y685">
        <v>2.2257313765697719</v>
      </c>
      <c r="Z685">
        <v>1.7578279281716767</v>
      </c>
      <c r="AA685">
        <v>1.4847261894758967</v>
      </c>
      <c r="AB685">
        <v>0.78460608526904052</v>
      </c>
    </row>
    <row r="686" spans="21:28" x14ac:dyDescent="0.25">
      <c r="U686">
        <v>645</v>
      </c>
      <c r="V686">
        <v>1.1713397893458788</v>
      </c>
      <c r="W686">
        <v>1.5649164135889888</v>
      </c>
      <c r="X686">
        <v>7.2414834702483182</v>
      </c>
      <c r="Y686">
        <v>3.4234887616753866</v>
      </c>
      <c r="Z686">
        <v>2.4757169305718572</v>
      </c>
      <c r="AA686">
        <v>1.8417467934358669</v>
      </c>
      <c r="AB686">
        <v>1.6390569297381143</v>
      </c>
    </row>
    <row r="687" spans="21:28" x14ac:dyDescent="0.25">
      <c r="U687">
        <v>646</v>
      </c>
      <c r="V687">
        <v>2.1749747637423291</v>
      </c>
      <c r="W687">
        <v>1.13431802285734</v>
      </c>
      <c r="X687">
        <v>1.0676616940372354</v>
      </c>
      <c r="Y687">
        <v>0.56064095621600341</v>
      </c>
      <c r="Z687">
        <v>2.79575405567389</v>
      </c>
      <c r="AA687">
        <v>0.91443619586836267</v>
      </c>
      <c r="AB687">
        <v>3.474302331748373</v>
      </c>
    </row>
    <row r="688" spans="21:28" x14ac:dyDescent="0.25">
      <c r="U688">
        <v>647</v>
      </c>
      <c r="V688">
        <v>2.0385828094226683</v>
      </c>
      <c r="W688">
        <v>2.2988278975963454</v>
      </c>
      <c r="X688">
        <v>1.518265469640337</v>
      </c>
      <c r="Y688">
        <v>7.887140812669247</v>
      </c>
      <c r="Z688">
        <v>5.0079529574542141</v>
      </c>
      <c r="AA688">
        <v>2.1981333941751688</v>
      </c>
      <c r="AB688">
        <v>1.7658403693306244</v>
      </c>
    </row>
    <row r="689" spans="21:28" x14ac:dyDescent="0.25">
      <c r="U689">
        <v>648</v>
      </c>
      <c r="V689">
        <v>2.5164397551766586</v>
      </c>
      <c r="W689">
        <v>1.2948036734050083</v>
      </c>
      <c r="X689">
        <v>2.4162500332311505</v>
      </c>
      <c r="Y689">
        <v>1.2244465280260113</v>
      </c>
      <c r="Z689">
        <v>2.4147229697195072</v>
      </c>
      <c r="AA689">
        <v>2.2311851299819714</v>
      </c>
      <c r="AB689">
        <v>4.8577783081292649</v>
      </c>
    </row>
    <row r="690" spans="21:28" x14ac:dyDescent="0.25">
      <c r="U690">
        <v>649</v>
      </c>
      <c r="V690">
        <v>2.7958112685235967</v>
      </c>
      <c r="W690">
        <v>2.8019308432900623</v>
      </c>
      <c r="X690">
        <v>1.7736404994185384</v>
      </c>
      <c r="Y690">
        <v>6.884009685412563</v>
      </c>
      <c r="Z690">
        <v>2.5573340261706612</v>
      </c>
      <c r="AA690">
        <v>3.6646272074710398</v>
      </c>
      <c r="AB690">
        <v>5.2485341877785956</v>
      </c>
    </row>
    <row r="691" spans="21:28" x14ac:dyDescent="0.25">
      <c r="U691">
        <v>650</v>
      </c>
      <c r="V691">
        <v>2.4911283618875699</v>
      </c>
      <c r="W691">
        <v>3.1635602530736526</v>
      </c>
      <c r="X691">
        <v>3.7188853284436396</v>
      </c>
      <c r="Y691">
        <v>0.73963911533769788</v>
      </c>
      <c r="Z691">
        <v>2.5925866309478849</v>
      </c>
      <c r="AA691">
        <v>4.0746691534368891</v>
      </c>
      <c r="AB691">
        <v>1.4908843252232324</v>
      </c>
    </row>
    <row r="692" spans="21:28" x14ac:dyDescent="0.25">
      <c r="U692">
        <v>651</v>
      </c>
      <c r="V692">
        <v>2.3596980977468789</v>
      </c>
      <c r="W692">
        <v>2.3125484795934419</v>
      </c>
      <c r="X692">
        <v>2.8650880202247562</v>
      </c>
      <c r="Y692">
        <v>0.44130025323298472</v>
      </c>
      <c r="Z692">
        <v>3.7853410470061184</v>
      </c>
      <c r="AA692">
        <v>1.8827151676263845</v>
      </c>
      <c r="AB692">
        <v>1.9746721600499213</v>
      </c>
    </row>
    <row r="693" spans="21:28" x14ac:dyDescent="0.25">
      <c r="U693">
        <v>652</v>
      </c>
      <c r="V693">
        <v>3.3945234037056928</v>
      </c>
      <c r="W693">
        <v>2.1238624324696169</v>
      </c>
      <c r="X693">
        <v>3.5292258856575303</v>
      </c>
      <c r="Y693">
        <v>1.0203274469153034</v>
      </c>
      <c r="Z693">
        <v>0.46138121383733105</v>
      </c>
      <c r="AA693">
        <v>2.0805908097790513</v>
      </c>
      <c r="AB693">
        <v>2.0848621800206133</v>
      </c>
    </row>
    <row r="694" spans="21:28" x14ac:dyDescent="0.25">
      <c r="U694">
        <v>653</v>
      </c>
      <c r="V694">
        <v>1.2636460332879178</v>
      </c>
      <c r="W694">
        <v>1.1590280754892173</v>
      </c>
      <c r="X694">
        <v>1.138776205106004</v>
      </c>
      <c r="Y694">
        <v>2.2010731696557939</v>
      </c>
      <c r="Z694">
        <v>4.4230231327909451</v>
      </c>
      <c r="AA694">
        <v>3.3176521868733717</v>
      </c>
      <c r="AB694">
        <v>1.4487665358061061</v>
      </c>
    </row>
    <row r="695" spans="21:28" x14ac:dyDescent="0.25">
      <c r="U695">
        <v>654</v>
      </c>
      <c r="V695">
        <v>2.8366824480567141</v>
      </c>
      <c r="W695">
        <v>1.2637087608694306</v>
      </c>
      <c r="X695">
        <v>0.51830322910515958</v>
      </c>
      <c r="Y695">
        <v>3.2212140932573408</v>
      </c>
      <c r="Z695">
        <v>1.4471973450876796</v>
      </c>
      <c r="AA695">
        <v>1.0236442983603584</v>
      </c>
      <c r="AB695">
        <v>2.7173573464601684</v>
      </c>
    </row>
    <row r="696" spans="21:28" x14ac:dyDescent="0.25">
      <c r="U696">
        <v>655</v>
      </c>
      <c r="V696">
        <v>1.9012216970446971</v>
      </c>
      <c r="W696">
        <v>3.0369516692336953</v>
      </c>
      <c r="X696">
        <v>1.0537649519362697</v>
      </c>
      <c r="Y696">
        <v>1.2496227722823401</v>
      </c>
      <c r="Z696">
        <v>2.7482424667691596</v>
      </c>
      <c r="AA696">
        <v>5.0569359551347093</v>
      </c>
      <c r="AB696">
        <v>1.6746994293082533</v>
      </c>
    </row>
    <row r="697" spans="21:28" x14ac:dyDescent="0.25">
      <c r="U697">
        <v>656</v>
      </c>
      <c r="V697">
        <v>1.521232559102754</v>
      </c>
      <c r="W697">
        <v>1.126512849082852</v>
      </c>
      <c r="X697">
        <v>1.0310392767682315</v>
      </c>
      <c r="Y697">
        <v>7.3306914542957688</v>
      </c>
      <c r="Z697">
        <v>3.0609719042984449</v>
      </c>
      <c r="AA697">
        <v>0.47615989557673227</v>
      </c>
      <c r="AB697">
        <v>0.75669625464772916</v>
      </c>
    </row>
    <row r="698" spans="21:28" x14ac:dyDescent="0.25">
      <c r="U698">
        <v>657</v>
      </c>
      <c r="V698">
        <v>4.0357816841936014</v>
      </c>
      <c r="W698">
        <v>1.1639574032556115</v>
      </c>
      <c r="X698">
        <v>1.997494886044991</v>
      </c>
      <c r="Y698">
        <v>1.1289351584486511</v>
      </c>
      <c r="Z698">
        <v>1.7323998709795965</v>
      </c>
      <c r="AA698">
        <v>1.3439606875972132</v>
      </c>
      <c r="AB698">
        <v>1.9737395111108482</v>
      </c>
    </row>
    <row r="699" spans="21:28" x14ac:dyDescent="0.25">
      <c r="U699">
        <v>658</v>
      </c>
      <c r="V699">
        <v>1.4129916335015644</v>
      </c>
      <c r="W699">
        <v>1.9193549669361964</v>
      </c>
      <c r="X699">
        <v>2.736369457794559</v>
      </c>
      <c r="Y699">
        <v>1.6667056855163926</v>
      </c>
      <c r="Z699">
        <v>3.1117828367893279</v>
      </c>
      <c r="AA699">
        <v>0.85907508325123827</v>
      </c>
      <c r="AB699">
        <v>0.37922855498753083</v>
      </c>
    </row>
    <row r="700" spans="21:28" x14ac:dyDescent="0.25">
      <c r="U700">
        <v>659</v>
      </c>
      <c r="V700">
        <v>3.6197818248065414</v>
      </c>
      <c r="W700">
        <v>1.528741040235549</v>
      </c>
      <c r="X700">
        <v>1.6045429415339982</v>
      </c>
      <c r="Y700">
        <v>1.1907682641099384</v>
      </c>
      <c r="Z700">
        <v>0.93880752179649074</v>
      </c>
      <c r="AA700">
        <v>3.1861954950199403</v>
      </c>
      <c r="AB700">
        <v>3.962308349113568</v>
      </c>
    </row>
    <row r="701" spans="21:28" x14ac:dyDescent="0.25">
      <c r="U701">
        <v>660</v>
      </c>
      <c r="V701">
        <v>1.6032894094119996</v>
      </c>
      <c r="W701">
        <v>2.6219914527749073</v>
      </c>
      <c r="X701">
        <v>1.3893213830420366</v>
      </c>
      <c r="Y701">
        <v>7.8768809220427665</v>
      </c>
      <c r="Z701">
        <v>1.1285352361242518</v>
      </c>
      <c r="AA701">
        <v>2.2645386980175224</v>
      </c>
      <c r="AB701">
        <v>1.1981854184695013</v>
      </c>
    </row>
    <row r="702" spans="21:28" x14ac:dyDescent="0.25">
      <c r="U702">
        <v>661</v>
      </c>
      <c r="V702">
        <v>1.3013384621262567</v>
      </c>
      <c r="W702">
        <v>6.2041344359336064</v>
      </c>
      <c r="X702">
        <v>0.74878050817654562</v>
      </c>
      <c r="Y702">
        <v>1.373313535006444</v>
      </c>
      <c r="Z702">
        <v>1.7230609503201566</v>
      </c>
      <c r="AA702">
        <v>1.7236303117458909</v>
      </c>
      <c r="AB702">
        <v>3.9515184285505751</v>
      </c>
    </row>
    <row r="703" spans="21:28" x14ac:dyDescent="0.25">
      <c r="U703">
        <v>662</v>
      </c>
      <c r="V703">
        <v>4.1512747710809901</v>
      </c>
      <c r="W703">
        <v>1.0060109122707244</v>
      </c>
      <c r="X703">
        <v>0.99174001897209207</v>
      </c>
      <c r="Y703">
        <v>1.4330146634049139</v>
      </c>
      <c r="Z703">
        <v>2.2511993980891627</v>
      </c>
      <c r="AA703">
        <v>0.98594891993019051</v>
      </c>
      <c r="AB703">
        <v>4.1928887656368472</v>
      </c>
    </row>
    <row r="704" spans="21:28" x14ac:dyDescent="0.25">
      <c r="U704">
        <v>663</v>
      </c>
      <c r="V704">
        <v>1.5969215422378622</v>
      </c>
      <c r="W704">
        <v>0.91928115230109131</v>
      </c>
      <c r="X704">
        <v>3.1142934358586882</v>
      </c>
      <c r="Y704">
        <v>3.5287979763641673</v>
      </c>
      <c r="Z704">
        <v>2.923723758210016</v>
      </c>
      <c r="AA704">
        <v>2.5090330872734681</v>
      </c>
      <c r="AB704">
        <v>0.93122460516513861</v>
      </c>
    </row>
    <row r="705" spans="21:28" x14ac:dyDescent="0.25">
      <c r="U705">
        <v>664</v>
      </c>
      <c r="V705">
        <v>0.68213133067099607</v>
      </c>
      <c r="W705">
        <v>3.7314736515595661</v>
      </c>
      <c r="X705">
        <v>1.0343318377278352</v>
      </c>
      <c r="Y705">
        <v>3.2969252774725102</v>
      </c>
      <c r="Z705">
        <v>6.57420163530879</v>
      </c>
      <c r="AA705">
        <v>1.4660078171364581</v>
      </c>
      <c r="AB705">
        <v>1.718563910265118</v>
      </c>
    </row>
    <row r="706" spans="21:28" x14ac:dyDescent="0.25">
      <c r="U706">
        <v>665</v>
      </c>
      <c r="V706">
        <v>2.4636485990423802</v>
      </c>
      <c r="W706">
        <v>3.0698883651744504</v>
      </c>
      <c r="X706">
        <v>0.62470351858735051</v>
      </c>
      <c r="Y706">
        <v>2.3306607293528705</v>
      </c>
      <c r="Z706">
        <v>1.7663164945882153</v>
      </c>
      <c r="AA706">
        <v>2.6687345172990873</v>
      </c>
      <c r="AB706">
        <v>1.8921972478966376</v>
      </c>
    </row>
    <row r="707" spans="21:28" x14ac:dyDescent="0.25">
      <c r="U707">
        <v>666</v>
      </c>
      <c r="V707">
        <v>1.7326279186791209</v>
      </c>
      <c r="W707">
        <v>1.9762928948169185</v>
      </c>
      <c r="X707">
        <v>1.70010885605016</v>
      </c>
      <c r="Y707">
        <v>2.8289923236426047</v>
      </c>
      <c r="Z707">
        <v>4.4331224682234227</v>
      </c>
      <c r="AA707">
        <v>2.7192436422606234</v>
      </c>
      <c r="AB707">
        <v>1.787516203296821</v>
      </c>
    </row>
    <row r="708" spans="21:28" x14ac:dyDescent="0.25">
      <c r="U708">
        <v>667</v>
      </c>
      <c r="V708">
        <v>2.163955165938833</v>
      </c>
      <c r="W708">
        <v>2.1727239717154752</v>
      </c>
      <c r="X708">
        <v>1.7267424554135069</v>
      </c>
      <c r="Y708">
        <v>1.6536515770255911</v>
      </c>
      <c r="Z708">
        <v>2.1678496705634482</v>
      </c>
      <c r="AA708">
        <v>2.4974350382758925</v>
      </c>
      <c r="AB708">
        <v>1.8127502741673387</v>
      </c>
    </row>
    <row r="709" spans="21:28" x14ac:dyDescent="0.25">
      <c r="U709">
        <v>668</v>
      </c>
      <c r="V709">
        <v>1.6424545975407541</v>
      </c>
      <c r="W709">
        <v>5.4519315413663207</v>
      </c>
      <c r="X709">
        <v>1.6131167249645606</v>
      </c>
      <c r="Y709">
        <v>0.67389895173264713</v>
      </c>
      <c r="Z709">
        <v>1.0471219275563222</v>
      </c>
      <c r="AA709">
        <v>1.3178963227103921</v>
      </c>
      <c r="AB709">
        <v>5.0716689648391693</v>
      </c>
    </row>
    <row r="710" spans="21:28" x14ac:dyDescent="0.25">
      <c r="U710">
        <v>669</v>
      </c>
      <c r="V710">
        <v>1.3374160437295899</v>
      </c>
      <c r="W710">
        <v>2.1282650379364325</v>
      </c>
      <c r="X710">
        <v>1.8814085711306761</v>
      </c>
      <c r="Y710">
        <v>0.65218775504269677</v>
      </c>
      <c r="Z710">
        <v>2.7743886323941322</v>
      </c>
      <c r="AA710">
        <v>3.7548075076789518</v>
      </c>
      <c r="AB710">
        <v>3.4124698363256303</v>
      </c>
    </row>
    <row r="711" spans="21:28" x14ac:dyDescent="0.25">
      <c r="U711">
        <v>670</v>
      </c>
      <c r="V711">
        <v>2.4348565419950075</v>
      </c>
      <c r="W711">
        <v>2.1756153921858519</v>
      </c>
      <c r="X711">
        <v>3.5037181097907037</v>
      </c>
      <c r="Y711">
        <v>1.5383299110107043</v>
      </c>
      <c r="Z711">
        <v>0.95445574415153356</v>
      </c>
      <c r="AA711">
        <v>1.9916764664966409</v>
      </c>
      <c r="AB711">
        <v>1.5727407054247557</v>
      </c>
    </row>
    <row r="712" spans="21:28" x14ac:dyDescent="0.25">
      <c r="U712">
        <v>671</v>
      </c>
      <c r="V712">
        <v>1.3310566510636495</v>
      </c>
      <c r="W712">
        <v>2.6735892963288195</v>
      </c>
      <c r="X712">
        <v>1.7660204939588062</v>
      </c>
      <c r="Y712">
        <v>5.6738753462077858</v>
      </c>
      <c r="Z712">
        <v>1.4847841400944159</v>
      </c>
      <c r="AA712">
        <v>2.4670496469425767</v>
      </c>
      <c r="AB712">
        <v>4.6254256326377972</v>
      </c>
    </row>
    <row r="713" spans="21:28" x14ac:dyDescent="0.25">
      <c r="U713">
        <v>672</v>
      </c>
      <c r="V713">
        <v>3.6671876814627922</v>
      </c>
      <c r="W713">
        <v>1.7595201895046095</v>
      </c>
      <c r="X713">
        <v>2.4724859189735091</v>
      </c>
      <c r="Y713">
        <v>1.4751163178370792</v>
      </c>
      <c r="Z713">
        <v>2.9977182433368976</v>
      </c>
      <c r="AA713">
        <v>2.1570590447789955</v>
      </c>
      <c r="AB713">
        <v>1.8991829491140211</v>
      </c>
    </row>
    <row r="714" spans="21:28" x14ac:dyDescent="0.25">
      <c r="U714">
        <v>673</v>
      </c>
      <c r="V714">
        <v>2.7506706875900551</v>
      </c>
      <c r="W714">
        <v>0.65657663871148231</v>
      </c>
      <c r="X714">
        <v>1.8026141453093929</v>
      </c>
      <c r="Y714">
        <v>3.7289224959849157</v>
      </c>
      <c r="Z714">
        <v>0.7054478299469531</v>
      </c>
      <c r="AA714">
        <v>0.29478378886889711</v>
      </c>
      <c r="AB714">
        <v>1.3562843086250673</v>
      </c>
    </row>
    <row r="715" spans="21:28" x14ac:dyDescent="0.25">
      <c r="U715">
        <v>674</v>
      </c>
      <c r="V715">
        <v>1.0691855360071973</v>
      </c>
      <c r="W715">
        <v>2.6812626778546749</v>
      </c>
      <c r="X715">
        <v>2.3498104136127274</v>
      </c>
      <c r="Y715">
        <v>1.9891159549738704</v>
      </c>
      <c r="Z715">
        <v>3.7107856490372222</v>
      </c>
      <c r="AA715">
        <v>1.6963858100741562</v>
      </c>
      <c r="AB715">
        <v>1.7323603451253382</v>
      </c>
    </row>
    <row r="716" spans="21:28" x14ac:dyDescent="0.25">
      <c r="U716">
        <v>675</v>
      </c>
      <c r="V716">
        <v>4.1050303014268072</v>
      </c>
      <c r="W716">
        <v>2.4521424440874107</v>
      </c>
      <c r="X716">
        <v>4.3744378446628103</v>
      </c>
      <c r="Y716">
        <v>1.8549571962127342</v>
      </c>
      <c r="Z716">
        <v>3.8302409636098531</v>
      </c>
      <c r="AA716">
        <v>1.4400043752897427</v>
      </c>
      <c r="AB716">
        <v>0.55692791487264681</v>
      </c>
    </row>
    <row r="717" spans="21:28" x14ac:dyDescent="0.25">
      <c r="U717">
        <v>676</v>
      </c>
      <c r="V717">
        <v>2.3433928702637838</v>
      </c>
      <c r="W717">
        <v>1.9304131140862157</v>
      </c>
      <c r="X717">
        <v>1.5139559509234233</v>
      </c>
      <c r="Y717">
        <v>5.640081711260569</v>
      </c>
      <c r="Z717">
        <v>2.9618765733888468</v>
      </c>
      <c r="AA717">
        <v>3.2160240610661464</v>
      </c>
      <c r="AB717">
        <v>1.0412544647046242</v>
      </c>
    </row>
    <row r="718" spans="21:28" x14ac:dyDescent="0.25">
      <c r="U718">
        <v>677</v>
      </c>
      <c r="V718">
        <v>1.3617437390771165</v>
      </c>
      <c r="W718">
        <v>2.5233721158524802</v>
      </c>
      <c r="X718">
        <v>4.1127344512295627</v>
      </c>
      <c r="Y718">
        <v>1.6876046594079182</v>
      </c>
      <c r="Z718">
        <v>0.72420189914702215</v>
      </c>
      <c r="AA718">
        <v>4.4356619036409901</v>
      </c>
      <c r="AB718">
        <v>1.0028967669614559</v>
      </c>
    </row>
    <row r="719" spans="21:28" x14ac:dyDescent="0.25">
      <c r="U719">
        <v>678</v>
      </c>
      <c r="V719">
        <v>1.7296179402095575</v>
      </c>
      <c r="W719">
        <v>2.9640238784045243</v>
      </c>
      <c r="X719">
        <v>0.81998389731872745</v>
      </c>
      <c r="Y719">
        <v>2.3965435809899875</v>
      </c>
      <c r="Z719">
        <v>5.4894219430107034</v>
      </c>
      <c r="AA719">
        <v>5.998349261741069</v>
      </c>
      <c r="AB719">
        <v>2.5807636626720751</v>
      </c>
    </row>
    <row r="720" spans="21:28" x14ac:dyDescent="0.25">
      <c r="U720">
        <v>679</v>
      </c>
      <c r="V720">
        <v>3.0485151388707115</v>
      </c>
      <c r="W720">
        <v>1.4007662781226995</v>
      </c>
      <c r="X720">
        <v>2.2313151908751041</v>
      </c>
      <c r="Y720">
        <v>3.1656418688844172</v>
      </c>
      <c r="Z720">
        <v>1.0186090759029953</v>
      </c>
      <c r="AA720">
        <v>2.3382166059417577</v>
      </c>
      <c r="AB720">
        <v>4.8034146113404228</v>
      </c>
    </row>
    <row r="721" spans="21:28" x14ac:dyDescent="0.25">
      <c r="U721">
        <v>680</v>
      </c>
      <c r="V721">
        <v>1.3858042171436014</v>
      </c>
      <c r="W721">
        <v>0.66266095202509601</v>
      </c>
      <c r="X721">
        <v>5.5404113521111755</v>
      </c>
      <c r="Y721">
        <v>1.5574263773947927</v>
      </c>
      <c r="Z721">
        <v>2.8983074946675944</v>
      </c>
      <c r="AA721">
        <v>2.1420327032515334</v>
      </c>
      <c r="AB721">
        <v>3.0434815810463864</v>
      </c>
    </row>
    <row r="722" spans="21:28" x14ac:dyDescent="0.25">
      <c r="U722">
        <v>681</v>
      </c>
      <c r="V722">
        <v>2.2777514729153312</v>
      </c>
      <c r="W722">
        <v>3.2815799315943202</v>
      </c>
      <c r="X722">
        <v>2.7046456875567642</v>
      </c>
      <c r="Y722">
        <v>2.1900361055927648</v>
      </c>
      <c r="Z722">
        <v>2.674597781991952</v>
      </c>
      <c r="AA722">
        <v>2.0147179756290057</v>
      </c>
      <c r="AB722">
        <v>0.71999598425645461</v>
      </c>
    </row>
    <row r="723" spans="21:28" x14ac:dyDescent="0.25">
      <c r="U723">
        <v>682</v>
      </c>
      <c r="V723">
        <v>1.1879574466853018</v>
      </c>
      <c r="W723">
        <v>2.1154267845838328</v>
      </c>
      <c r="X723">
        <v>1.8280330701531322</v>
      </c>
      <c r="Y723">
        <v>1.5224318681123279</v>
      </c>
      <c r="Z723">
        <v>0.43632574114212613</v>
      </c>
      <c r="AA723">
        <v>6.6997467245953084</v>
      </c>
      <c r="AB723">
        <v>3.7276787460242162</v>
      </c>
    </row>
    <row r="724" spans="21:28" x14ac:dyDescent="0.25">
      <c r="U724">
        <v>683</v>
      </c>
      <c r="V724">
        <v>2.9273458137211668</v>
      </c>
      <c r="W724">
        <v>3.2090985914390315</v>
      </c>
      <c r="X724">
        <v>2.0001352932410721</v>
      </c>
      <c r="Y724">
        <v>1.1721085802967255</v>
      </c>
      <c r="Z724">
        <v>0.71848922982355834</v>
      </c>
      <c r="AA724">
        <v>1.5746032436452921</v>
      </c>
      <c r="AB724">
        <v>1.9538049776958817</v>
      </c>
    </row>
    <row r="725" spans="21:28" x14ac:dyDescent="0.25">
      <c r="U725">
        <v>684</v>
      </c>
      <c r="V725">
        <v>2.7846776233501735</v>
      </c>
      <c r="W725">
        <v>1.5293537320894905</v>
      </c>
      <c r="X725">
        <v>2.6230359442271847</v>
      </c>
      <c r="Y725">
        <v>1.127633237834555</v>
      </c>
      <c r="Z725">
        <v>1.4229389767315157</v>
      </c>
      <c r="AA725">
        <v>3.0771372360115512</v>
      </c>
      <c r="AB725">
        <v>2.5244432523194282</v>
      </c>
    </row>
    <row r="726" spans="21:28" x14ac:dyDescent="0.25">
      <c r="U726">
        <v>685</v>
      </c>
      <c r="V726">
        <v>0.81415129746631731</v>
      </c>
      <c r="W726">
        <v>1.5870194480610362</v>
      </c>
      <c r="X726">
        <v>0.56057841941688646</v>
      </c>
      <c r="Y726">
        <v>1.1605098695879195</v>
      </c>
      <c r="Z726">
        <v>1.7409263894358238</v>
      </c>
      <c r="AA726">
        <v>0.93688739391106446</v>
      </c>
      <c r="AB726">
        <v>1.2255580226623883</v>
      </c>
    </row>
    <row r="727" spans="21:28" x14ac:dyDescent="0.25">
      <c r="U727">
        <v>686</v>
      </c>
      <c r="V727">
        <v>2.6130994175310014</v>
      </c>
      <c r="W727">
        <v>2.5361656387294498</v>
      </c>
      <c r="X727">
        <v>2.4670923913029101</v>
      </c>
      <c r="Y727">
        <v>1.043370058172123</v>
      </c>
      <c r="Z727">
        <v>2.5728583335458568</v>
      </c>
      <c r="AA727">
        <v>1.6678640134680958</v>
      </c>
      <c r="AB727">
        <v>1.1296858322115599</v>
      </c>
    </row>
    <row r="728" spans="21:28" x14ac:dyDescent="0.25">
      <c r="U728">
        <v>687</v>
      </c>
      <c r="V728">
        <v>1.2764970383798528</v>
      </c>
      <c r="W728">
        <v>4.6883955213869388</v>
      </c>
      <c r="X728">
        <v>1.824685801832189</v>
      </c>
      <c r="Y728">
        <v>1.2353565598665324</v>
      </c>
      <c r="Z728">
        <v>0.7987501290975485</v>
      </c>
      <c r="AA728">
        <v>0.68372509731517261</v>
      </c>
      <c r="AB728">
        <v>1.1171155315504651</v>
      </c>
    </row>
    <row r="729" spans="21:28" x14ac:dyDescent="0.25">
      <c r="U729">
        <v>688</v>
      </c>
      <c r="V729">
        <v>1.6160324528499739</v>
      </c>
      <c r="W729">
        <v>1.1400159566835044</v>
      </c>
      <c r="X729">
        <v>1.6112247980394259</v>
      </c>
      <c r="Y729">
        <v>1.0759906691276733</v>
      </c>
      <c r="Z729">
        <v>3.2192346108384382</v>
      </c>
      <c r="AA729">
        <v>3.1794420483504555</v>
      </c>
      <c r="AB729">
        <v>5.7278118833756428</v>
      </c>
    </row>
    <row r="730" spans="21:28" x14ac:dyDescent="0.25">
      <c r="U730">
        <v>689</v>
      </c>
      <c r="V730">
        <v>2.6306951722808449</v>
      </c>
      <c r="W730">
        <v>4.1355435308627175</v>
      </c>
      <c r="X730">
        <v>0.81531365743096029</v>
      </c>
      <c r="Y730">
        <v>1.4489191257041474</v>
      </c>
      <c r="Z730">
        <v>2.6365328109570005</v>
      </c>
      <c r="AA730">
        <v>0.48167460959811959</v>
      </c>
      <c r="AB730">
        <v>0.89258167508909125</v>
      </c>
    </row>
    <row r="731" spans="21:28" x14ac:dyDescent="0.25">
      <c r="U731">
        <v>690</v>
      </c>
      <c r="V731">
        <v>0.79643035914999982</v>
      </c>
      <c r="W731">
        <v>2.0874270540474669</v>
      </c>
      <c r="X731">
        <v>1.088196018640178</v>
      </c>
      <c r="Y731">
        <v>1.8984741660963369</v>
      </c>
      <c r="Z731">
        <v>1.637481744810436</v>
      </c>
      <c r="AA731">
        <v>7.0898744293066374</v>
      </c>
      <c r="AB731">
        <v>1.4226994475990427</v>
      </c>
    </row>
    <row r="732" spans="21:28" x14ac:dyDescent="0.25">
      <c r="U732">
        <v>691</v>
      </c>
      <c r="V732">
        <v>2.5671999023968142</v>
      </c>
      <c r="W732">
        <v>3.7035976139617999</v>
      </c>
      <c r="X732">
        <v>2.0160191466949309</v>
      </c>
      <c r="Y732">
        <v>1.7517067730107849</v>
      </c>
      <c r="Z732">
        <v>1.3493233427599247</v>
      </c>
      <c r="AA732">
        <v>3.8180427834089543</v>
      </c>
      <c r="AB732">
        <v>4.0079004519985073</v>
      </c>
    </row>
    <row r="733" spans="21:28" x14ac:dyDescent="0.25">
      <c r="U733">
        <v>692</v>
      </c>
      <c r="V733">
        <v>1.0175444504574473</v>
      </c>
      <c r="W733">
        <v>1.1740800594972203</v>
      </c>
      <c r="X733">
        <v>0.82278842573058142</v>
      </c>
      <c r="Y733">
        <v>2.7789551514942512</v>
      </c>
      <c r="Z733">
        <v>2.2991867773930363</v>
      </c>
      <c r="AA733">
        <v>2.8563624427677254</v>
      </c>
      <c r="AB733">
        <v>1.0671155458498083</v>
      </c>
    </row>
    <row r="734" spans="21:28" x14ac:dyDescent="0.25">
      <c r="U734">
        <v>693</v>
      </c>
      <c r="V734">
        <v>1.6609319824587039</v>
      </c>
      <c r="W734">
        <v>1.59793621756366</v>
      </c>
      <c r="X734">
        <v>4.0999257164666298</v>
      </c>
      <c r="Y734">
        <v>4.5595962035024975</v>
      </c>
      <c r="Z734">
        <v>2.5895630926819573</v>
      </c>
      <c r="AA734">
        <v>0.51278698555414781</v>
      </c>
      <c r="AB734">
        <v>4.9355197834009035</v>
      </c>
    </row>
    <row r="735" spans="21:28" x14ac:dyDescent="0.25">
      <c r="U735">
        <v>694</v>
      </c>
      <c r="V735">
        <v>1.7382308012006344</v>
      </c>
      <c r="W735">
        <v>3.7360713890240551</v>
      </c>
      <c r="X735">
        <v>2.3157983936183184</v>
      </c>
      <c r="Y735">
        <v>0.87207193665412697</v>
      </c>
      <c r="Z735">
        <v>2.2163336247670178</v>
      </c>
      <c r="AA735">
        <v>1.1143792194197999</v>
      </c>
      <c r="AB735">
        <v>2.0973775997506481</v>
      </c>
    </row>
    <row r="736" spans="21:28" x14ac:dyDescent="0.25">
      <c r="U736">
        <v>695</v>
      </c>
      <c r="V736">
        <v>0.87293135005471056</v>
      </c>
      <c r="W736">
        <v>4.3661356067249821</v>
      </c>
      <c r="X736">
        <v>0.89693701568718232</v>
      </c>
      <c r="Y736">
        <v>2.8282572897656055</v>
      </c>
      <c r="Z736">
        <v>0.78237478442324293</v>
      </c>
      <c r="AA736">
        <v>2.0805819843902973</v>
      </c>
      <c r="AB736">
        <v>5.3184881860861131</v>
      </c>
    </row>
    <row r="737" spans="21:28" x14ac:dyDescent="0.25">
      <c r="U737">
        <v>696</v>
      </c>
      <c r="V737">
        <v>1.7015708159055525</v>
      </c>
      <c r="W737">
        <v>1.3789897110076854</v>
      </c>
      <c r="X737">
        <v>0.96844002671109342</v>
      </c>
      <c r="Y737">
        <v>0.88806362569936781</v>
      </c>
      <c r="Z737">
        <v>0.81486735615346606</v>
      </c>
      <c r="AA737">
        <v>0.67063057615198007</v>
      </c>
      <c r="AB737">
        <v>6.373153487537448</v>
      </c>
    </row>
    <row r="738" spans="21:28" x14ac:dyDescent="0.25">
      <c r="U738">
        <v>697</v>
      </c>
      <c r="V738">
        <v>0.96593550245379078</v>
      </c>
      <c r="W738">
        <v>1.5730450771201352</v>
      </c>
      <c r="X738">
        <v>1.1266745697999185</v>
      </c>
      <c r="Y738">
        <v>3.482757474455048</v>
      </c>
      <c r="Z738">
        <v>1.8526777394345217</v>
      </c>
      <c r="AA738">
        <v>0.70095248403324251</v>
      </c>
      <c r="AB738">
        <v>1.3166029026242347</v>
      </c>
    </row>
    <row r="739" spans="21:28" x14ac:dyDescent="0.25">
      <c r="U739">
        <v>698</v>
      </c>
      <c r="V739">
        <v>3.0631681342154922</v>
      </c>
      <c r="W739">
        <v>3.3766735626254309</v>
      </c>
      <c r="X739">
        <v>2.0572001100900836</v>
      </c>
      <c r="Y739">
        <v>0.51380947753262929</v>
      </c>
      <c r="Z739">
        <v>1.705318763616813</v>
      </c>
      <c r="AA739">
        <v>5.409381138244596</v>
      </c>
      <c r="AB739">
        <v>0.47037725161424199</v>
      </c>
    </row>
    <row r="740" spans="21:28" x14ac:dyDescent="0.25">
      <c r="U740">
        <v>699</v>
      </c>
      <c r="V740">
        <v>1.176168184106906</v>
      </c>
      <c r="W740">
        <v>2.1252846248341775</v>
      </c>
      <c r="X740">
        <v>3.7349478966301004</v>
      </c>
      <c r="Y740">
        <v>0.39360546101190952</v>
      </c>
      <c r="Z740">
        <v>1.5669378571384216</v>
      </c>
      <c r="AA740">
        <v>2.0461551092958277</v>
      </c>
      <c r="AB740">
        <v>2.2406591556646882</v>
      </c>
    </row>
    <row r="741" spans="21:28" x14ac:dyDescent="0.25">
      <c r="U741">
        <v>700</v>
      </c>
      <c r="V741">
        <v>2.702343922506298</v>
      </c>
      <c r="W741">
        <v>2.5472196724696405</v>
      </c>
      <c r="X741">
        <v>2.4497650920502267</v>
      </c>
      <c r="Y741">
        <v>1.9840264283983569</v>
      </c>
      <c r="Z741">
        <v>0.71990026741856905</v>
      </c>
      <c r="AA741">
        <v>6.3856187080566311</v>
      </c>
      <c r="AB741">
        <v>2.184978576930741</v>
      </c>
    </row>
    <row r="742" spans="21:28" x14ac:dyDescent="0.25">
      <c r="U742">
        <v>701</v>
      </c>
      <c r="V742">
        <v>2.0583228353481511</v>
      </c>
      <c r="W742">
        <v>6.9339914128311104</v>
      </c>
      <c r="X742">
        <v>1.7228306077995532</v>
      </c>
      <c r="Y742">
        <v>1.8747430715724323</v>
      </c>
      <c r="Z742">
        <v>2.9365924677102662</v>
      </c>
      <c r="AA742">
        <v>0.27123848868619282</v>
      </c>
      <c r="AB742">
        <v>0.86130044136398776</v>
      </c>
    </row>
    <row r="743" spans="21:28" x14ac:dyDescent="0.25">
      <c r="U743">
        <v>702</v>
      </c>
      <c r="V743">
        <v>2.5451739249390437</v>
      </c>
      <c r="W743">
        <v>2.4567283979470789</v>
      </c>
      <c r="X743">
        <v>1.3578565307370138</v>
      </c>
      <c r="Y743">
        <v>0.66421797049338871</v>
      </c>
      <c r="Z743">
        <v>2.4738945720594332</v>
      </c>
      <c r="AA743">
        <v>1.2071814538722259</v>
      </c>
      <c r="AB743">
        <v>3.312944871501466</v>
      </c>
    </row>
    <row r="744" spans="21:28" x14ac:dyDescent="0.25">
      <c r="U744">
        <v>703</v>
      </c>
      <c r="V744">
        <v>2.2896665508575826</v>
      </c>
      <c r="W744">
        <v>2.119204557653914</v>
      </c>
      <c r="X744">
        <v>4.9456271974526533</v>
      </c>
      <c r="Y744">
        <v>0.4766277433840525</v>
      </c>
      <c r="Z744">
        <v>2.7161625656273642</v>
      </c>
      <c r="AA744">
        <v>2.8468949996765329</v>
      </c>
      <c r="AB744">
        <v>1.3121104913432073</v>
      </c>
    </row>
    <row r="745" spans="21:28" x14ac:dyDescent="0.25">
      <c r="U745">
        <v>704</v>
      </c>
      <c r="V745">
        <v>1.3917371309455562</v>
      </c>
      <c r="W745">
        <v>0.81511558782548621</v>
      </c>
      <c r="X745">
        <v>1.0961733032776884</v>
      </c>
      <c r="Y745">
        <v>1.3623882185971776</v>
      </c>
      <c r="Z745">
        <v>2.968155645180341</v>
      </c>
      <c r="AA745">
        <v>1.2295998915222455</v>
      </c>
      <c r="AB745">
        <v>4.0584441255984336</v>
      </c>
    </row>
    <row r="746" spans="21:28" x14ac:dyDescent="0.25">
      <c r="U746">
        <v>705</v>
      </c>
      <c r="V746">
        <v>1.8181453963016536</v>
      </c>
      <c r="W746">
        <v>0.60134156598702404</v>
      </c>
      <c r="X746">
        <v>0.58674911118841355</v>
      </c>
      <c r="Y746">
        <v>1.0471702299977186</v>
      </c>
      <c r="Z746">
        <v>2.5809523161313166</v>
      </c>
      <c r="AA746">
        <v>5.7191127148292678</v>
      </c>
      <c r="AB746">
        <v>3.586790844417727</v>
      </c>
    </row>
    <row r="747" spans="21:28" x14ac:dyDescent="0.25">
      <c r="U747">
        <v>706</v>
      </c>
      <c r="V747">
        <v>1.8953173386264484</v>
      </c>
      <c r="W747">
        <v>2.4338634440075864</v>
      </c>
      <c r="X747">
        <v>3.3284451214613671</v>
      </c>
      <c r="Y747">
        <v>3.4397667710446846</v>
      </c>
      <c r="Z747">
        <v>4.9148565181834574</v>
      </c>
      <c r="AA747">
        <v>2.8892719788696786</v>
      </c>
      <c r="AB747">
        <v>1.3388888491362028</v>
      </c>
    </row>
    <row r="748" spans="21:28" x14ac:dyDescent="0.25">
      <c r="U748">
        <v>707</v>
      </c>
      <c r="V748">
        <v>1.4805178809788806</v>
      </c>
      <c r="W748">
        <v>4.5393415701355275</v>
      </c>
      <c r="X748">
        <v>0.89038086936374994</v>
      </c>
      <c r="Y748">
        <v>3.1551525190047172</v>
      </c>
      <c r="Z748">
        <v>1.165306411320431</v>
      </c>
      <c r="AA748">
        <v>6.0637577153982205</v>
      </c>
      <c r="AB748">
        <v>2.5237588562383557</v>
      </c>
    </row>
    <row r="749" spans="21:28" x14ac:dyDescent="0.25">
      <c r="U749">
        <v>708</v>
      </c>
      <c r="V749">
        <v>1.5200387669431106</v>
      </c>
      <c r="W749">
        <v>1.2788681963903288</v>
      </c>
      <c r="X749">
        <v>1.4877736142466393</v>
      </c>
      <c r="Y749">
        <v>4.8431225329141396</v>
      </c>
      <c r="Z749">
        <v>4.2345370575081143</v>
      </c>
      <c r="AA749">
        <v>2.5264961849997083</v>
      </c>
      <c r="AB749">
        <v>2.4730837458731969</v>
      </c>
    </row>
    <row r="750" spans="21:28" x14ac:dyDescent="0.25">
      <c r="U750">
        <v>709</v>
      </c>
      <c r="V750">
        <v>2.6184212249086349</v>
      </c>
      <c r="W750">
        <v>2.0509655903522543</v>
      </c>
      <c r="X750">
        <v>1.579981155654298</v>
      </c>
      <c r="Y750">
        <v>0.74206028371115218</v>
      </c>
      <c r="Z750">
        <v>1.1396427738143853</v>
      </c>
      <c r="AA750">
        <v>3.7854068094311657</v>
      </c>
      <c r="AB750">
        <v>2.6067459438324114</v>
      </c>
    </row>
    <row r="751" spans="21:28" x14ac:dyDescent="0.25">
      <c r="U751">
        <v>710</v>
      </c>
      <c r="V751">
        <v>3.7479917521913784</v>
      </c>
      <c r="W751">
        <v>1.5047392220851008</v>
      </c>
      <c r="X751">
        <v>2.0166839659919353</v>
      </c>
      <c r="Y751">
        <v>2.674597247295825</v>
      </c>
      <c r="Z751">
        <v>3.6696535171250355</v>
      </c>
      <c r="AA751">
        <v>0.87354426949912456</v>
      </c>
      <c r="AB751">
        <v>4.2467693711877299</v>
      </c>
    </row>
    <row r="752" spans="21:28" x14ac:dyDescent="0.25">
      <c r="U752">
        <v>711</v>
      </c>
      <c r="V752">
        <v>1.9304343284932404</v>
      </c>
      <c r="W752">
        <v>1.0877949209737168</v>
      </c>
      <c r="X752">
        <v>2.4415025654832427</v>
      </c>
      <c r="Y752">
        <v>3.0111457333529321</v>
      </c>
      <c r="Z752">
        <v>4.0320430158623832</v>
      </c>
      <c r="AA752">
        <v>0.83770721047019159</v>
      </c>
      <c r="AB752">
        <v>1.7682565431520454</v>
      </c>
    </row>
    <row r="753" spans="21:28" x14ac:dyDescent="0.25">
      <c r="U753">
        <v>712</v>
      </c>
      <c r="V753">
        <v>3.8302654181989824</v>
      </c>
      <c r="W753">
        <v>1.7765561625698059</v>
      </c>
      <c r="X753">
        <v>2.5379155334089853</v>
      </c>
      <c r="Y753">
        <v>5.1919638544293045</v>
      </c>
      <c r="Z753">
        <v>3.1799119151314188</v>
      </c>
      <c r="AA753">
        <v>2.9499006584033087</v>
      </c>
      <c r="AB753">
        <v>1.6780159246657358</v>
      </c>
    </row>
    <row r="754" spans="21:28" x14ac:dyDescent="0.25">
      <c r="U754">
        <v>713</v>
      </c>
      <c r="V754">
        <v>1.2190816989052</v>
      </c>
      <c r="W754">
        <v>1.8221276661861832</v>
      </c>
      <c r="X754">
        <v>1.3182854454200648</v>
      </c>
      <c r="Y754">
        <v>0.73458980862712797</v>
      </c>
      <c r="Z754">
        <v>3.4422150048482849</v>
      </c>
      <c r="AA754">
        <v>4.7956896401921298</v>
      </c>
      <c r="AB754">
        <v>1.736199819796197</v>
      </c>
    </row>
    <row r="755" spans="21:28" x14ac:dyDescent="0.25">
      <c r="U755">
        <v>714</v>
      </c>
      <c r="V755">
        <v>0.80769499156803304</v>
      </c>
      <c r="W755">
        <v>2.4322452443868934</v>
      </c>
      <c r="X755">
        <v>1.9952025289383175</v>
      </c>
      <c r="Y755">
        <v>4.010670768850777</v>
      </c>
      <c r="Z755">
        <v>0.93527796490850068</v>
      </c>
      <c r="AA755">
        <v>2.065057458056216</v>
      </c>
      <c r="AB755">
        <v>1.6383721707337646</v>
      </c>
    </row>
    <row r="756" spans="21:28" x14ac:dyDescent="0.25">
      <c r="U756">
        <v>715</v>
      </c>
      <c r="V756">
        <v>1.3832084820340194</v>
      </c>
      <c r="W756">
        <v>4.0496535722477391</v>
      </c>
      <c r="X756">
        <v>0.85312553608469466</v>
      </c>
      <c r="Y756">
        <v>2.1199614399584452</v>
      </c>
      <c r="Z756">
        <v>0.28692523229052941</v>
      </c>
      <c r="AA756">
        <v>0.70959006116947076</v>
      </c>
      <c r="AB756">
        <v>4.6217707457611397</v>
      </c>
    </row>
    <row r="757" spans="21:28" x14ac:dyDescent="0.25">
      <c r="U757">
        <v>716</v>
      </c>
      <c r="V757">
        <v>2.0878254517415811</v>
      </c>
      <c r="W757">
        <v>1.3808655128969816</v>
      </c>
      <c r="X757">
        <v>1.4751834489398497</v>
      </c>
      <c r="Y757">
        <v>0.96015947077018005</v>
      </c>
      <c r="Z757">
        <v>2.1481604199446371</v>
      </c>
      <c r="AA757">
        <v>2.8369958324834479</v>
      </c>
      <c r="AB757">
        <v>1.0418498986111302</v>
      </c>
    </row>
    <row r="758" spans="21:28" x14ac:dyDescent="0.25">
      <c r="U758">
        <v>717</v>
      </c>
      <c r="V758">
        <v>1.4513403385060855</v>
      </c>
      <c r="W758">
        <v>1.5689313876554467</v>
      </c>
      <c r="X758">
        <v>1.1478541099915689</v>
      </c>
      <c r="Y758">
        <v>2.186109632595103</v>
      </c>
      <c r="Z758">
        <v>0.86086944241615104</v>
      </c>
      <c r="AA758">
        <v>2.4782566722642883</v>
      </c>
      <c r="AB758">
        <v>2.2874355043246544</v>
      </c>
    </row>
    <row r="759" spans="21:28" x14ac:dyDescent="0.25">
      <c r="U759">
        <v>718</v>
      </c>
      <c r="V759">
        <v>1.7355276002217721</v>
      </c>
      <c r="W759">
        <v>5.1007222721082908</v>
      </c>
      <c r="X759">
        <v>2.02417974352019</v>
      </c>
      <c r="Y759">
        <v>1.762348784155723</v>
      </c>
      <c r="Z759">
        <v>4.3641270271407988</v>
      </c>
      <c r="AA759">
        <v>6.3750961631564538</v>
      </c>
      <c r="AB759">
        <v>2.1075737868402511</v>
      </c>
    </row>
    <row r="760" spans="21:28" x14ac:dyDescent="0.25">
      <c r="U760">
        <v>719</v>
      </c>
      <c r="V760">
        <v>2.6762863518524291</v>
      </c>
      <c r="W760">
        <v>1.8925672416468111</v>
      </c>
      <c r="X760">
        <v>1.9748270039324731</v>
      </c>
      <c r="Y760">
        <v>2.943694924450134</v>
      </c>
      <c r="Z760">
        <v>0.70691306218476002</v>
      </c>
      <c r="AA760">
        <v>3.6295897418017158</v>
      </c>
      <c r="AB760">
        <v>3.2284229453124054</v>
      </c>
    </row>
    <row r="761" spans="21:28" x14ac:dyDescent="0.25">
      <c r="U761">
        <v>720</v>
      </c>
      <c r="V761">
        <v>2.4870040733950924</v>
      </c>
      <c r="W761">
        <v>1.4967392218944437</v>
      </c>
      <c r="X761">
        <v>1.3710537157854705</v>
      </c>
      <c r="Y761">
        <v>3.5389184132427127</v>
      </c>
      <c r="Z761">
        <v>0.37374666304014098</v>
      </c>
      <c r="AA761">
        <v>1.0264200134523043</v>
      </c>
      <c r="AB761">
        <v>3.6202198178628189</v>
      </c>
    </row>
    <row r="762" spans="21:28" x14ac:dyDescent="0.25">
      <c r="U762">
        <v>721</v>
      </c>
      <c r="V762">
        <v>3.7091021214502713</v>
      </c>
      <c r="W762">
        <v>2.0725859256143009</v>
      </c>
      <c r="X762">
        <v>1.283531288353214</v>
      </c>
      <c r="Y762">
        <v>1.1224548143716431</v>
      </c>
      <c r="Z762">
        <v>2.2037291748774748</v>
      </c>
      <c r="AA762">
        <v>1.5014645835243889</v>
      </c>
      <c r="AB762">
        <v>3.1284183278620046</v>
      </c>
    </row>
    <row r="763" spans="21:28" x14ac:dyDescent="0.25">
      <c r="U763">
        <v>722</v>
      </c>
      <c r="V763">
        <v>2.4599381211317022</v>
      </c>
      <c r="W763">
        <v>1.8193089826594395</v>
      </c>
      <c r="X763">
        <v>1.7418585847567682</v>
      </c>
      <c r="Y763">
        <v>1.9088490429185396</v>
      </c>
      <c r="Z763">
        <v>2.3019631622970786</v>
      </c>
      <c r="AA763">
        <v>0.87825434440474504</v>
      </c>
      <c r="AB763">
        <v>5.5500665410864851</v>
      </c>
    </row>
    <row r="764" spans="21:28" x14ac:dyDescent="0.25">
      <c r="U764">
        <v>723</v>
      </c>
      <c r="V764">
        <v>1.1863046910401316</v>
      </c>
      <c r="W764">
        <v>1.1449493498495513</v>
      </c>
      <c r="X764">
        <v>2.5185276102917729</v>
      </c>
      <c r="Y764">
        <v>4.6919464353717091</v>
      </c>
      <c r="Z764">
        <v>3.1662567309686769</v>
      </c>
      <c r="AA764">
        <v>4.6030403248864706</v>
      </c>
      <c r="AB764">
        <v>2.8065707366748187</v>
      </c>
    </row>
    <row r="765" spans="21:28" x14ac:dyDescent="0.25">
      <c r="U765">
        <v>724</v>
      </c>
      <c r="V765">
        <v>1.1352971378594865</v>
      </c>
      <c r="W765">
        <v>1.5292164893401428</v>
      </c>
      <c r="X765">
        <v>1.6061914612688692</v>
      </c>
      <c r="Y765">
        <v>0.87698533786446597</v>
      </c>
      <c r="Z765">
        <v>3.1093452822392211</v>
      </c>
      <c r="AA765">
        <v>2.9028138485941533</v>
      </c>
      <c r="AB765">
        <v>2.8037195820110523</v>
      </c>
    </row>
    <row r="766" spans="21:28" x14ac:dyDescent="0.25">
      <c r="U766">
        <v>725</v>
      </c>
      <c r="V766">
        <v>1.1064931760658727</v>
      </c>
      <c r="W766">
        <v>1.6345406257285797</v>
      </c>
      <c r="X766">
        <v>4.5498066004132109</v>
      </c>
      <c r="Y766">
        <v>1.3053470540885659</v>
      </c>
      <c r="Z766">
        <v>3.5812773629150856</v>
      </c>
      <c r="AA766">
        <v>4.0219771959711874</v>
      </c>
      <c r="AB766">
        <v>4.1070413085524127</v>
      </c>
    </row>
    <row r="767" spans="21:28" x14ac:dyDescent="0.25">
      <c r="U767">
        <v>726</v>
      </c>
      <c r="V767">
        <v>1.804400834736835</v>
      </c>
      <c r="W767">
        <v>1.0422467742302433</v>
      </c>
      <c r="X767">
        <v>3.49364473621254</v>
      </c>
      <c r="Y767">
        <v>2.2957492608306427</v>
      </c>
      <c r="Z767">
        <v>0.22418536836430375</v>
      </c>
      <c r="AA767">
        <v>2.0921868676914079</v>
      </c>
      <c r="AB767">
        <v>0.82527747003044982</v>
      </c>
    </row>
    <row r="768" spans="21:28" x14ac:dyDescent="0.25">
      <c r="U768">
        <v>727</v>
      </c>
      <c r="V768">
        <v>1.2318289712302815</v>
      </c>
      <c r="W768">
        <v>0.37175132271228056</v>
      </c>
      <c r="X768">
        <v>3.1545849457044546</v>
      </c>
      <c r="Y768">
        <v>2.0639602007810334</v>
      </c>
      <c r="Z768">
        <v>2.0572718456655603</v>
      </c>
      <c r="AA768">
        <v>5.1969895986711778</v>
      </c>
      <c r="AB768">
        <v>3.3907793324419493</v>
      </c>
    </row>
    <row r="769" spans="21:28" x14ac:dyDescent="0.25">
      <c r="U769">
        <v>728</v>
      </c>
      <c r="V769">
        <v>2.0821146734043268</v>
      </c>
      <c r="W769">
        <v>2.3330378578373825</v>
      </c>
      <c r="X769">
        <v>1.3635560708798116</v>
      </c>
      <c r="Y769">
        <v>1.2778113769355368</v>
      </c>
      <c r="Z769">
        <v>2.7229743035934475</v>
      </c>
      <c r="AA769">
        <v>2.7563313168405292</v>
      </c>
      <c r="AB769">
        <v>3.5685555240968654</v>
      </c>
    </row>
    <row r="770" spans="21:28" x14ac:dyDescent="0.25">
      <c r="U770">
        <v>729</v>
      </c>
      <c r="V770">
        <v>4.7315839878293149</v>
      </c>
      <c r="W770">
        <v>0.96541818005936064</v>
      </c>
      <c r="X770">
        <v>3.4166393752405066</v>
      </c>
      <c r="Y770">
        <v>0.72393559916249028</v>
      </c>
      <c r="Z770">
        <v>8.0346932906892494</v>
      </c>
      <c r="AA770">
        <v>1.0531581329041881</v>
      </c>
      <c r="AB770">
        <v>3.1618330034896398</v>
      </c>
    </row>
    <row r="771" spans="21:28" x14ac:dyDescent="0.25">
      <c r="U771">
        <v>730</v>
      </c>
      <c r="V771">
        <v>2.7338837134269913</v>
      </c>
      <c r="W771">
        <v>5.2762431326314356</v>
      </c>
      <c r="X771">
        <v>2.4284458909881037</v>
      </c>
      <c r="Y771">
        <v>4.0877948455898538</v>
      </c>
      <c r="Z771">
        <v>1.2215127403492472</v>
      </c>
      <c r="AA771">
        <v>1.7302224476413051</v>
      </c>
      <c r="AB771">
        <v>2.5055048924948808</v>
      </c>
    </row>
    <row r="772" spans="21:28" x14ac:dyDescent="0.25">
      <c r="U772">
        <v>731</v>
      </c>
      <c r="V772">
        <v>1.2495880616205037</v>
      </c>
      <c r="W772">
        <v>2.3009034679102265</v>
      </c>
      <c r="X772">
        <v>1.160553684260526</v>
      </c>
      <c r="Y772">
        <v>1.8394174610469676</v>
      </c>
      <c r="Z772">
        <v>4.3585722502494439</v>
      </c>
      <c r="AA772">
        <v>1.2166646136906736</v>
      </c>
      <c r="AB772">
        <v>0.40219779295773483</v>
      </c>
    </row>
    <row r="773" spans="21:28" x14ac:dyDescent="0.25">
      <c r="U773">
        <v>732</v>
      </c>
      <c r="V773">
        <v>2.1747874386234449</v>
      </c>
      <c r="W773">
        <v>1.3570858395749634</v>
      </c>
      <c r="X773">
        <v>3.424227700653582</v>
      </c>
      <c r="Y773">
        <v>1.3410311954300682</v>
      </c>
      <c r="Z773">
        <v>4.1810211376950255</v>
      </c>
      <c r="AA773">
        <v>0.68525269147077317</v>
      </c>
      <c r="AB773">
        <v>2.4904406353840818</v>
      </c>
    </row>
    <row r="774" spans="21:28" x14ac:dyDescent="0.25">
      <c r="U774">
        <v>733</v>
      </c>
      <c r="V774">
        <v>1.6910276350727835</v>
      </c>
      <c r="W774">
        <v>4.2834030326668762</v>
      </c>
      <c r="X774">
        <v>1.9461360870083593</v>
      </c>
      <c r="Y774">
        <v>1.9799980853727421</v>
      </c>
      <c r="Z774">
        <v>1.5339921895566309</v>
      </c>
      <c r="AA774">
        <v>3.0814924225684508</v>
      </c>
      <c r="AB774">
        <v>1.9755038940967442</v>
      </c>
    </row>
    <row r="775" spans="21:28" x14ac:dyDescent="0.25">
      <c r="U775">
        <v>734</v>
      </c>
      <c r="V775">
        <v>1.895030338787888</v>
      </c>
      <c r="W775">
        <v>2.8395538698584195</v>
      </c>
      <c r="X775">
        <v>3.2502279421239266</v>
      </c>
      <c r="Y775">
        <v>1.4448034376220329</v>
      </c>
      <c r="Z775">
        <v>3.0245823781094678</v>
      </c>
      <c r="AA775">
        <v>1.1606391185135121</v>
      </c>
      <c r="AB775">
        <v>2.8883944796069789</v>
      </c>
    </row>
    <row r="776" spans="21:28" x14ac:dyDescent="0.25">
      <c r="U776">
        <v>735</v>
      </c>
      <c r="V776">
        <v>1.0119443409452402</v>
      </c>
      <c r="W776">
        <v>3.7872401660323418</v>
      </c>
      <c r="X776">
        <v>1.7106626721286595</v>
      </c>
      <c r="Y776">
        <v>2.1153163535176316</v>
      </c>
      <c r="Z776">
        <v>0.65395170179482942</v>
      </c>
      <c r="AA776">
        <v>5.1744835331233521</v>
      </c>
      <c r="AB776">
        <v>2.5448561798878444</v>
      </c>
    </row>
    <row r="777" spans="21:28" x14ac:dyDescent="0.25">
      <c r="U777">
        <v>736</v>
      </c>
      <c r="V777">
        <v>2.5984158089117737</v>
      </c>
      <c r="W777">
        <v>1.8546174082952758</v>
      </c>
      <c r="X777">
        <v>4.5714860573398415</v>
      </c>
      <c r="Y777">
        <v>3.0210118147642588</v>
      </c>
      <c r="Z777">
        <v>0.78122595317869248</v>
      </c>
      <c r="AA777">
        <v>1.0398529189306087</v>
      </c>
      <c r="AB777">
        <v>1.3349123225618289</v>
      </c>
    </row>
    <row r="778" spans="21:28" x14ac:dyDescent="0.25">
      <c r="U778">
        <v>737</v>
      </c>
      <c r="V778">
        <v>1.9413647039506006</v>
      </c>
      <c r="W778">
        <v>2.7454952870549136</v>
      </c>
      <c r="X778">
        <v>0.46173013303479832</v>
      </c>
      <c r="Y778">
        <v>2.0048457497180916</v>
      </c>
      <c r="Z778">
        <v>1.8337502138727308</v>
      </c>
      <c r="AA778">
        <v>3.370619257160238</v>
      </c>
      <c r="AB778">
        <v>1.3693654265256292</v>
      </c>
    </row>
    <row r="779" spans="21:28" x14ac:dyDescent="0.25">
      <c r="U779">
        <v>738</v>
      </c>
      <c r="V779">
        <v>1.9081934552304209</v>
      </c>
      <c r="W779">
        <v>1.2119409431319799</v>
      </c>
      <c r="X779">
        <v>1.8158840787929194</v>
      </c>
      <c r="Y779">
        <v>1.3384431704091764</v>
      </c>
      <c r="Z779">
        <v>1.1145658006982007</v>
      </c>
      <c r="AA779">
        <v>1.427473340726904</v>
      </c>
      <c r="AB779">
        <v>1.640375962361641</v>
      </c>
    </row>
    <row r="780" spans="21:28" x14ac:dyDescent="0.25">
      <c r="U780">
        <v>739</v>
      </c>
      <c r="V780">
        <v>1.0623258399769879</v>
      </c>
      <c r="W780">
        <v>1.0474955440104006</v>
      </c>
      <c r="X780">
        <v>3.4203530070237425</v>
      </c>
      <c r="Y780">
        <v>1.3857346161286974</v>
      </c>
      <c r="Z780">
        <v>0.4546417869365601</v>
      </c>
      <c r="AA780">
        <v>2.1082716354822297</v>
      </c>
      <c r="AB780">
        <v>1.3512684766072705</v>
      </c>
    </row>
    <row r="781" spans="21:28" x14ac:dyDescent="0.25">
      <c r="U781">
        <v>740</v>
      </c>
      <c r="V781">
        <v>3.3151356599951654</v>
      </c>
      <c r="W781">
        <v>1.7989074585285991</v>
      </c>
      <c r="X781">
        <v>3.8223081688396454</v>
      </c>
      <c r="Y781">
        <v>2.1962272521270205</v>
      </c>
      <c r="Z781">
        <v>0.73934239026793769</v>
      </c>
      <c r="AA781">
        <v>2.2323876305233554</v>
      </c>
      <c r="AB781">
        <v>0.96922140925087852</v>
      </c>
    </row>
    <row r="782" spans="21:28" x14ac:dyDescent="0.25">
      <c r="U782">
        <v>741</v>
      </c>
      <c r="V782">
        <v>1.4251587385663933</v>
      </c>
      <c r="W782">
        <v>3.2393386706827831</v>
      </c>
      <c r="X782">
        <v>1.4173556710835566</v>
      </c>
      <c r="Y782">
        <v>2.2375410664260373</v>
      </c>
      <c r="Z782">
        <v>1.7199540677615419</v>
      </c>
      <c r="AA782">
        <v>4.4799531672427717</v>
      </c>
      <c r="AB782">
        <v>2.3170260688309758</v>
      </c>
    </row>
    <row r="783" spans="21:28" x14ac:dyDescent="0.25">
      <c r="U783">
        <v>742</v>
      </c>
      <c r="V783">
        <v>2.0233149165249893</v>
      </c>
      <c r="W783">
        <v>1.7187638777129928</v>
      </c>
      <c r="X783">
        <v>0.54374078814771187</v>
      </c>
      <c r="Y783">
        <v>2.0769385005517038</v>
      </c>
      <c r="Z783">
        <v>1.3830757589912672</v>
      </c>
      <c r="AA783">
        <v>0.89482166261922502</v>
      </c>
      <c r="AB783">
        <v>2.3252682288827589</v>
      </c>
    </row>
    <row r="784" spans="21:28" x14ac:dyDescent="0.25">
      <c r="U784">
        <v>743</v>
      </c>
      <c r="V784">
        <v>1.9763651376927267</v>
      </c>
      <c r="W784">
        <v>1.2527323417685103</v>
      </c>
      <c r="X784">
        <v>2.0545896322982107</v>
      </c>
      <c r="Y784">
        <v>2.4822324930387358</v>
      </c>
      <c r="Z784">
        <v>2.6051949580713161</v>
      </c>
      <c r="AA784">
        <v>2.3709250758591454</v>
      </c>
      <c r="AB784">
        <v>1.7799658671112863</v>
      </c>
    </row>
    <row r="785" spans="21:28" x14ac:dyDescent="0.25">
      <c r="U785">
        <v>744</v>
      </c>
      <c r="V785">
        <v>1.1351016533238631</v>
      </c>
      <c r="W785">
        <v>0.96471601825121645</v>
      </c>
      <c r="X785">
        <v>1.647924701104784</v>
      </c>
      <c r="Y785">
        <v>2.243322875341494</v>
      </c>
      <c r="Z785">
        <v>3.9886231803212051</v>
      </c>
      <c r="AA785">
        <v>1.8629104686787703</v>
      </c>
      <c r="AB785">
        <v>5.3837730503646899</v>
      </c>
    </row>
    <row r="786" spans="21:28" x14ac:dyDescent="0.25">
      <c r="U786">
        <v>745</v>
      </c>
      <c r="V786">
        <v>1.3321478017575072</v>
      </c>
      <c r="W786">
        <v>5.1769972743384258</v>
      </c>
      <c r="X786">
        <v>3.2639095308614219</v>
      </c>
      <c r="Y786">
        <v>4.3976480101400321</v>
      </c>
      <c r="Z786">
        <v>1.0806818952894723</v>
      </c>
      <c r="AA786">
        <v>1.6529714164561733</v>
      </c>
      <c r="AB786">
        <v>1.4882583201612587</v>
      </c>
    </row>
    <row r="787" spans="21:28" x14ac:dyDescent="0.25">
      <c r="U787">
        <v>746</v>
      </c>
      <c r="V787">
        <v>2.4770690995179385</v>
      </c>
      <c r="W787">
        <v>4.233450037240269</v>
      </c>
      <c r="X787">
        <v>1.8701903753210494</v>
      </c>
      <c r="Y787">
        <v>2.9795735808013437</v>
      </c>
      <c r="Z787">
        <v>0.45652493750721679</v>
      </c>
      <c r="AA787">
        <v>3.3052427136982807</v>
      </c>
      <c r="AB787">
        <v>0.77901926220092743</v>
      </c>
    </row>
    <row r="788" spans="21:28" x14ac:dyDescent="0.25">
      <c r="U788">
        <v>747</v>
      </c>
      <c r="V788">
        <v>1.7444027290928212</v>
      </c>
      <c r="W788">
        <v>1.0580490912417815</v>
      </c>
      <c r="X788">
        <v>2.7371884161587694</v>
      </c>
      <c r="Y788">
        <v>2.6903785696112807</v>
      </c>
      <c r="Z788">
        <v>1.2241903043890976</v>
      </c>
      <c r="AA788">
        <v>2.4395780346341254</v>
      </c>
      <c r="AB788">
        <v>3.8060084215620433</v>
      </c>
    </row>
    <row r="789" spans="21:28" x14ac:dyDescent="0.25">
      <c r="U789">
        <v>748</v>
      </c>
      <c r="V789">
        <v>2.4682347597962604</v>
      </c>
      <c r="W789">
        <v>0.92555056013131531</v>
      </c>
      <c r="X789">
        <v>1.6207088900188749</v>
      </c>
      <c r="Y789">
        <v>0.74887282131760935</v>
      </c>
      <c r="Z789">
        <v>4.8260786394143187</v>
      </c>
      <c r="AA789">
        <v>0.73380847058630583</v>
      </c>
      <c r="AB789">
        <v>3.4065231040088224</v>
      </c>
    </row>
    <row r="790" spans="21:28" x14ac:dyDescent="0.25">
      <c r="U790">
        <v>749</v>
      </c>
      <c r="V790">
        <v>2.3672977463331035</v>
      </c>
      <c r="W790">
        <v>0.83220618822479053</v>
      </c>
      <c r="X790">
        <v>0.904964461212452</v>
      </c>
      <c r="Y790">
        <v>2.4438735026221852</v>
      </c>
      <c r="Z790">
        <v>3.8781583439947291</v>
      </c>
      <c r="AA790">
        <v>2.5087828996933399</v>
      </c>
      <c r="AB790">
        <v>1.0551527732740591</v>
      </c>
    </row>
    <row r="791" spans="21:28" x14ac:dyDescent="0.25">
      <c r="U791">
        <v>750</v>
      </c>
      <c r="V791">
        <v>2.1987654014283313</v>
      </c>
      <c r="W791">
        <v>1.3414771007273825</v>
      </c>
      <c r="X791">
        <v>2.916306946167432</v>
      </c>
      <c r="Y791">
        <v>0.95092028990780031</v>
      </c>
      <c r="Z791">
        <v>2.1292309635339461</v>
      </c>
      <c r="AA791">
        <v>1.1275678330249645</v>
      </c>
      <c r="AB791">
        <v>4.3419837044538276</v>
      </c>
    </row>
    <row r="792" spans="21:28" x14ac:dyDescent="0.25">
      <c r="U792">
        <v>751</v>
      </c>
      <c r="V792">
        <v>3.8000906551040861</v>
      </c>
      <c r="W792">
        <v>1.8092015226503215</v>
      </c>
      <c r="X792">
        <v>1.6135726626656874</v>
      </c>
      <c r="Y792">
        <v>2.6455651011155439</v>
      </c>
      <c r="Z792">
        <v>2.7850651151973005</v>
      </c>
      <c r="AA792">
        <v>2.1216651572524348</v>
      </c>
      <c r="AB792">
        <v>2.1012259793901746</v>
      </c>
    </row>
    <row r="793" spans="21:28" x14ac:dyDescent="0.25">
      <c r="U793">
        <v>752</v>
      </c>
      <c r="V793">
        <v>1.7705611299594879</v>
      </c>
      <c r="W793">
        <v>6.8318204535612752</v>
      </c>
      <c r="X793">
        <v>1.3522307037406225</v>
      </c>
      <c r="Y793">
        <v>4.0311698693683562</v>
      </c>
      <c r="Z793">
        <v>1.8139741475267446</v>
      </c>
      <c r="AA793">
        <v>2.079303060422276</v>
      </c>
      <c r="AB793">
        <v>2.561387376224467</v>
      </c>
    </row>
    <row r="794" spans="21:28" x14ac:dyDescent="0.25">
      <c r="U794">
        <v>753</v>
      </c>
      <c r="V794">
        <v>1.6886715071332863</v>
      </c>
      <c r="W794">
        <v>1.5497251768288915</v>
      </c>
      <c r="X794">
        <v>6.0914078149908759</v>
      </c>
      <c r="Y794">
        <v>1.1266756540589382</v>
      </c>
      <c r="Z794">
        <v>2.1062549253846421</v>
      </c>
      <c r="AA794">
        <v>5.3129155568691573</v>
      </c>
      <c r="AB794">
        <v>0.95448792839065644</v>
      </c>
    </row>
    <row r="795" spans="21:28" x14ac:dyDescent="0.25">
      <c r="U795">
        <v>754</v>
      </c>
      <c r="V795">
        <v>3.0906521146618324</v>
      </c>
      <c r="W795">
        <v>2.7668307596411061</v>
      </c>
      <c r="X795">
        <v>1.3197944635110062</v>
      </c>
      <c r="Y795">
        <v>1.3984824045704602</v>
      </c>
      <c r="Z795">
        <v>7.1342771439453427</v>
      </c>
      <c r="AA795">
        <v>1.407680013434651</v>
      </c>
      <c r="AB795">
        <v>2.4636982246321066</v>
      </c>
    </row>
    <row r="796" spans="21:28" x14ac:dyDescent="0.25">
      <c r="U796">
        <v>755</v>
      </c>
      <c r="V796">
        <v>1.885953364755705</v>
      </c>
      <c r="W796">
        <v>2.4274171745739337</v>
      </c>
      <c r="X796">
        <v>2.1661401984000528</v>
      </c>
      <c r="Y796">
        <v>1.2586332839721341</v>
      </c>
      <c r="Z796">
        <v>1.8112129719376817</v>
      </c>
      <c r="AA796">
        <v>1.6513283861818042</v>
      </c>
      <c r="AB796">
        <v>2.8272347817384933</v>
      </c>
    </row>
    <row r="797" spans="21:28" x14ac:dyDescent="0.25">
      <c r="U797">
        <v>756</v>
      </c>
      <c r="V797">
        <v>3.7602589971292586</v>
      </c>
      <c r="W797">
        <v>1.8025387324105753</v>
      </c>
      <c r="X797">
        <v>0.83467286461998047</v>
      </c>
      <c r="Y797">
        <v>0.83146353645373039</v>
      </c>
      <c r="Z797">
        <v>2.5345084871974026</v>
      </c>
      <c r="AA797">
        <v>2.8349393431033887</v>
      </c>
      <c r="AB797">
        <v>5.2647200221680821</v>
      </c>
    </row>
    <row r="798" spans="21:28" x14ac:dyDescent="0.25">
      <c r="U798">
        <v>757</v>
      </c>
      <c r="V798">
        <v>1.8121674715547267</v>
      </c>
      <c r="W798">
        <v>2.3106175313832904</v>
      </c>
      <c r="X798">
        <v>2.2947737731687257</v>
      </c>
      <c r="Y798">
        <v>0.84316890534567646</v>
      </c>
      <c r="Z798">
        <v>2.2005188965651308</v>
      </c>
      <c r="AA798">
        <v>1.9133851338620662</v>
      </c>
      <c r="AB798">
        <v>1.626341614851458</v>
      </c>
    </row>
    <row r="799" spans="21:28" x14ac:dyDescent="0.25">
      <c r="U799">
        <v>758</v>
      </c>
      <c r="V799">
        <v>1.5108464989428541</v>
      </c>
      <c r="W799">
        <v>1.2516785566444282</v>
      </c>
      <c r="X799">
        <v>1.0616653198032522</v>
      </c>
      <c r="Y799">
        <v>1.4989946916780801</v>
      </c>
      <c r="Z799">
        <v>2.1701779273728188</v>
      </c>
      <c r="AA799">
        <v>0.87940560277587621</v>
      </c>
      <c r="AB799">
        <v>1.6568842180194279</v>
      </c>
    </row>
    <row r="800" spans="21:28" x14ac:dyDescent="0.25">
      <c r="U800">
        <v>759</v>
      </c>
      <c r="V800">
        <v>2.8473981698967115</v>
      </c>
      <c r="W800">
        <v>1.5037477232108627</v>
      </c>
      <c r="X800">
        <v>2.1372856783281766</v>
      </c>
      <c r="Y800">
        <v>5.1941054138718856</v>
      </c>
      <c r="Z800">
        <v>1.8398143461968099</v>
      </c>
      <c r="AA800">
        <v>3.2216582547645602</v>
      </c>
      <c r="AB800">
        <v>5.4232820779615585</v>
      </c>
    </row>
    <row r="801" spans="21:28" x14ac:dyDescent="0.25">
      <c r="U801">
        <v>760</v>
      </c>
      <c r="V801">
        <v>2.1228781517484281</v>
      </c>
      <c r="W801">
        <v>2.2491359444071009</v>
      </c>
      <c r="X801">
        <v>2.3619757454163137</v>
      </c>
      <c r="Y801">
        <v>2.61466318264883</v>
      </c>
      <c r="Z801">
        <v>1.7318042059305969</v>
      </c>
      <c r="AA801">
        <v>0.69817819846600138</v>
      </c>
      <c r="AB801">
        <v>1.2623810074290951</v>
      </c>
    </row>
    <row r="802" spans="21:28" x14ac:dyDescent="0.25">
      <c r="U802">
        <v>761</v>
      </c>
      <c r="V802">
        <v>2.3044088340495246</v>
      </c>
      <c r="W802">
        <v>2.1643837024531538</v>
      </c>
      <c r="X802">
        <v>3.2137267142181547</v>
      </c>
      <c r="Y802">
        <v>2.1077549002636533</v>
      </c>
      <c r="Z802">
        <v>0.4617493315907259</v>
      </c>
      <c r="AA802">
        <v>3.9434252613558374</v>
      </c>
      <c r="AB802">
        <v>1.1801142238379909</v>
      </c>
    </row>
    <row r="803" spans="21:28" x14ac:dyDescent="0.25">
      <c r="U803">
        <v>762</v>
      </c>
      <c r="V803">
        <v>1.4808873471907025</v>
      </c>
      <c r="W803">
        <v>1.2413639024579493</v>
      </c>
      <c r="X803">
        <v>2.1850110121605444</v>
      </c>
      <c r="Y803">
        <v>3.9616522825348932</v>
      </c>
      <c r="Z803">
        <v>1.9395993485358871</v>
      </c>
      <c r="AA803">
        <v>2.7894600781229042</v>
      </c>
      <c r="AB803">
        <v>0.82342373370831989</v>
      </c>
    </row>
    <row r="804" spans="21:28" x14ac:dyDescent="0.25">
      <c r="U804">
        <v>763</v>
      </c>
      <c r="V804">
        <v>4.3955644490198003</v>
      </c>
      <c r="W804">
        <v>1.5361566052570992</v>
      </c>
      <c r="X804">
        <v>3.5505108833922634</v>
      </c>
      <c r="Y804">
        <v>4.1355397584773224</v>
      </c>
      <c r="Z804">
        <v>0.29612737313164234</v>
      </c>
      <c r="AA804">
        <v>1.8697655806962317</v>
      </c>
      <c r="AB804">
        <v>3.1717081269529528</v>
      </c>
    </row>
    <row r="805" spans="21:28" x14ac:dyDescent="0.25">
      <c r="U805">
        <v>764</v>
      </c>
      <c r="V805">
        <v>1.243912580141646</v>
      </c>
      <c r="W805">
        <v>3.7808489978763768</v>
      </c>
      <c r="X805">
        <v>3.5288249690860596</v>
      </c>
      <c r="Y805">
        <v>3.6486968350195044</v>
      </c>
      <c r="Z805">
        <v>2.4392641342457018</v>
      </c>
      <c r="AA805">
        <v>3.1866064245428127</v>
      </c>
      <c r="AB805">
        <v>1.40680210854612</v>
      </c>
    </row>
    <row r="806" spans="21:28" x14ac:dyDescent="0.25">
      <c r="U806">
        <v>765</v>
      </c>
      <c r="V806">
        <v>1.8716291900477875</v>
      </c>
      <c r="W806">
        <v>2.6932998540835533</v>
      </c>
      <c r="X806">
        <v>3.2803255239247311</v>
      </c>
      <c r="Y806">
        <v>0.7416947917199902</v>
      </c>
      <c r="Z806">
        <v>1.8419298737114935</v>
      </c>
      <c r="AA806">
        <v>0.92820727624939026</v>
      </c>
      <c r="AB806">
        <v>0.32014120315621197</v>
      </c>
    </row>
    <row r="807" spans="21:28" x14ac:dyDescent="0.25">
      <c r="U807">
        <v>766</v>
      </c>
      <c r="V807">
        <v>1.2731253605425208</v>
      </c>
      <c r="W807">
        <v>1.7080219654829585</v>
      </c>
      <c r="X807">
        <v>1.2937548086088762</v>
      </c>
      <c r="Y807">
        <v>0.65068279464259438</v>
      </c>
      <c r="Z807">
        <v>2.5139932011905439</v>
      </c>
      <c r="AA807">
        <v>1.5803513489666172</v>
      </c>
      <c r="AB807">
        <v>2.8012684273231971</v>
      </c>
    </row>
    <row r="808" spans="21:28" x14ac:dyDescent="0.25">
      <c r="U808">
        <v>767</v>
      </c>
      <c r="V808">
        <v>2.2499693695425766</v>
      </c>
      <c r="W808">
        <v>3.1665504373139903</v>
      </c>
      <c r="X808">
        <v>3.3033640487807645</v>
      </c>
      <c r="Y808">
        <v>1.6392498703567058</v>
      </c>
      <c r="Z808">
        <v>1.5724155760796719</v>
      </c>
      <c r="AA808">
        <v>1.0142117630988732</v>
      </c>
      <c r="AB808">
        <v>2.8426555074102748</v>
      </c>
    </row>
    <row r="809" spans="21:28" x14ac:dyDescent="0.25">
      <c r="U809">
        <v>768</v>
      </c>
      <c r="V809">
        <v>1.695225838128984</v>
      </c>
      <c r="W809">
        <v>0.81325634765189458</v>
      </c>
      <c r="X809">
        <v>2.1623442511313424</v>
      </c>
      <c r="Y809">
        <v>1.9331976933749293</v>
      </c>
      <c r="Z809">
        <v>0.60281408025156191</v>
      </c>
      <c r="AA809">
        <v>2.4143624969496473</v>
      </c>
      <c r="AB809">
        <v>2.6194111114796086</v>
      </c>
    </row>
    <row r="810" spans="21:28" x14ac:dyDescent="0.25">
      <c r="U810">
        <v>769</v>
      </c>
      <c r="V810">
        <v>2.1681111251849345</v>
      </c>
      <c r="W810">
        <v>1.9874110224894097</v>
      </c>
      <c r="X810">
        <v>3.5930276689497402</v>
      </c>
      <c r="Y810">
        <v>1.6853989209835232</v>
      </c>
      <c r="Z810">
        <v>5.5106714633225042</v>
      </c>
      <c r="AA810">
        <v>2.9962889816056135</v>
      </c>
      <c r="AB810">
        <v>1.9893250238615592</v>
      </c>
    </row>
    <row r="811" spans="21:28" x14ac:dyDescent="0.25">
      <c r="U811">
        <v>770</v>
      </c>
      <c r="V811">
        <v>1.7919291119464316</v>
      </c>
      <c r="W811">
        <v>1.3465419757088928</v>
      </c>
      <c r="X811">
        <v>6.3846563452577731</v>
      </c>
      <c r="Y811">
        <v>4.0239644774028358</v>
      </c>
      <c r="Z811">
        <v>2.8894396818536157</v>
      </c>
      <c r="AA811">
        <v>1.9777887376671057</v>
      </c>
      <c r="AB811">
        <v>1.4852448159341745</v>
      </c>
    </row>
    <row r="812" spans="21:28" x14ac:dyDescent="0.25">
      <c r="U812">
        <v>771</v>
      </c>
      <c r="V812">
        <v>1.5959966325817159</v>
      </c>
      <c r="W812">
        <v>1.2781411974297103</v>
      </c>
      <c r="X812">
        <v>5.0324601942935177</v>
      </c>
      <c r="Y812">
        <v>1.5291436613925165</v>
      </c>
      <c r="Z812">
        <v>2.2194526828737606</v>
      </c>
      <c r="AA812">
        <v>1.9275860412324091</v>
      </c>
      <c r="AB812">
        <v>0.6482854243783287</v>
      </c>
    </row>
    <row r="813" spans="21:28" x14ac:dyDescent="0.25">
      <c r="U813">
        <v>772</v>
      </c>
      <c r="V813">
        <v>1.468780348960953</v>
      </c>
      <c r="W813">
        <v>1.5122366610301765</v>
      </c>
      <c r="X813">
        <v>2.7885881526149201</v>
      </c>
      <c r="Y813">
        <v>3.8882395188023686</v>
      </c>
      <c r="Z813">
        <v>1.6036875750371509</v>
      </c>
      <c r="AA813">
        <v>1.6622276056762613</v>
      </c>
      <c r="AB813">
        <v>2.1725334657557638</v>
      </c>
    </row>
    <row r="814" spans="21:28" x14ac:dyDescent="0.25">
      <c r="U814">
        <v>773</v>
      </c>
      <c r="V814">
        <v>0.7720076640748047</v>
      </c>
      <c r="W814">
        <v>1.6843032241648144</v>
      </c>
      <c r="X814">
        <v>1.7908656819468267</v>
      </c>
      <c r="Y814">
        <v>1.3670311300960154</v>
      </c>
      <c r="Z814">
        <v>2.2743954487614788</v>
      </c>
      <c r="AA814">
        <v>4.0828200069675171</v>
      </c>
      <c r="AB814">
        <v>1.0104083827505059</v>
      </c>
    </row>
    <row r="815" spans="21:28" x14ac:dyDescent="0.25">
      <c r="U815">
        <v>774</v>
      </c>
      <c r="V815">
        <v>3.9575003181633455</v>
      </c>
      <c r="W815">
        <v>3.6724545360593632</v>
      </c>
      <c r="X815">
        <v>2.1645337049953053</v>
      </c>
      <c r="Y815">
        <v>0.75262933358802486</v>
      </c>
      <c r="Z815">
        <v>2.3642144675901426</v>
      </c>
      <c r="AA815">
        <v>2.764076334822529</v>
      </c>
      <c r="AB815">
        <v>3.3539471727256731</v>
      </c>
    </row>
    <row r="816" spans="21:28" x14ac:dyDescent="0.25">
      <c r="U816">
        <v>775</v>
      </c>
      <c r="V816">
        <v>1.9142685652537266</v>
      </c>
      <c r="W816">
        <v>2.3553513601295295</v>
      </c>
      <c r="X816">
        <v>2.0671696553852295</v>
      </c>
      <c r="Y816">
        <v>1.1485586643012167</v>
      </c>
      <c r="Z816">
        <v>3.044992963808729</v>
      </c>
      <c r="AA816">
        <v>4.4221552302933373</v>
      </c>
      <c r="AB816">
        <v>1.1481777028662294</v>
      </c>
    </row>
    <row r="817" spans="21:28" x14ac:dyDescent="0.25">
      <c r="U817">
        <v>776</v>
      </c>
      <c r="V817">
        <v>2.7682422194902876</v>
      </c>
      <c r="W817">
        <v>2.7471690637012474</v>
      </c>
      <c r="X817">
        <v>1.6867183476467449</v>
      </c>
      <c r="Y817">
        <v>5.4625624535951474</v>
      </c>
      <c r="Z817">
        <v>3.0689019814377971</v>
      </c>
      <c r="AA817">
        <v>4.0452962088860493</v>
      </c>
      <c r="AB817">
        <v>1.4398168739690698</v>
      </c>
    </row>
    <row r="818" spans="21:28" x14ac:dyDescent="0.25">
      <c r="U818">
        <v>777</v>
      </c>
      <c r="V818">
        <v>3.4130118818992616</v>
      </c>
      <c r="W818">
        <v>2.2153262954146142</v>
      </c>
      <c r="X818">
        <v>3.27261199689677</v>
      </c>
      <c r="Y818">
        <v>0.56653265074038428</v>
      </c>
      <c r="Z818">
        <v>3.2384395172964999</v>
      </c>
      <c r="AA818">
        <v>1.5918983216510767</v>
      </c>
      <c r="AB818">
        <v>2.6380985136109985</v>
      </c>
    </row>
    <row r="819" spans="21:28" x14ac:dyDescent="0.25">
      <c r="U819">
        <v>778</v>
      </c>
      <c r="V819">
        <v>1.8628664068396037</v>
      </c>
      <c r="W819">
        <v>6.5197050515960466</v>
      </c>
      <c r="X819">
        <v>4.8508873742453673</v>
      </c>
      <c r="Y819">
        <v>1.6882647855567758</v>
      </c>
      <c r="Z819">
        <v>3.1313986238896239</v>
      </c>
      <c r="AA819">
        <v>2.825837432977631</v>
      </c>
      <c r="AB819">
        <v>2.7450088982257954</v>
      </c>
    </row>
    <row r="820" spans="21:28" x14ac:dyDescent="0.25">
      <c r="U820">
        <v>779</v>
      </c>
      <c r="V820">
        <v>3.1165542799040535</v>
      </c>
      <c r="W820">
        <v>1.9621612284604186</v>
      </c>
      <c r="X820">
        <v>0.84037207896066568</v>
      </c>
      <c r="Y820">
        <v>1.0775719131406853</v>
      </c>
      <c r="Z820">
        <v>4.9671635415764834</v>
      </c>
      <c r="AA820">
        <v>0.66639405155144349</v>
      </c>
      <c r="AB820">
        <v>1.4008402661043386</v>
      </c>
    </row>
    <row r="821" spans="21:28" x14ac:dyDescent="0.25">
      <c r="U821">
        <v>780</v>
      </c>
      <c r="V821">
        <v>3.8903772083373469</v>
      </c>
      <c r="W821">
        <v>3.5646909761242611</v>
      </c>
      <c r="X821">
        <v>2.4830090863395275</v>
      </c>
      <c r="Y821">
        <v>1.9980438939694216</v>
      </c>
      <c r="Z821">
        <v>2.876271934716395</v>
      </c>
      <c r="AA821">
        <v>3.1456488177255717</v>
      </c>
      <c r="AB821">
        <v>2.1820293137530733</v>
      </c>
    </row>
    <row r="822" spans="21:28" x14ac:dyDescent="0.25">
      <c r="U822">
        <v>781</v>
      </c>
      <c r="V822">
        <v>0.81800901765208578</v>
      </c>
      <c r="W822">
        <v>1.8411279671880372</v>
      </c>
      <c r="X822">
        <v>1.6027797704780238</v>
      </c>
      <c r="Y822">
        <v>4.1169447116878599</v>
      </c>
      <c r="Z822">
        <v>4.4015554636198786</v>
      </c>
      <c r="AA822">
        <v>2.1534948156476394</v>
      </c>
      <c r="AB822">
        <v>0.84572285458398844</v>
      </c>
    </row>
    <row r="823" spans="21:28" x14ac:dyDescent="0.25">
      <c r="U823">
        <v>782</v>
      </c>
      <c r="V823">
        <v>1.2564460473784969</v>
      </c>
      <c r="W823">
        <v>2.3351017068942155</v>
      </c>
      <c r="X823">
        <v>2.2745863092619567</v>
      </c>
      <c r="Y823">
        <v>5.468626343798543</v>
      </c>
      <c r="Z823">
        <v>1.3397329009876096</v>
      </c>
      <c r="AA823">
        <v>4.5913455785697712</v>
      </c>
      <c r="AB823">
        <v>3.6924493093991471</v>
      </c>
    </row>
    <row r="824" spans="21:28" x14ac:dyDescent="0.25">
      <c r="U824">
        <v>783</v>
      </c>
      <c r="V824">
        <v>1.9843843343799841</v>
      </c>
      <c r="W824">
        <v>3.1180341809024172</v>
      </c>
      <c r="X824">
        <v>1.1053529303180094</v>
      </c>
      <c r="Y824">
        <v>1.9072783031341765</v>
      </c>
      <c r="Z824">
        <v>4.3747706656499279</v>
      </c>
      <c r="AA824">
        <v>1.8709571945896806</v>
      </c>
      <c r="AB824">
        <v>1.3017440315482374</v>
      </c>
    </row>
    <row r="825" spans="21:28" x14ac:dyDescent="0.25">
      <c r="U825">
        <v>784</v>
      </c>
      <c r="V825">
        <v>2.1875817169080212</v>
      </c>
      <c r="W825">
        <v>0.9739741660828527</v>
      </c>
      <c r="X825">
        <v>0.64167491139426136</v>
      </c>
      <c r="Y825">
        <v>2.0114035732973314</v>
      </c>
      <c r="Z825">
        <v>2.0095812548588934</v>
      </c>
      <c r="AA825">
        <v>1.012210214341088</v>
      </c>
      <c r="AB825">
        <v>3.1315963432878875</v>
      </c>
    </row>
    <row r="826" spans="21:28" x14ac:dyDescent="0.25">
      <c r="U826">
        <v>785</v>
      </c>
      <c r="V826">
        <v>2.6151549688497613</v>
      </c>
      <c r="W826">
        <v>0.96685187815431128</v>
      </c>
      <c r="X826">
        <v>0.79385873984207944</v>
      </c>
      <c r="Y826">
        <v>4.3109453765247956</v>
      </c>
      <c r="Z826">
        <v>1.6084959924268021</v>
      </c>
      <c r="AA826">
        <v>2.2656693087538851</v>
      </c>
      <c r="AB826">
        <v>2.1343739753589612</v>
      </c>
    </row>
    <row r="827" spans="21:28" x14ac:dyDescent="0.25">
      <c r="U827">
        <v>786</v>
      </c>
      <c r="V827">
        <v>1.815104304944803</v>
      </c>
      <c r="W827">
        <v>3.5407572600034185</v>
      </c>
      <c r="X827">
        <v>1.2911608305374629</v>
      </c>
      <c r="Y827">
        <v>1.2240735393956161</v>
      </c>
      <c r="Z827">
        <v>3.5279917322424801</v>
      </c>
      <c r="AA827">
        <v>2.5268519835523522</v>
      </c>
      <c r="AB827">
        <v>2.7420052450372716</v>
      </c>
    </row>
    <row r="828" spans="21:28" x14ac:dyDescent="0.25">
      <c r="U828">
        <v>787</v>
      </c>
      <c r="V828">
        <v>3.6973970279142501</v>
      </c>
      <c r="W828">
        <v>1.93937730258505</v>
      </c>
      <c r="X828">
        <v>3.0123293289810631</v>
      </c>
      <c r="Y828">
        <v>2.7409902951338441</v>
      </c>
      <c r="Z828">
        <v>0.66048143809766091</v>
      </c>
      <c r="AA828">
        <v>1.3436740702640209</v>
      </c>
      <c r="AB828">
        <v>1.9356274411121834</v>
      </c>
    </row>
    <row r="829" spans="21:28" x14ac:dyDescent="0.25">
      <c r="U829">
        <v>788</v>
      </c>
      <c r="V829">
        <v>0.45982648290343919</v>
      </c>
      <c r="W829">
        <v>2.029602227302262</v>
      </c>
      <c r="X829">
        <v>1.0671672698826358</v>
      </c>
      <c r="Y829">
        <v>3.0006170551001823</v>
      </c>
      <c r="Z829">
        <v>2.1712605724508185</v>
      </c>
      <c r="AA829">
        <v>2.3927744046758841</v>
      </c>
      <c r="AB829">
        <v>3.4292740340806769</v>
      </c>
    </row>
    <row r="830" spans="21:28" x14ac:dyDescent="0.25">
      <c r="U830">
        <v>789</v>
      </c>
      <c r="V830">
        <v>4.8363440937998643</v>
      </c>
      <c r="W830">
        <v>3.2403692714586776</v>
      </c>
      <c r="X830">
        <v>3.8360054404412947</v>
      </c>
      <c r="Y830">
        <v>2.7523937241011081</v>
      </c>
      <c r="Z830">
        <v>2.4712903128972323</v>
      </c>
      <c r="AA830">
        <v>2.4782022156319177</v>
      </c>
      <c r="AB830">
        <v>1.1246295970748037</v>
      </c>
    </row>
    <row r="831" spans="21:28" x14ac:dyDescent="0.25">
      <c r="U831">
        <v>790</v>
      </c>
      <c r="V831">
        <v>0.80424293683548531</v>
      </c>
      <c r="W831">
        <v>0.82371597828308774</v>
      </c>
      <c r="X831">
        <v>4.9557855430445459</v>
      </c>
      <c r="Y831">
        <v>2.4199780586098329</v>
      </c>
      <c r="Z831">
        <v>1.5830828535037589</v>
      </c>
      <c r="AA831">
        <v>1.1869878115107946</v>
      </c>
      <c r="AB831">
        <v>3.5727773821366156</v>
      </c>
    </row>
    <row r="832" spans="21:28" x14ac:dyDescent="0.25">
      <c r="U832">
        <v>791</v>
      </c>
      <c r="V832">
        <v>3.2521014230935457</v>
      </c>
      <c r="W832">
        <v>2.4946775146864733</v>
      </c>
      <c r="X832">
        <v>2.5913830717483783</v>
      </c>
      <c r="Y832">
        <v>1.0527918075473146</v>
      </c>
      <c r="Z832">
        <v>3.1187323857551905</v>
      </c>
      <c r="AA832">
        <v>3.0108751201581612</v>
      </c>
      <c r="AB832">
        <v>0.55563698838823483</v>
      </c>
    </row>
    <row r="833" spans="21:28" x14ac:dyDescent="0.25">
      <c r="U833">
        <v>792</v>
      </c>
      <c r="V833">
        <v>3.0819346229453792</v>
      </c>
      <c r="W833">
        <v>1.4068124747612756</v>
      </c>
      <c r="X833">
        <v>2.5908334756358267</v>
      </c>
      <c r="Y833">
        <v>6.0555803838509332</v>
      </c>
      <c r="Z833">
        <v>5.3211653626175206</v>
      </c>
      <c r="AA833">
        <v>1.0106200926281115</v>
      </c>
      <c r="AB833">
        <v>3.4526623391745233</v>
      </c>
    </row>
    <row r="834" spans="21:28" x14ac:dyDescent="0.25">
      <c r="U834">
        <v>793</v>
      </c>
      <c r="V834">
        <v>3.0324984115163724</v>
      </c>
      <c r="W834">
        <v>2.2124714848226374</v>
      </c>
      <c r="X834">
        <v>3.7872260093898977</v>
      </c>
      <c r="Y834">
        <v>2.2325302061848094</v>
      </c>
      <c r="Z834">
        <v>2.0234167149072642</v>
      </c>
      <c r="AA834">
        <v>2.3508980984264576</v>
      </c>
      <c r="AB834">
        <v>0.89487485136729294</v>
      </c>
    </row>
    <row r="835" spans="21:28" x14ac:dyDescent="0.25">
      <c r="U835">
        <v>794</v>
      </c>
      <c r="V835">
        <v>2.9411659434457609</v>
      </c>
      <c r="W835">
        <v>1.0782664580488091</v>
      </c>
      <c r="X835">
        <v>1.8651744202156422</v>
      </c>
      <c r="Y835">
        <v>1.1614437800494823</v>
      </c>
      <c r="Z835">
        <v>7.0995033133205165</v>
      </c>
      <c r="AA835">
        <v>0.84784161105635447</v>
      </c>
      <c r="AB835">
        <v>2.1773237050461631</v>
      </c>
    </row>
    <row r="836" spans="21:28" x14ac:dyDescent="0.25">
      <c r="U836">
        <v>795</v>
      </c>
      <c r="V836">
        <v>2.5233126018436738</v>
      </c>
      <c r="W836">
        <v>2.1486768064135853</v>
      </c>
      <c r="X836">
        <v>3.0017341116332128</v>
      </c>
      <c r="Y836">
        <v>1.7316471453386544</v>
      </c>
      <c r="Z836">
        <v>0.67522687043548868</v>
      </c>
      <c r="AA836">
        <v>3.0556886257144527</v>
      </c>
      <c r="AB836">
        <v>1.2557471376138847</v>
      </c>
    </row>
    <row r="837" spans="21:28" x14ac:dyDescent="0.25">
      <c r="U837">
        <v>796</v>
      </c>
      <c r="V837">
        <v>1.7997903348519677</v>
      </c>
      <c r="W837">
        <v>1.1801621509484048</v>
      </c>
      <c r="X837">
        <v>3.9267969119877044</v>
      </c>
      <c r="Y837">
        <v>4.171837967210438</v>
      </c>
      <c r="Z837">
        <v>2.2990647333891232</v>
      </c>
      <c r="AA837">
        <v>3.3543248668363299</v>
      </c>
      <c r="AB837">
        <v>3.3043395390049639</v>
      </c>
    </row>
    <row r="838" spans="21:28" x14ac:dyDescent="0.25">
      <c r="U838">
        <v>797</v>
      </c>
      <c r="V838">
        <v>1.9361337475774116</v>
      </c>
      <c r="W838">
        <v>0.6790178631642555</v>
      </c>
      <c r="X838">
        <v>2.0096706545265604</v>
      </c>
      <c r="Y838">
        <v>2.1749191455284387</v>
      </c>
      <c r="Z838">
        <v>2.8918791666736996</v>
      </c>
      <c r="AA838">
        <v>5.2676226789100253</v>
      </c>
      <c r="AB838">
        <v>2.8522165544608211</v>
      </c>
    </row>
    <row r="839" spans="21:28" x14ac:dyDescent="0.25">
      <c r="U839">
        <v>798</v>
      </c>
      <c r="V839">
        <v>4.0302394076198071</v>
      </c>
      <c r="W839">
        <v>9.9962348390192357</v>
      </c>
      <c r="X839">
        <v>3.4269134858603576</v>
      </c>
      <c r="Y839">
        <v>1.6956888730908202</v>
      </c>
      <c r="Z839">
        <v>2.1320487528653023</v>
      </c>
      <c r="AA839">
        <v>1.2434022353751391</v>
      </c>
      <c r="AB839">
        <v>0.76023489808684896</v>
      </c>
    </row>
    <row r="840" spans="21:28" x14ac:dyDescent="0.25">
      <c r="U840">
        <v>799</v>
      </c>
      <c r="V840">
        <v>0.97347146789130734</v>
      </c>
      <c r="W840">
        <v>1.6973748347938347</v>
      </c>
      <c r="X840">
        <v>1.935060144412257</v>
      </c>
      <c r="Y840">
        <v>2.5454043334359611</v>
      </c>
      <c r="Z840">
        <v>1.4185774538452691</v>
      </c>
      <c r="AA840">
        <v>2.644211479714631</v>
      </c>
      <c r="AB840">
        <v>0.37174832667936053</v>
      </c>
    </row>
    <row r="841" spans="21:28" x14ac:dyDescent="0.25">
      <c r="U841">
        <v>800</v>
      </c>
      <c r="V841">
        <v>1.5862776872781552</v>
      </c>
      <c r="W841">
        <v>3.0227513162782551</v>
      </c>
      <c r="X841">
        <v>2.9235788627445234</v>
      </c>
      <c r="Y841">
        <v>2.9839341088198243</v>
      </c>
      <c r="Z841">
        <v>2.7721125388258963</v>
      </c>
      <c r="AA841">
        <v>2.3467522602890978</v>
      </c>
      <c r="AB841">
        <v>2.872638391719597</v>
      </c>
    </row>
    <row r="842" spans="21:28" x14ac:dyDescent="0.25">
      <c r="U842">
        <v>801</v>
      </c>
      <c r="V842">
        <v>2.2437075573986109</v>
      </c>
      <c r="W842">
        <v>1.0699715731859627</v>
      </c>
      <c r="X842">
        <v>1.9370298874917011</v>
      </c>
      <c r="Y842">
        <v>0.91627735492944584</v>
      </c>
      <c r="Z842">
        <v>2.1602646845314397</v>
      </c>
      <c r="AA842">
        <v>2.0499596004324885</v>
      </c>
      <c r="AB842">
        <v>4.8157167201577975</v>
      </c>
    </row>
    <row r="843" spans="21:28" x14ac:dyDescent="0.25">
      <c r="U843">
        <v>802</v>
      </c>
      <c r="V843">
        <v>2.6713497766903482</v>
      </c>
      <c r="W843">
        <v>1.2304975801212645</v>
      </c>
      <c r="X843">
        <v>1.1841282404152289</v>
      </c>
      <c r="Y843">
        <v>0.50034571239559311</v>
      </c>
      <c r="Z843">
        <v>1.2060235507422772</v>
      </c>
      <c r="AA843">
        <v>2.3120053820824813</v>
      </c>
      <c r="AB843">
        <v>0.78952668367584755</v>
      </c>
    </row>
    <row r="844" spans="21:28" x14ac:dyDescent="0.25">
      <c r="U844">
        <v>803</v>
      </c>
      <c r="V844">
        <v>4.4754155732650167</v>
      </c>
      <c r="W844">
        <v>1.6752594372182592</v>
      </c>
      <c r="X844">
        <v>1.6032736682441251</v>
      </c>
      <c r="Y844">
        <v>0.41825795172639768</v>
      </c>
      <c r="Z844">
        <v>0.83606921999444772</v>
      </c>
      <c r="AA844">
        <v>2.1386185418977779</v>
      </c>
      <c r="AB844">
        <v>2.6343552897364622</v>
      </c>
    </row>
    <row r="845" spans="21:28" x14ac:dyDescent="0.25">
      <c r="U845">
        <v>804</v>
      </c>
      <c r="V845">
        <v>2.6042998177835881</v>
      </c>
      <c r="W845">
        <v>1.41579356532775</v>
      </c>
      <c r="X845">
        <v>2.7199732951696478</v>
      </c>
      <c r="Y845">
        <v>2.4236850991155792</v>
      </c>
      <c r="Z845">
        <v>0.86397949844595556</v>
      </c>
      <c r="AA845">
        <v>1.0698116049761761</v>
      </c>
      <c r="AB845">
        <v>2.2570392435530922</v>
      </c>
    </row>
    <row r="846" spans="21:28" x14ac:dyDescent="0.25">
      <c r="U846">
        <v>805</v>
      </c>
      <c r="V846">
        <v>2.5213045389877271</v>
      </c>
      <c r="W846">
        <v>1.832622898740643</v>
      </c>
      <c r="X846">
        <v>1.5348997712083758</v>
      </c>
      <c r="Y846">
        <v>3.1798315685923524</v>
      </c>
      <c r="Z846">
        <v>1.1485280491385974</v>
      </c>
      <c r="AA846">
        <v>0.83453399445191379</v>
      </c>
      <c r="AB846">
        <v>1.4580246890690682</v>
      </c>
    </row>
    <row r="847" spans="21:28" x14ac:dyDescent="0.25">
      <c r="U847">
        <v>806</v>
      </c>
      <c r="V847">
        <v>2.4384759905786746</v>
      </c>
      <c r="W847">
        <v>1.4659536724196744</v>
      </c>
      <c r="X847">
        <v>0.61544841734178746</v>
      </c>
      <c r="Y847">
        <v>2.8836970322676314</v>
      </c>
      <c r="Z847">
        <v>1.5883915775213899</v>
      </c>
      <c r="AA847">
        <v>1.9692494117032295</v>
      </c>
      <c r="AB847">
        <v>2.8583944789739957</v>
      </c>
    </row>
    <row r="848" spans="21:28" x14ac:dyDescent="0.25">
      <c r="U848">
        <v>807</v>
      </c>
      <c r="V848">
        <v>2.2924768353567049</v>
      </c>
      <c r="W848">
        <v>0.91458950011620821</v>
      </c>
      <c r="X848">
        <v>1.4660430527221759</v>
      </c>
      <c r="Y848">
        <v>3.4787925335931646</v>
      </c>
      <c r="Z848">
        <v>3.3260593661224882</v>
      </c>
      <c r="AA848">
        <v>2.7313550635112205</v>
      </c>
      <c r="AB848">
        <v>0.41861457636841309</v>
      </c>
    </row>
    <row r="849" spans="21:28" x14ac:dyDescent="0.25">
      <c r="U849">
        <v>808</v>
      </c>
      <c r="V849">
        <v>2.226618519245811</v>
      </c>
      <c r="W849">
        <v>1.0932872051762934</v>
      </c>
      <c r="X849">
        <v>2.0683718677429921</v>
      </c>
      <c r="Y849">
        <v>1.6246992318613989</v>
      </c>
      <c r="Z849">
        <v>0.76938728819719338</v>
      </c>
      <c r="AA849">
        <v>1.1407916180150512</v>
      </c>
      <c r="AB849">
        <v>2.6652373772107532</v>
      </c>
    </row>
    <row r="850" spans="21:28" x14ac:dyDescent="0.25">
      <c r="U850">
        <v>809</v>
      </c>
      <c r="V850">
        <v>1.2836697182920418</v>
      </c>
      <c r="W850">
        <v>6.2698857292461287</v>
      </c>
      <c r="X850">
        <v>1.7237493042072971</v>
      </c>
      <c r="Y850">
        <v>1.7715432529696218</v>
      </c>
      <c r="Z850">
        <v>0.53153392700687019</v>
      </c>
      <c r="AA850">
        <v>1.6529245153762748</v>
      </c>
      <c r="AB850">
        <v>0.90883127128095165</v>
      </c>
    </row>
    <row r="851" spans="21:28" x14ac:dyDescent="0.25">
      <c r="U851">
        <v>810</v>
      </c>
      <c r="V851">
        <v>2.2985259581955124</v>
      </c>
      <c r="W851">
        <v>3.1848810024794574</v>
      </c>
      <c r="X851">
        <v>1.4939941584182341</v>
      </c>
      <c r="Y851">
        <v>4.1391969160755293</v>
      </c>
      <c r="Z851">
        <v>1.4699295455662396</v>
      </c>
      <c r="AA851">
        <v>0.80923238361375349</v>
      </c>
      <c r="AB851">
        <v>1.31927674591623</v>
      </c>
    </row>
    <row r="852" spans="21:28" x14ac:dyDescent="0.25">
      <c r="U852">
        <v>811</v>
      </c>
      <c r="V852">
        <v>2.0451173253064745</v>
      </c>
      <c r="W852">
        <v>0.52178318064993101</v>
      </c>
      <c r="X852">
        <v>1.4350251510791494</v>
      </c>
      <c r="Y852">
        <v>2.18561022284428</v>
      </c>
      <c r="Z852">
        <v>0.74034140585421027</v>
      </c>
      <c r="AA852">
        <v>1.4901912913031787</v>
      </c>
      <c r="AB852">
        <v>2.8229630504115568</v>
      </c>
    </row>
    <row r="853" spans="21:28" x14ac:dyDescent="0.25">
      <c r="U853">
        <v>812</v>
      </c>
      <c r="V853">
        <v>2.9647478605849451</v>
      </c>
      <c r="W853">
        <v>1.0468322667601266</v>
      </c>
      <c r="X853">
        <v>0.65755217944331079</v>
      </c>
      <c r="Y853">
        <v>3.1434280866536111</v>
      </c>
      <c r="Z853">
        <v>2.528117225057728</v>
      </c>
      <c r="AA853">
        <v>2.1877723411766694</v>
      </c>
      <c r="AB853">
        <v>1.5802409674082618</v>
      </c>
    </row>
    <row r="854" spans="21:28" x14ac:dyDescent="0.25">
      <c r="U854">
        <v>813</v>
      </c>
      <c r="V854">
        <v>1.003935453322393</v>
      </c>
      <c r="W854">
        <v>3.2048628022038734</v>
      </c>
      <c r="X854">
        <v>2.444900481723209</v>
      </c>
      <c r="Y854">
        <v>0.74967274944549245</v>
      </c>
      <c r="Z854">
        <v>1.1023389097041152</v>
      </c>
      <c r="AA854">
        <v>1.0448346317751176</v>
      </c>
      <c r="AB854">
        <v>3.2290163792693614</v>
      </c>
    </row>
    <row r="855" spans="21:28" x14ac:dyDescent="0.25">
      <c r="U855">
        <v>814</v>
      </c>
      <c r="V855">
        <v>3.2321791423781399</v>
      </c>
      <c r="W855">
        <v>4.2872420514012557</v>
      </c>
      <c r="X855">
        <v>2.8079559209561813</v>
      </c>
      <c r="Y855">
        <v>2.5770566759148203</v>
      </c>
      <c r="Z855">
        <v>3.7550575481429527</v>
      </c>
      <c r="AA855">
        <v>1.827731424042615</v>
      </c>
      <c r="AB855">
        <v>2.3712053842465806</v>
      </c>
    </row>
    <row r="856" spans="21:28" x14ac:dyDescent="0.25">
      <c r="U856">
        <v>815</v>
      </c>
      <c r="V856">
        <v>3.575330516903207</v>
      </c>
      <c r="W856">
        <v>2.2757839402707192</v>
      </c>
      <c r="X856">
        <v>4.5645806706746628</v>
      </c>
      <c r="Y856">
        <v>1.0305922403857355</v>
      </c>
      <c r="Z856">
        <v>3.5666747067097999</v>
      </c>
      <c r="AA856">
        <v>1.9553512914878861</v>
      </c>
      <c r="AB856">
        <v>4.6467897722649409</v>
      </c>
    </row>
    <row r="857" spans="21:28" x14ac:dyDescent="0.25">
      <c r="U857">
        <v>816</v>
      </c>
      <c r="V857">
        <v>1.981683263170755</v>
      </c>
      <c r="W857">
        <v>1.2062069217102345</v>
      </c>
      <c r="X857">
        <v>3.4185586096195597</v>
      </c>
      <c r="Y857">
        <v>3.0826189541797642</v>
      </c>
      <c r="Z857">
        <v>2.1546307997317471</v>
      </c>
      <c r="AA857">
        <v>0.94399860963399473</v>
      </c>
      <c r="AB857">
        <v>3.3068902740200339</v>
      </c>
    </row>
    <row r="858" spans="21:28" x14ac:dyDescent="0.25">
      <c r="U858">
        <v>817</v>
      </c>
      <c r="V858">
        <v>3.2984527412303168</v>
      </c>
      <c r="W858">
        <v>1.7846179616701969</v>
      </c>
      <c r="X858">
        <v>2.3718759919925212</v>
      </c>
      <c r="Y858">
        <v>4.0684530216367047</v>
      </c>
      <c r="Z858">
        <v>1.669156008540428</v>
      </c>
      <c r="AA858">
        <v>1.852127317171768</v>
      </c>
      <c r="AB858">
        <v>1.1192676394902237</v>
      </c>
    </row>
    <row r="859" spans="21:28" x14ac:dyDescent="0.25">
      <c r="U859">
        <v>818</v>
      </c>
      <c r="V859">
        <v>1.7883835826222878</v>
      </c>
      <c r="W859">
        <v>1.0992797681680495</v>
      </c>
      <c r="X859">
        <v>1.721998702173736</v>
      </c>
      <c r="Y859">
        <v>3.4802919788252313</v>
      </c>
      <c r="Z859">
        <v>2.7783794485164286</v>
      </c>
      <c r="AA859">
        <v>2.5313420569637546</v>
      </c>
      <c r="AB859">
        <v>3.8410820893182165</v>
      </c>
    </row>
    <row r="860" spans="21:28" x14ac:dyDescent="0.25">
      <c r="U860">
        <v>819</v>
      </c>
      <c r="V860">
        <v>1.9011995022057702</v>
      </c>
      <c r="W860">
        <v>1.5683736342651036</v>
      </c>
      <c r="X860">
        <v>2.4056326423461045</v>
      </c>
      <c r="Y860">
        <v>2.9920256132096803</v>
      </c>
      <c r="Z860">
        <v>2.547536298827807</v>
      </c>
      <c r="AA860">
        <v>0.62257732564181356</v>
      </c>
      <c r="AB860">
        <v>1.3781623469815096</v>
      </c>
    </row>
    <row r="861" spans="21:28" x14ac:dyDescent="0.25">
      <c r="U861">
        <v>820</v>
      </c>
      <c r="V861">
        <v>2.284670846001041</v>
      </c>
      <c r="W861">
        <v>1.1662874922326798</v>
      </c>
      <c r="X861">
        <v>2.2680891054630519</v>
      </c>
      <c r="Y861">
        <v>1.8414548837983526</v>
      </c>
      <c r="Z861">
        <v>2.6472554272809137</v>
      </c>
      <c r="AA861">
        <v>2.6198721617723941</v>
      </c>
      <c r="AB861">
        <v>2.3201523558136161</v>
      </c>
    </row>
    <row r="862" spans="21:28" x14ac:dyDescent="0.25">
      <c r="U862">
        <v>821</v>
      </c>
      <c r="V862">
        <v>1.2351057117534794</v>
      </c>
      <c r="W862">
        <v>1.8652478813472553</v>
      </c>
      <c r="X862">
        <v>2.7939479948831711</v>
      </c>
      <c r="Y862">
        <v>2.232555327441978</v>
      </c>
      <c r="Z862">
        <v>3.4888490558047143</v>
      </c>
      <c r="AA862">
        <v>2.8045101194466899</v>
      </c>
      <c r="AB862">
        <v>1.833537236106926</v>
      </c>
    </row>
    <row r="863" spans="21:28" x14ac:dyDescent="0.25">
      <c r="U863">
        <v>822</v>
      </c>
      <c r="V863">
        <v>0.7531438352831229</v>
      </c>
      <c r="W863">
        <v>2.0742103518797719</v>
      </c>
      <c r="X863">
        <v>1.7654604473492219</v>
      </c>
      <c r="Y863">
        <v>3.84500448105597</v>
      </c>
      <c r="Z863">
        <v>4.6468627410125602</v>
      </c>
      <c r="AA863">
        <v>1.6968558998741943</v>
      </c>
      <c r="AB863">
        <v>0.79675321619482897</v>
      </c>
    </row>
    <row r="864" spans="21:28" x14ac:dyDescent="0.25">
      <c r="U864">
        <v>823</v>
      </c>
      <c r="V864">
        <v>2.9903516436630588</v>
      </c>
      <c r="W864">
        <v>2.291087877120225</v>
      </c>
      <c r="X864">
        <v>0.87319048027253898</v>
      </c>
      <c r="Y864">
        <v>4.0445637407171846</v>
      </c>
      <c r="Z864">
        <v>0.81981295246026742</v>
      </c>
      <c r="AA864">
        <v>2.1404606379553734</v>
      </c>
      <c r="AB864">
        <v>1.5446070610826208</v>
      </c>
    </row>
    <row r="865" spans="21:28" x14ac:dyDescent="0.25">
      <c r="U865">
        <v>824</v>
      </c>
      <c r="V865">
        <v>1.1911334522767514</v>
      </c>
      <c r="W865">
        <v>1.2626749505373265</v>
      </c>
      <c r="X865">
        <v>2.7979216157276521</v>
      </c>
      <c r="Y865">
        <v>3.1835664434461561</v>
      </c>
      <c r="Z865">
        <v>4.9215389569835866</v>
      </c>
      <c r="AA865">
        <v>1.8316385334452268</v>
      </c>
      <c r="AB865">
        <v>3.1795473133661392</v>
      </c>
    </row>
    <row r="866" spans="21:28" x14ac:dyDescent="0.25">
      <c r="U866">
        <v>825</v>
      </c>
      <c r="V866">
        <v>0.52311604349385898</v>
      </c>
      <c r="W866">
        <v>1.3054166383588546</v>
      </c>
      <c r="X866">
        <v>0.72607606421331783</v>
      </c>
      <c r="Y866">
        <v>2.3957786109799066</v>
      </c>
      <c r="Z866">
        <v>1.1105401018636487</v>
      </c>
      <c r="AA866">
        <v>2.5087662864711482</v>
      </c>
      <c r="AB866">
        <v>4.4440974917556879</v>
      </c>
    </row>
    <row r="867" spans="21:28" x14ac:dyDescent="0.25">
      <c r="U867">
        <v>826</v>
      </c>
      <c r="V867">
        <v>1.5785321224917086</v>
      </c>
      <c r="W867">
        <v>1.0084875008455234</v>
      </c>
      <c r="X867">
        <v>1.6490867538975229</v>
      </c>
      <c r="Y867">
        <v>0.92875225516107718</v>
      </c>
      <c r="Z867">
        <v>0.96455796350309198</v>
      </c>
      <c r="AA867">
        <v>4.0091021605256136</v>
      </c>
      <c r="AB867">
        <v>5.4787900054348233</v>
      </c>
    </row>
    <row r="868" spans="21:28" x14ac:dyDescent="0.25">
      <c r="U868">
        <v>827</v>
      </c>
      <c r="V868">
        <v>4.2003124737761022</v>
      </c>
      <c r="W868">
        <v>1.8222578386697303</v>
      </c>
      <c r="X868">
        <v>1.6302639510821766</v>
      </c>
      <c r="Y868">
        <v>4.5790432523838849</v>
      </c>
      <c r="Z868">
        <v>0.53762432301031926</v>
      </c>
      <c r="AA868">
        <v>0.86861771593069736</v>
      </c>
      <c r="AB868">
        <v>5.2955850874932056</v>
      </c>
    </row>
    <row r="869" spans="21:28" x14ac:dyDescent="0.25">
      <c r="U869">
        <v>828</v>
      </c>
      <c r="V869">
        <v>0.91314324315887929</v>
      </c>
      <c r="W869">
        <v>1.7714692109480079</v>
      </c>
      <c r="X869">
        <v>3.4671588521295718</v>
      </c>
      <c r="Y869">
        <v>0.73183443229228717</v>
      </c>
      <c r="Z869">
        <v>0.58775315298228659</v>
      </c>
      <c r="AA869">
        <v>0.87864720922849071</v>
      </c>
      <c r="AB869">
        <v>2.4877646528729591</v>
      </c>
    </row>
    <row r="870" spans="21:28" x14ac:dyDescent="0.25">
      <c r="U870">
        <v>829</v>
      </c>
      <c r="V870">
        <v>2.5062982309474253</v>
      </c>
      <c r="W870">
        <v>1.3766731852582286</v>
      </c>
      <c r="X870">
        <v>2.9265208876818689</v>
      </c>
      <c r="Y870">
        <v>1.3859641836027905</v>
      </c>
      <c r="Z870">
        <v>2.7639319412449965</v>
      </c>
      <c r="AA870">
        <v>4.1554326099596528</v>
      </c>
      <c r="AB870">
        <v>1.0267867558261838</v>
      </c>
    </row>
    <row r="871" spans="21:28" x14ac:dyDescent="0.25">
      <c r="U871">
        <v>830</v>
      </c>
      <c r="V871">
        <v>1.1524940656942246</v>
      </c>
      <c r="W871">
        <v>1.9668631596916657</v>
      </c>
      <c r="X871">
        <v>2.9772722855877882</v>
      </c>
      <c r="Y871">
        <v>0.71596628666445039</v>
      </c>
      <c r="Z871">
        <v>3.65808566079233</v>
      </c>
      <c r="AA871">
        <v>2.7156075506140955</v>
      </c>
      <c r="AB871">
        <v>2.1800105033342296</v>
      </c>
    </row>
    <row r="872" spans="21:28" x14ac:dyDescent="0.25">
      <c r="U872">
        <v>831</v>
      </c>
      <c r="V872">
        <v>1.1423312827760648</v>
      </c>
      <c r="W872">
        <v>1.3282290357412518</v>
      </c>
      <c r="X872">
        <v>1.693443701818321</v>
      </c>
      <c r="Y872">
        <v>3.7270997086432263</v>
      </c>
      <c r="Z872">
        <v>0.93553271489665502</v>
      </c>
      <c r="AA872">
        <v>1.5798370257293646</v>
      </c>
      <c r="AB872">
        <v>2.5385105025469032</v>
      </c>
    </row>
    <row r="873" spans="21:28" x14ac:dyDescent="0.25">
      <c r="U873">
        <v>832</v>
      </c>
      <c r="V873">
        <v>1.2557917297057133</v>
      </c>
      <c r="W873">
        <v>1.5938608790038067</v>
      </c>
      <c r="X873">
        <v>1.5575365035740298</v>
      </c>
      <c r="Y873">
        <v>0.99185859943996924</v>
      </c>
      <c r="Z873">
        <v>0.70617423951363334</v>
      </c>
      <c r="AA873">
        <v>0.87394060197484591</v>
      </c>
      <c r="AB873">
        <v>3.5434130651908147</v>
      </c>
    </row>
    <row r="874" spans="21:28" x14ac:dyDescent="0.25">
      <c r="U874">
        <v>833</v>
      </c>
      <c r="V874">
        <v>2.6362768911313084</v>
      </c>
      <c r="W874">
        <v>2.828656526788603</v>
      </c>
      <c r="X874">
        <v>2.885992090870598</v>
      </c>
      <c r="Y874">
        <v>2.5744871080470419</v>
      </c>
      <c r="Z874">
        <v>1.2117309590052119</v>
      </c>
      <c r="AA874">
        <v>4.1244105486236622</v>
      </c>
      <c r="AB874">
        <v>2.0752951214744124</v>
      </c>
    </row>
    <row r="875" spans="21:28" x14ac:dyDescent="0.25">
      <c r="U875">
        <v>834</v>
      </c>
      <c r="V875">
        <v>2.737879995334862</v>
      </c>
      <c r="W875">
        <v>0.99137675764495936</v>
      </c>
      <c r="X875">
        <v>2.5422011552640198</v>
      </c>
      <c r="Y875">
        <v>2.5093634967709728</v>
      </c>
      <c r="Z875">
        <v>3.3036757527671234</v>
      </c>
      <c r="AA875">
        <v>1.8827884191141615</v>
      </c>
      <c r="AB875">
        <v>2.7176557230401954</v>
      </c>
    </row>
    <row r="876" spans="21:28" x14ac:dyDescent="0.25">
      <c r="U876">
        <v>835</v>
      </c>
      <c r="V876">
        <v>2.3286343813434933</v>
      </c>
      <c r="W876">
        <v>2.5007853779432829</v>
      </c>
      <c r="X876">
        <v>1.80496334962385</v>
      </c>
      <c r="Y876">
        <v>4.2124681404455018</v>
      </c>
      <c r="Z876">
        <v>5.1874024370305012</v>
      </c>
      <c r="AA876">
        <v>3.297993318254949</v>
      </c>
      <c r="AB876">
        <v>2.988521613479775</v>
      </c>
    </row>
    <row r="877" spans="21:28" x14ac:dyDescent="0.25">
      <c r="U877">
        <v>836</v>
      </c>
      <c r="V877">
        <v>1.9576197537577442</v>
      </c>
      <c r="W877">
        <v>1.6336742926391328</v>
      </c>
      <c r="X877">
        <v>0.91778644034354617</v>
      </c>
      <c r="Y877">
        <v>1.6860086115499673</v>
      </c>
      <c r="Z877">
        <v>3.6430393145728677</v>
      </c>
      <c r="AA877">
        <v>1.8512701127218345</v>
      </c>
      <c r="AB877">
        <v>2.3532061413456753</v>
      </c>
    </row>
    <row r="878" spans="21:28" x14ac:dyDescent="0.25">
      <c r="U878">
        <v>837</v>
      </c>
      <c r="V878">
        <v>2.0061684101887285</v>
      </c>
      <c r="W878">
        <v>1.2692321589448863</v>
      </c>
      <c r="X878">
        <v>0.97787280117884356</v>
      </c>
      <c r="Y878">
        <v>2.538141504124547</v>
      </c>
      <c r="Z878">
        <v>4.4456037157441548</v>
      </c>
      <c r="AA878">
        <v>1.6155381075297333</v>
      </c>
      <c r="AB878">
        <v>4.427121034897028</v>
      </c>
    </row>
    <row r="879" spans="21:28" x14ac:dyDescent="0.25">
      <c r="U879">
        <v>838</v>
      </c>
      <c r="V879">
        <v>2.7338726877051189</v>
      </c>
      <c r="W879">
        <v>2.7728870243798576</v>
      </c>
      <c r="X879">
        <v>1.3817876414320427</v>
      </c>
      <c r="Y879">
        <v>3.5031932870334859</v>
      </c>
      <c r="Z879">
        <v>1.2420921379764549</v>
      </c>
      <c r="AA879">
        <v>0.94719771995835633</v>
      </c>
      <c r="AB879">
        <v>3.0501636010985713</v>
      </c>
    </row>
    <row r="880" spans="21:28" x14ac:dyDescent="0.25">
      <c r="U880">
        <v>839</v>
      </c>
      <c r="V880">
        <v>3.3017310437710918</v>
      </c>
      <c r="W880">
        <v>1.6816434442197643</v>
      </c>
      <c r="X880">
        <v>3.0240819493258586</v>
      </c>
      <c r="Y880">
        <v>3.6008017238710655</v>
      </c>
      <c r="Z880">
        <v>2.533492885570801</v>
      </c>
      <c r="AA880">
        <v>3.9898266529287789</v>
      </c>
      <c r="AB880">
        <v>3.5566976418558767</v>
      </c>
    </row>
    <row r="881" spans="21:28" x14ac:dyDescent="0.25">
      <c r="U881">
        <v>840</v>
      </c>
      <c r="V881">
        <v>1.2504681445647203</v>
      </c>
      <c r="W881">
        <v>1.3623436638347339</v>
      </c>
      <c r="X881">
        <v>1.2599380098203312</v>
      </c>
      <c r="Y881">
        <v>0.51550651251308299</v>
      </c>
      <c r="Z881">
        <v>3.5704591469041227</v>
      </c>
      <c r="AA881">
        <v>1.0743226629699116</v>
      </c>
      <c r="AB881">
        <v>1.6814876908887286</v>
      </c>
    </row>
    <row r="882" spans="21:28" x14ac:dyDescent="0.25">
      <c r="U882">
        <v>841</v>
      </c>
      <c r="V882">
        <v>3.5815737644771715</v>
      </c>
      <c r="W882">
        <v>5.4445481908381366</v>
      </c>
      <c r="X882">
        <v>2.1001203845150243</v>
      </c>
      <c r="Y882">
        <v>1.0534631354095763</v>
      </c>
      <c r="Z882">
        <v>3.2044094905983562</v>
      </c>
      <c r="AA882">
        <v>4.3273952452936264</v>
      </c>
      <c r="AB882">
        <v>1.586139720496794</v>
      </c>
    </row>
    <row r="883" spans="21:28" x14ac:dyDescent="0.25">
      <c r="U883">
        <v>842</v>
      </c>
      <c r="V883">
        <v>2.5797538815832799</v>
      </c>
      <c r="W883">
        <v>1.3766666144027935</v>
      </c>
      <c r="X883">
        <v>1.7678727058961285</v>
      </c>
      <c r="Y883">
        <v>1.1764463732388453</v>
      </c>
      <c r="Z883">
        <v>2.005786351142171</v>
      </c>
      <c r="AA883">
        <v>1.1398109798634384</v>
      </c>
      <c r="AB883">
        <v>1.653103526945334</v>
      </c>
    </row>
    <row r="884" spans="21:28" x14ac:dyDescent="0.25">
      <c r="U884">
        <v>843</v>
      </c>
      <c r="V884">
        <v>2.9634721270336422</v>
      </c>
      <c r="W884">
        <v>1.5673089434089806</v>
      </c>
      <c r="X884">
        <v>1.3687418346095954</v>
      </c>
      <c r="Y884">
        <v>1.4493958400979514</v>
      </c>
      <c r="Z884">
        <v>2.7192770431557096</v>
      </c>
      <c r="AA884">
        <v>2.3228125443742185</v>
      </c>
      <c r="AB884">
        <v>0.37498625445975042</v>
      </c>
    </row>
    <row r="885" spans="21:28" x14ac:dyDescent="0.25">
      <c r="U885">
        <v>844</v>
      </c>
      <c r="V885">
        <v>1.2114701415632958</v>
      </c>
      <c r="W885">
        <v>3.8969809790561198</v>
      </c>
      <c r="X885">
        <v>3.6742109625244299</v>
      </c>
      <c r="Y885">
        <v>1.981638575109457</v>
      </c>
      <c r="Z885">
        <v>2.7774338868410715</v>
      </c>
      <c r="AA885">
        <v>6.4401680336592966</v>
      </c>
      <c r="AB885">
        <v>4.6167348325358599</v>
      </c>
    </row>
    <row r="886" spans="21:28" x14ac:dyDescent="0.25">
      <c r="U886">
        <v>845</v>
      </c>
      <c r="V886">
        <v>2.7098960922086728</v>
      </c>
      <c r="W886">
        <v>1.5615216720592191</v>
      </c>
      <c r="X886">
        <v>0.97465712298805196</v>
      </c>
      <c r="Y886">
        <v>3.4929506882286208</v>
      </c>
      <c r="Z886">
        <v>0.62691038176976777</v>
      </c>
      <c r="AA886">
        <v>5.254348729049183</v>
      </c>
      <c r="AB886">
        <v>3.9721391917896831</v>
      </c>
    </row>
    <row r="887" spans="21:28" x14ac:dyDescent="0.25">
      <c r="U887">
        <v>846</v>
      </c>
      <c r="V887">
        <v>1.762766578297603</v>
      </c>
      <c r="W887">
        <v>3.3309493385604654</v>
      </c>
      <c r="X887">
        <v>3.3813510713336234</v>
      </c>
      <c r="Y887">
        <v>1.5232287654010244</v>
      </c>
      <c r="Z887">
        <v>2.1992005557469336</v>
      </c>
      <c r="AA887">
        <v>0.7442404536327194</v>
      </c>
      <c r="AB887">
        <v>2.2077142853197569</v>
      </c>
    </row>
    <row r="888" spans="21:28" x14ac:dyDescent="0.25">
      <c r="U888">
        <v>847</v>
      </c>
      <c r="V888">
        <v>1.0900060684206454</v>
      </c>
      <c r="W888">
        <v>4.1267101870723382</v>
      </c>
      <c r="X888">
        <v>2.1782408333100305</v>
      </c>
      <c r="Y888">
        <v>2.3827017596153239</v>
      </c>
      <c r="Z888">
        <v>1.1362751794955039</v>
      </c>
      <c r="AA888">
        <v>1.4251097021419294</v>
      </c>
      <c r="AB888">
        <v>3.4008044146209957</v>
      </c>
    </row>
    <row r="889" spans="21:28" x14ac:dyDescent="0.25">
      <c r="U889">
        <v>848</v>
      </c>
      <c r="V889">
        <v>2.2858701401184409</v>
      </c>
      <c r="W889">
        <v>2.1227872364695437</v>
      </c>
      <c r="X889">
        <v>0.92918419778435124</v>
      </c>
      <c r="Y889">
        <v>1.0802372452243967</v>
      </c>
      <c r="Z889">
        <v>1.4129106144151684</v>
      </c>
      <c r="AA889">
        <v>1.3908924867775956</v>
      </c>
      <c r="AB889">
        <v>3.8865907245589981</v>
      </c>
    </row>
    <row r="890" spans="21:28" x14ac:dyDescent="0.25">
      <c r="U890">
        <v>849</v>
      </c>
      <c r="V890">
        <v>1.8091133258592205</v>
      </c>
      <c r="W890">
        <v>0.77916768533089298</v>
      </c>
      <c r="X890">
        <v>0.6012172095668431</v>
      </c>
      <c r="Y890">
        <v>1.0092582303175581</v>
      </c>
      <c r="Z890">
        <v>1.7720556607435103</v>
      </c>
      <c r="AA890">
        <v>0.80861536111139987</v>
      </c>
      <c r="AB890">
        <v>1.2966345685487415</v>
      </c>
    </row>
    <row r="891" spans="21:28" x14ac:dyDescent="0.25">
      <c r="U891">
        <v>850</v>
      </c>
      <c r="V891">
        <v>1.3447819179145151</v>
      </c>
      <c r="W891">
        <v>2.5735557011080914</v>
      </c>
      <c r="X891">
        <v>2.4036608427107562</v>
      </c>
      <c r="Y891">
        <v>0.38600934905160417</v>
      </c>
      <c r="Z891">
        <v>2.00743095346846</v>
      </c>
      <c r="AA891">
        <v>1.995358247843201</v>
      </c>
      <c r="AB891">
        <v>1.742765895001442</v>
      </c>
    </row>
    <row r="892" spans="21:28" x14ac:dyDescent="0.25">
      <c r="U892">
        <v>851</v>
      </c>
      <c r="V892">
        <v>3.4609354867061155</v>
      </c>
      <c r="W892">
        <v>4.4160102060838904</v>
      </c>
      <c r="X892">
        <v>0.98075639150879967</v>
      </c>
      <c r="Y892">
        <v>0.66620356314022711</v>
      </c>
      <c r="Z892">
        <v>2.4031894728401246</v>
      </c>
      <c r="AA892">
        <v>1.0846863323835765</v>
      </c>
      <c r="AB892">
        <v>2.6150992864914939</v>
      </c>
    </row>
    <row r="893" spans="21:28" x14ac:dyDescent="0.25">
      <c r="U893">
        <v>852</v>
      </c>
      <c r="V893">
        <v>1.5958491740584895</v>
      </c>
      <c r="W893">
        <v>1.8877706542996986</v>
      </c>
      <c r="X893">
        <v>0.90379057180632338</v>
      </c>
      <c r="Y893">
        <v>3.9592869901539509</v>
      </c>
      <c r="Z893">
        <v>1.9207596083605214</v>
      </c>
      <c r="AA893">
        <v>0.97290523683122376</v>
      </c>
      <c r="AB893">
        <v>2.8689219098114207</v>
      </c>
    </row>
    <row r="894" spans="21:28" x14ac:dyDescent="0.25">
      <c r="U894">
        <v>853</v>
      </c>
      <c r="V894">
        <v>1.4025224675752777</v>
      </c>
      <c r="W894">
        <v>0.95423878449330402</v>
      </c>
      <c r="X894">
        <v>3.9397880729506474</v>
      </c>
      <c r="Y894">
        <v>1.9890469572694225</v>
      </c>
      <c r="Z894">
        <v>2.0475206837027726</v>
      </c>
      <c r="AA894">
        <v>3.6102497410264758</v>
      </c>
      <c r="AB894">
        <v>5.5210121393682741</v>
      </c>
    </row>
    <row r="895" spans="21:28" x14ac:dyDescent="0.25">
      <c r="U895">
        <v>854</v>
      </c>
      <c r="V895">
        <v>2.1649330200740922</v>
      </c>
      <c r="W895">
        <v>3.1374553470809792</v>
      </c>
      <c r="X895">
        <v>2.99867676265099</v>
      </c>
      <c r="Y895">
        <v>3.5299736346382415</v>
      </c>
      <c r="Z895">
        <v>1.8197360136265284</v>
      </c>
      <c r="AA895">
        <v>3.1662569486179186</v>
      </c>
      <c r="AB895">
        <v>0.81343438663373047</v>
      </c>
    </row>
    <row r="896" spans="21:28" x14ac:dyDescent="0.25">
      <c r="U896">
        <v>855</v>
      </c>
      <c r="V896">
        <v>2.0291850876989321</v>
      </c>
      <c r="W896">
        <v>1.4434100486966686</v>
      </c>
      <c r="X896">
        <v>1.2891691038614488</v>
      </c>
      <c r="Y896">
        <v>1.3992684764517545</v>
      </c>
      <c r="Z896">
        <v>1.8566013574576445</v>
      </c>
      <c r="AA896">
        <v>0.96431059839923583</v>
      </c>
      <c r="AB896">
        <v>2.2071761964337213</v>
      </c>
    </row>
    <row r="897" spans="21:28" x14ac:dyDescent="0.25">
      <c r="U897">
        <v>856</v>
      </c>
      <c r="V897">
        <v>3.4338474181473617</v>
      </c>
      <c r="W897">
        <v>1.0702271651344246</v>
      </c>
      <c r="X897">
        <v>5.9491636132310246</v>
      </c>
      <c r="Y897">
        <v>1.3629287909421584</v>
      </c>
      <c r="Z897">
        <v>0.34259512590478358</v>
      </c>
      <c r="AA897">
        <v>3.5096683213460196</v>
      </c>
      <c r="AB897">
        <v>0.34461787157517687</v>
      </c>
    </row>
    <row r="898" spans="21:28" x14ac:dyDescent="0.25">
      <c r="U898">
        <v>857</v>
      </c>
      <c r="V898">
        <v>2.3947501055732849</v>
      </c>
      <c r="W898">
        <v>1.6090920314535169</v>
      </c>
      <c r="X898">
        <v>1.3926201580485846</v>
      </c>
      <c r="Y898">
        <v>1.1234951194345089</v>
      </c>
      <c r="Z898">
        <v>0.86253293289832123</v>
      </c>
      <c r="AA898">
        <v>2.0647116079931025</v>
      </c>
      <c r="AB898">
        <v>3.6659609628306717</v>
      </c>
    </row>
    <row r="899" spans="21:28" x14ac:dyDescent="0.25">
      <c r="U899">
        <v>858</v>
      </c>
      <c r="V899">
        <v>1.4680620092358918</v>
      </c>
      <c r="W899">
        <v>3.5398055304896441</v>
      </c>
      <c r="X899">
        <v>3.6263576839224734</v>
      </c>
      <c r="Y899">
        <v>3.1515628599380636</v>
      </c>
      <c r="Z899">
        <v>2.9308335444997282</v>
      </c>
      <c r="AA899">
        <v>1.621322505664077</v>
      </c>
      <c r="AB899">
        <v>2.5249843178919282</v>
      </c>
    </row>
    <row r="900" spans="21:28" x14ac:dyDescent="0.25">
      <c r="U900">
        <v>859</v>
      </c>
      <c r="V900">
        <v>1.5590701242990068</v>
      </c>
      <c r="W900">
        <v>0.57121498581555274</v>
      </c>
      <c r="X900">
        <v>1.6320664216136929</v>
      </c>
      <c r="Y900">
        <v>0.61784574185080887</v>
      </c>
      <c r="Z900">
        <v>1.2532548729049557</v>
      </c>
      <c r="AA900">
        <v>1.5872632257322603</v>
      </c>
      <c r="AB900">
        <v>1.8925722128802407</v>
      </c>
    </row>
    <row r="901" spans="21:28" x14ac:dyDescent="0.25">
      <c r="U901">
        <v>860</v>
      </c>
      <c r="V901">
        <v>2.1966884244544382</v>
      </c>
      <c r="W901">
        <v>1.0234171670051559</v>
      </c>
      <c r="X901">
        <v>2.9764518419694674</v>
      </c>
      <c r="Y901">
        <v>0.69642632319657183</v>
      </c>
      <c r="Z901">
        <v>1.2088073542428823</v>
      </c>
      <c r="AA901">
        <v>3.4002544979356162</v>
      </c>
      <c r="AB901">
        <v>1.792482110977091</v>
      </c>
    </row>
    <row r="902" spans="21:28" x14ac:dyDescent="0.25">
      <c r="U902">
        <v>861</v>
      </c>
      <c r="V902">
        <v>2.7028694895504333</v>
      </c>
      <c r="W902">
        <v>3.1214468590245112</v>
      </c>
      <c r="X902">
        <v>1.6436396534965989</v>
      </c>
      <c r="Y902">
        <v>0.87688781783415048</v>
      </c>
      <c r="Z902">
        <v>3.0788823449020795</v>
      </c>
      <c r="AA902">
        <v>1.1951638268656359</v>
      </c>
      <c r="AB902">
        <v>1.5339857196764048</v>
      </c>
    </row>
    <row r="903" spans="21:28" x14ac:dyDescent="0.25">
      <c r="U903">
        <v>862</v>
      </c>
      <c r="V903">
        <v>4.7713386430557874</v>
      </c>
      <c r="W903">
        <v>1.2685568596765382</v>
      </c>
      <c r="X903">
        <v>0.96090646878787023</v>
      </c>
      <c r="Y903">
        <v>1.8153784328255311</v>
      </c>
      <c r="Z903">
        <v>2.4427595261862587</v>
      </c>
      <c r="AA903">
        <v>5.5880243108397964</v>
      </c>
      <c r="AB903">
        <v>2.1767870004706387</v>
      </c>
    </row>
    <row r="904" spans="21:28" x14ac:dyDescent="0.25">
      <c r="U904">
        <v>863</v>
      </c>
      <c r="V904">
        <v>1.9629838556398613</v>
      </c>
      <c r="W904">
        <v>2.0449120881244256</v>
      </c>
      <c r="X904">
        <v>1.3936318573615243</v>
      </c>
      <c r="Y904">
        <v>1.2914806974027164</v>
      </c>
      <c r="Z904">
        <v>1.1983379482299579</v>
      </c>
      <c r="AA904">
        <v>0.73668664488843683</v>
      </c>
      <c r="AB904">
        <v>1.3716429376025676</v>
      </c>
    </row>
    <row r="905" spans="21:28" x14ac:dyDescent="0.25">
      <c r="U905">
        <v>864</v>
      </c>
      <c r="V905">
        <v>3.4587750423242953</v>
      </c>
      <c r="W905">
        <v>1.8668001590155758</v>
      </c>
      <c r="X905">
        <v>0.83658026354091708</v>
      </c>
      <c r="Y905">
        <v>1.2744066789833208</v>
      </c>
      <c r="Z905">
        <v>1.1935758819489348</v>
      </c>
      <c r="AA905">
        <v>3.7717335729612662</v>
      </c>
      <c r="AB905">
        <v>2.3784556732900337</v>
      </c>
    </row>
    <row r="906" spans="21:28" x14ac:dyDescent="0.25">
      <c r="U906">
        <v>865</v>
      </c>
      <c r="V906">
        <v>1.3459137508139303</v>
      </c>
      <c r="W906">
        <v>2.2907190274970395</v>
      </c>
      <c r="X906">
        <v>3.3032010049794116</v>
      </c>
      <c r="Y906">
        <v>0.5514063156109319</v>
      </c>
      <c r="Z906">
        <v>3.9152382146170615</v>
      </c>
      <c r="AA906">
        <v>3.309609897973933</v>
      </c>
      <c r="AB906">
        <v>3.3830570441116898</v>
      </c>
    </row>
    <row r="907" spans="21:28" x14ac:dyDescent="0.25">
      <c r="U907">
        <v>866</v>
      </c>
      <c r="V907">
        <v>1.402215923657955</v>
      </c>
      <c r="W907">
        <v>9.7131535099080875</v>
      </c>
      <c r="X907">
        <v>1.5838720614114414</v>
      </c>
      <c r="Y907">
        <v>1.1241573554655624</v>
      </c>
      <c r="Z907">
        <v>8.6545182483894543</v>
      </c>
      <c r="AA907">
        <v>2.8030006276358175</v>
      </c>
      <c r="AB907">
        <v>3.4684380276189843</v>
      </c>
    </row>
    <row r="908" spans="21:28" x14ac:dyDescent="0.25">
      <c r="U908">
        <v>867</v>
      </c>
      <c r="V908">
        <v>2.5854672611020377</v>
      </c>
      <c r="W908">
        <v>1.3865306174089105</v>
      </c>
      <c r="X908">
        <v>2.7996542626548782</v>
      </c>
      <c r="Y908">
        <v>1.7230007575000241</v>
      </c>
      <c r="Z908">
        <v>1.4963839904886009</v>
      </c>
      <c r="AA908">
        <v>1.3786385970812614</v>
      </c>
      <c r="AB908">
        <v>0.6888200610154751</v>
      </c>
    </row>
    <row r="909" spans="21:28" x14ac:dyDescent="0.25">
      <c r="U909">
        <v>868</v>
      </c>
      <c r="V909">
        <v>2.7055635278971448</v>
      </c>
      <c r="W909">
        <v>3.390701018877297</v>
      </c>
      <c r="X909">
        <v>0.87094338365717527</v>
      </c>
      <c r="Y909">
        <v>5.1267135865760647</v>
      </c>
      <c r="Z909">
        <v>3.2615853384689779</v>
      </c>
      <c r="AA909">
        <v>1.2512004047231144</v>
      </c>
      <c r="AB909">
        <v>4.4548097148551795</v>
      </c>
    </row>
    <row r="910" spans="21:28" x14ac:dyDescent="0.25">
      <c r="U910">
        <v>869</v>
      </c>
      <c r="V910">
        <v>3.0331211591151477</v>
      </c>
      <c r="W910">
        <v>1.8053460630858758</v>
      </c>
      <c r="X910">
        <v>1.4090836151707602</v>
      </c>
      <c r="Y910">
        <v>1.3646628687979399</v>
      </c>
      <c r="Z910">
        <v>3.9728436281796631</v>
      </c>
      <c r="AA910">
        <v>3.3613446081031979</v>
      </c>
      <c r="AB910">
        <v>1.6096295540353136</v>
      </c>
    </row>
    <row r="911" spans="21:28" x14ac:dyDescent="0.25">
      <c r="U911">
        <v>870</v>
      </c>
      <c r="V911">
        <v>3.4097093103716003</v>
      </c>
      <c r="W911">
        <v>2.7127123816349017</v>
      </c>
      <c r="X911">
        <v>1.0440272900780065</v>
      </c>
      <c r="Y911">
        <v>2.4171036589223891</v>
      </c>
      <c r="Z911">
        <v>1.7560522258470228</v>
      </c>
      <c r="AA911">
        <v>3.3299258374699119</v>
      </c>
      <c r="AB911">
        <v>5.4782309630158137</v>
      </c>
    </row>
    <row r="912" spans="21:28" x14ac:dyDescent="0.25">
      <c r="U912">
        <v>871</v>
      </c>
      <c r="V912">
        <v>5.0904635342233231</v>
      </c>
      <c r="W912">
        <v>1.0007950052717489</v>
      </c>
      <c r="X912">
        <v>1.1871001367069369</v>
      </c>
      <c r="Y912">
        <v>1.1194594331793659</v>
      </c>
      <c r="Z912">
        <v>1.2137008959320854</v>
      </c>
      <c r="AA912">
        <v>0.78546490584547091</v>
      </c>
      <c r="AB912">
        <v>4.6344065648899271</v>
      </c>
    </row>
    <row r="913" spans="21:28" x14ac:dyDescent="0.25">
      <c r="U913">
        <v>872</v>
      </c>
      <c r="V913">
        <v>1.2532089001013555</v>
      </c>
      <c r="W913">
        <v>0.84123447911879334</v>
      </c>
      <c r="X913">
        <v>1.9585410701874544</v>
      </c>
      <c r="Y913">
        <v>1.9542166637177085</v>
      </c>
      <c r="Z913">
        <v>0.65875924579033307</v>
      </c>
      <c r="AA913">
        <v>2.9673194176129032</v>
      </c>
      <c r="AB913">
        <v>1.5481666039151503</v>
      </c>
    </row>
    <row r="914" spans="21:28" x14ac:dyDescent="0.25">
      <c r="U914">
        <v>873</v>
      </c>
      <c r="V914">
        <v>3.4590251650529713</v>
      </c>
      <c r="W914">
        <v>1.7803692417717651</v>
      </c>
      <c r="X914">
        <v>2.2348154774491777</v>
      </c>
      <c r="Y914">
        <v>1.5593766529846618</v>
      </c>
      <c r="Z914">
        <v>2.1690856398778204</v>
      </c>
      <c r="AA914">
        <v>2.9477910543273542</v>
      </c>
      <c r="AB914">
        <v>2.7458781251792184</v>
      </c>
    </row>
    <row r="915" spans="21:28" x14ac:dyDescent="0.25">
      <c r="U915">
        <v>874</v>
      </c>
      <c r="V915">
        <v>3.6868112161329991</v>
      </c>
      <c r="W915">
        <v>2.3123270097805695</v>
      </c>
      <c r="X915">
        <v>0.97823461131668643</v>
      </c>
      <c r="Y915">
        <v>0.59069624353214834</v>
      </c>
      <c r="Z915">
        <v>2.1511649497632996</v>
      </c>
      <c r="AA915">
        <v>2.7169110817473126</v>
      </c>
      <c r="AB915">
        <v>1.7882434773632401</v>
      </c>
    </row>
    <row r="916" spans="21:28" x14ac:dyDescent="0.25">
      <c r="U916">
        <v>875</v>
      </c>
      <c r="V916">
        <v>1.6105883424131642</v>
      </c>
      <c r="W916">
        <v>1.2774744170402381</v>
      </c>
      <c r="X916">
        <v>0.91699681423038637</v>
      </c>
      <c r="Y916">
        <v>1.7268169416855543</v>
      </c>
      <c r="Z916">
        <v>5.1403988063989976</v>
      </c>
      <c r="AA916">
        <v>3.0198770971346343</v>
      </c>
      <c r="AB916">
        <v>2.3260915679864937</v>
      </c>
    </row>
    <row r="917" spans="21:28" x14ac:dyDescent="0.25">
      <c r="U917">
        <v>876</v>
      </c>
      <c r="V917">
        <v>2.1537959786032634</v>
      </c>
      <c r="W917">
        <v>2.1501786300423222</v>
      </c>
      <c r="X917">
        <v>2.5292198785313675</v>
      </c>
      <c r="Y917">
        <v>1.2686566071989831</v>
      </c>
      <c r="Z917">
        <v>3.6769817176402526</v>
      </c>
      <c r="AA917">
        <v>3.3094993804823898</v>
      </c>
      <c r="AB917">
        <v>1.5575525186907715</v>
      </c>
    </row>
    <row r="918" spans="21:28" x14ac:dyDescent="0.25">
      <c r="U918">
        <v>877</v>
      </c>
      <c r="V918">
        <v>2.2981508315218555</v>
      </c>
      <c r="W918">
        <v>2.8262483236540379</v>
      </c>
      <c r="X918">
        <v>2.6152112202843485</v>
      </c>
      <c r="Y918">
        <v>5.7167154264565152</v>
      </c>
      <c r="Z918">
        <v>2.6095432199745239</v>
      </c>
      <c r="AA918">
        <v>1.0832951432384264</v>
      </c>
      <c r="AB918">
        <v>2.3657344812955361</v>
      </c>
    </row>
    <row r="919" spans="21:28" x14ac:dyDescent="0.25">
      <c r="U919">
        <v>878</v>
      </c>
      <c r="V919">
        <v>5.7102077018141957</v>
      </c>
      <c r="W919">
        <v>5.1324224877193947</v>
      </c>
      <c r="X919">
        <v>2.5733565238904341</v>
      </c>
      <c r="Y919">
        <v>3.6172086658797116</v>
      </c>
      <c r="Z919">
        <v>2.8456987504523572</v>
      </c>
      <c r="AA919">
        <v>2.6925786812824533</v>
      </c>
      <c r="AB919">
        <v>2.5027723935019366</v>
      </c>
    </row>
    <row r="920" spans="21:28" x14ac:dyDescent="0.25">
      <c r="U920">
        <v>879</v>
      </c>
      <c r="V920">
        <v>1.9234581589488857</v>
      </c>
      <c r="W920">
        <v>3.9212265194833629</v>
      </c>
      <c r="X920">
        <v>1.3975950767845657</v>
      </c>
      <c r="Y920">
        <v>2.6367130203953129</v>
      </c>
      <c r="Z920">
        <v>4.1418024903686108</v>
      </c>
      <c r="AA920">
        <v>1.675775930022364</v>
      </c>
      <c r="AB920">
        <v>5.4056965827049765</v>
      </c>
    </row>
    <row r="921" spans="21:28" x14ac:dyDescent="0.25">
      <c r="U921">
        <v>880</v>
      </c>
      <c r="V921">
        <v>3.2920748884314102</v>
      </c>
      <c r="W921">
        <v>1.1468124635942485</v>
      </c>
      <c r="X921">
        <v>6.9710810618064629</v>
      </c>
      <c r="Y921">
        <v>2.321022392339156</v>
      </c>
      <c r="Z921">
        <v>0.74521750298267586</v>
      </c>
      <c r="AA921">
        <v>4.0579775284079203</v>
      </c>
      <c r="AB921">
        <v>3.6363950355697776</v>
      </c>
    </row>
    <row r="922" spans="21:28" x14ac:dyDescent="0.25">
      <c r="U922">
        <v>881</v>
      </c>
      <c r="V922">
        <v>1.6094080723675119</v>
      </c>
      <c r="W922">
        <v>1.058273157209942</v>
      </c>
      <c r="X922">
        <v>4.7043862580577738</v>
      </c>
      <c r="Y922">
        <v>6.2822239304574934</v>
      </c>
      <c r="Z922">
        <v>1.2669241957313002</v>
      </c>
      <c r="AA922">
        <v>1.9379356984715657</v>
      </c>
      <c r="AB922">
        <v>1.777415431579888</v>
      </c>
    </row>
    <row r="923" spans="21:28" x14ac:dyDescent="0.25">
      <c r="U923">
        <v>882</v>
      </c>
      <c r="V923">
        <v>1.0951022035453071</v>
      </c>
      <c r="W923">
        <v>1.7489897941436054</v>
      </c>
      <c r="X923">
        <v>2.3783215453123896</v>
      </c>
      <c r="Y923">
        <v>4.0448294155819271</v>
      </c>
      <c r="Z923">
        <v>2.5756323842458144</v>
      </c>
      <c r="AA923">
        <v>1.8691046794277313</v>
      </c>
      <c r="AB923">
        <v>1.482642521444119</v>
      </c>
    </row>
    <row r="924" spans="21:28" x14ac:dyDescent="0.25">
      <c r="U924">
        <v>883</v>
      </c>
      <c r="V924">
        <v>2.2035186682551662</v>
      </c>
      <c r="W924">
        <v>2.556444090234661</v>
      </c>
      <c r="X924">
        <v>0.8181656961266599</v>
      </c>
      <c r="Y924">
        <v>2.7602277407401337</v>
      </c>
      <c r="Z924">
        <v>1.528229241722493</v>
      </c>
      <c r="AA924">
        <v>1.9571867387834365</v>
      </c>
      <c r="AB924">
        <v>4.9881212092939249</v>
      </c>
    </row>
    <row r="925" spans="21:28" x14ac:dyDescent="0.25">
      <c r="U925">
        <v>884</v>
      </c>
      <c r="V925">
        <v>1.9135534558991301</v>
      </c>
      <c r="W925">
        <v>1.6986254075913103</v>
      </c>
      <c r="X925">
        <v>2.9325774875797532</v>
      </c>
      <c r="Y925">
        <v>1.9994176931522387</v>
      </c>
      <c r="Z925">
        <v>1.8354210297637199</v>
      </c>
      <c r="AA925">
        <v>0.96292459853523604</v>
      </c>
      <c r="AB925">
        <v>2.6570115570484361</v>
      </c>
    </row>
    <row r="926" spans="21:28" x14ac:dyDescent="0.25">
      <c r="U926">
        <v>885</v>
      </c>
      <c r="V926">
        <v>2.3381488005453277</v>
      </c>
      <c r="W926">
        <v>1.7502475676037044</v>
      </c>
      <c r="X926">
        <v>3.5273799546968401</v>
      </c>
      <c r="Y926">
        <v>1.6615744623837045</v>
      </c>
      <c r="Z926">
        <v>1.3179919007911631</v>
      </c>
      <c r="AA926">
        <v>2.5733031898202148</v>
      </c>
      <c r="AB926">
        <v>1.014260879226224</v>
      </c>
    </row>
    <row r="927" spans="21:28" x14ac:dyDescent="0.25">
      <c r="U927">
        <v>886</v>
      </c>
      <c r="V927">
        <v>3.6231872952746444</v>
      </c>
      <c r="W927">
        <v>2.1379733399834899</v>
      </c>
      <c r="X927">
        <v>1.3920282291034205</v>
      </c>
      <c r="Y927">
        <v>1.0086182813833466</v>
      </c>
      <c r="Z927">
        <v>4.2468422411001026</v>
      </c>
      <c r="AA927">
        <v>0.87311337347063933</v>
      </c>
      <c r="AB927">
        <v>3.1159888340358148</v>
      </c>
    </row>
    <row r="928" spans="21:28" x14ac:dyDescent="0.25">
      <c r="U928">
        <v>887</v>
      </c>
      <c r="V928">
        <v>1.3749307885558313</v>
      </c>
      <c r="W928">
        <v>2.239844622489414</v>
      </c>
      <c r="X928">
        <v>2.2612772842670821</v>
      </c>
      <c r="Y928">
        <v>8.3448449778774449</v>
      </c>
      <c r="Z928">
        <v>2.4282566742600511</v>
      </c>
      <c r="AA928">
        <v>3.9882144510297444</v>
      </c>
      <c r="AB928">
        <v>1.6667733153778443</v>
      </c>
    </row>
    <row r="929" spans="21:28" x14ac:dyDescent="0.25">
      <c r="U929">
        <v>888</v>
      </c>
      <c r="V929">
        <v>4.8725025130289508</v>
      </c>
      <c r="W929">
        <v>1.8112593757465538</v>
      </c>
      <c r="X929">
        <v>2.6527243766112485</v>
      </c>
      <c r="Y929">
        <v>1.6917194791275882</v>
      </c>
      <c r="Z929">
        <v>0.45935043327853325</v>
      </c>
      <c r="AA929">
        <v>5.2339897497826184</v>
      </c>
      <c r="AB929">
        <v>0.61201311358741528</v>
      </c>
    </row>
    <row r="930" spans="21:28" x14ac:dyDescent="0.25">
      <c r="U930">
        <v>889</v>
      </c>
      <c r="V930">
        <v>2.1587943029247483</v>
      </c>
      <c r="W930">
        <v>1.0389409735952797</v>
      </c>
      <c r="X930">
        <v>1.2706747667355263</v>
      </c>
      <c r="Y930">
        <v>1.0597113231228241</v>
      </c>
      <c r="Z930">
        <v>1.643000626586776</v>
      </c>
      <c r="AA930">
        <v>1.6319019714565548</v>
      </c>
      <c r="AB930">
        <v>0.69975245933453512</v>
      </c>
    </row>
    <row r="931" spans="21:28" x14ac:dyDescent="0.25">
      <c r="U931">
        <v>890</v>
      </c>
      <c r="V931">
        <v>1.2244933938261358</v>
      </c>
      <c r="W931">
        <v>2.6608033472142645</v>
      </c>
      <c r="X931">
        <v>2.1450497104499422</v>
      </c>
      <c r="Y931">
        <v>4.2899069883394727</v>
      </c>
      <c r="Z931">
        <v>2.0921277277119334</v>
      </c>
      <c r="AA931">
        <v>2.4731032806673974</v>
      </c>
      <c r="AB931">
        <v>1.217593479319073</v>
      </c>
    </row>
    <row r="932" spans="21:28" x14ac:dyDescent="0.25">
      <c r="U932">
        <v>891</v>
      </c>
      <c r="V932">
        <v>1.446620541631489</v>
      </c>
      <c r="W932">
        <v>1.4019402631888858</v>
      </c>
      <c r="X932">
        <v>0.60585294946938917</v>
      </c>
      <c r="Y932">
        <v>1.4386379580218769</v>
      </c>
      <c r="Z932">
        <v>3.1441521750479375</v>
      </c>
      <c r="AA932">
        <v>3.3201719365692255</v>
      </c>
      <c r="AB932">
        <v>1.8104219271280031</v>
      </c>
    </row>
    <row r="933" spans="21:28" x14ac:dyDescent="0.25">
      <c r="U933">
        <v>892</v>
      </c>
      <c r="V933">
        <v>2.8379319207616374</v>
      </c>
      <c r="W933">
        <v>1.521703051617685</v>
      </c>
      <c r="X933">
        <v>4.5466575513812932</v>
      </c>
      <c r="Y933">
        <v>5.6617239736491669</v>
      </c>
      <c r="Z933">
        <v>0.30568723115303881</v>
      </c>
      <c r="AA933">
        <v>2.0727291596731114</v>
      </c>
      <c r="AB933">
        <v>1.851458650761479</v>
      </c>
    </row>
    <row r="934" spans="21:28" x14ac:dyDescent="0.25">
      <c r="U934">
        <v>893</v>
      </c>
      <c r="V934">
        <v>2.47437242124587</v>
      </c>
      <c r="W934">
        <v>1.832470831796716</v>
      </c>
      <c r="X934">
        <v>1.3152156836991049</v>
      </c>
      <c r="Y934">
        <v>2.0087952029810512</v>
      </c>
      <c r="Z934">
        <v>2.3977839479007135</v>
      </c>
      <c r="AA934">
        <v>0.44428347429878723</v>
      </c>
      <c r="AB934">
        <v>6.931991825733717</v>
      </c>
    </row>
    <row r="935" spans="21:28" x14ac:dyDescent="0.25">
      <c r="U935">
        <v>894</v>
      </c>
      <c r="V935">
        <v>3.0543940795848243</v>
      </c>
      <c r="W935">
        <v>1.1472718982405448</v>
      </c>
      <c r="X935">
        <v>3.1134117479365218</v>
      </c>
      <c r="Y935">
        <v>2.5132398331340262</v>
      </c>
      <c r="Z935">
        <v>3.6252131394770002</v>
      </c>
      <c r="AA935">
        <v>5.4735423492841635</v>
      </c>
      <c r="AB935">
        <v>2.2314761191301669</v>
      </c>
    </row>
    <row r="936" spans="21:28" x14ac:dyDescent="0.25">
      <c r="U936">
        <v>895</v>
      </c>
      <c r="V936">
        <v>3.1151188491260742</v>
      </c>
      <c r="W936">
        <v>1.0583691431293922</v>
      </c>
      <c r="X936">
        <v>3.2350205463993675</v>
      </c>
      <c r="Y936">
        <v>2.1127037778882056</v>
      </c>
      <c r="Z936">
        <v>1.1840736815174446</v>
      </c>
      <c r="AA936">
        <v>3.2249655745524208</v>
      </c>
      <c r="AB936">
        <v>5.1653357061745506</v>
      </c>
    </row>
    <row r="937" spans="21:28" x14ac:dyDescent="0.25">
      <c r="U937">
        <v>896</v>
      </c>
      <c r="V937">
        <v>2.3970449989671989</v>
      </c>
      <c r="W937">
        <v>2.50592077427001</v>
      </c>
      <c r="X937">
        <v>0.36077379619164962</v>
      </c>
      <c r="Y937">
        <v>0.77280077338832531</v>
      </c>
      <c r="Z937">
        <v>0.28867787230712799</v>
      </c>
      <c r="AA937">
        <v>2.4756394467573841</v>
      </c>
      <c r="AB937">
        <v>1.8631357981065744</v>
      </c>
    </row>
    <row r="938" spans="21:28" x14ac:dyDescent="0.25">
      <c r="U938">
        <v>897</v>
      </c>
      <c r="V938">
        <v>2.3959470517713002</v>
      </c>
      <c r="W938">
        <v>0.91851581015843242</v>
      </c>
      <c r="X938">
        <v>2.109756881045258</v>
      </c>
      <c r="Y938">
        <v>1.448406488389983</v>
      </c>
      <c r="Z938">
        <v>2.8495496430490332</v>
      </c>
      <c r="AA938">
        <v>2.5571165725505436</v>
      </c>
      <c r="AB938">
        <v>1.6637145723147955</v>
      </c>
    </row>
    <row r="939" spans="21:28" x14ac:dyDescent="0.25">
      <c r="U939">
        <v>898</v>
      </c>
      <c r="V939">
        <v>2.7481961876994196</v>
      </c>
      <c r="W939">
        <v>2.9666143894308949</v>
      </c>
      <c r="X939">
        <v>0.6148843470017058</v>
      </c>
      <c r="Y939">
        <v>1.4661833352912101</v>
      </c>
      <c r="Z939">
        <v>1.143686626132929</v>
      </c>
      <c r="AA939">
        <v>4.0988755421091954</v>
      </c>
      <c r="AB939">
        <v>2.1592873083919391</v>
      </c>
    </row>
    <row r="940" spans="21:28" x14ac:dyDescent="0.25">
      <c r="U940">
        <v>899</v>
      </c>
      <c r="V940">
        <v>2.0619597129872118</v>
      </c>
      <c r="W940">
        <v>1.8218707180880671</v>
      </c>
      <c r="X940">
        <v>1.5359284497065779</v>
      </c>
      <c r="Y940">
        <v>1.557360953074566</v>
      </c>
      <c r="Z940">
        <v>1.4751115663857972</v>
      </c>
      <c r="AA940">
        <v>1.2691810107658621</v>
      </c>
      <c r="AB940">
        <v>3.8857135114890542</v>
      </c>
    </row>
    <row r="941" spans="21:28" x14ac:dyDescent="0.25">
      <c r="U941">
        <v>900</v>
      </c>
      <c r="V941">
        <v>1.5328422314430925</v>
      </c>
      <c r="W941">
        <v>1.6422860657896483</v>
      </c>
      <c r="X941">
        <v>0.5528185979071194</v>
      </c>
      <c r="Y941">
        <v>0.80275222251866396</v>
      </c>
      <c r="Z941">
        <v>1.7146192918288139</v>
      </c>
      <c r="AA941">
        <v>0.71326699512639868</v>
      </c>
      <c r="AB941">
        <v>2.1781974008186729</v>
      </c>
    </row>
    <row r="942" spans="21:28" x14ac:dyDescent="0.25">
      <c r="U942">
        <v>901</v>
      </c>
      <c r="V942">
        <v>1.9727617442196443</v>
      </c>
      <c r="W942">
        <v>1.6711810600477057</v>
      </c>
      <c r="X942">
        <v>1.6887547168372479</v>
      </c>
      <c r="Y942">
        <v>2.2303198877535868</v>
      </c>
      <c r="Z942">
        <v>3.5874228532299592</v>
      </c>
      <c r="AA942">
        <v>1.7760120845055585</v>
      </c>
      <c r="AB942">
        <v>2.2686976791489739</v>
      </c>
    </row>
    <row r="943" spans="21:28" x14ac:dyDescent="0.25">
      <c r="U943">
        <v>902</v>
      </c>
      <c r="V943">
        <v>2.4522394148550921</v>
      </c>
      <c r="W943">
        <v>1.9665627211977927</v>
      </c>
      <c r="X943">
        <v>1.3969024222534272</v>
      </c>
      <c r="Y943">
        <v>1.2631802710596745</v>
      </c>
      <c r="Z943">
        <v>0.70843497769963715</v>
      </c>
      <c r="AA943">
        <v>2.1014488311987192</v>
      </c>
      <c r="AB943">
        <v>2.3951275514399364</v>
      </c>
    </row>
    <row r="944" spans="21:28" x14ac:dyDescent="0.25">
      <c r="U944">
        <v>903</v>
      </c>
      <c r="V944">
        <v>1.0969643883849953</v>
      </c>
      <c r="W944">
        <v>1.1769070703526292</v>
      </c>
      <c r="X944">
        <v>1.9477240566409244</v>
      </c>
      <c r="Y944">
        <v>1.5840735171660654</v>
      </c>
      <c r="Z944">
        <v>1.4828282488878581</v>
      </c>
      <c r="AA944">
        <v>3.1941249150526465</v>
      </c>
      <c r="AB944">
        <v>1.6239781399265549</v>
      </c>
    </row>
    <row r="945" spans="21:28" x14ac:dyDescent="0.25">
      <c r="U945">
        <v>904</v>
      </c>
      <c r="V945">
        <v>2.2306126670205488</v>
      </c>
      <c r="W945">
        <v>1.3350395434831408</v>
      </c>
      <c r="X945">
        <v>4.921606441428481</v>
      </c>
      <c r="Y945">
        <v>2.179951852192441</v>
      </c>
      <c r="Z945">
        <v>1.3278289612582566</v>
      </c>
      <c r="AA945">
        <v>2.3412406851420369</v>
      </c>
      <c r="AB945">
        <v>1.1768117305491708</v>
      </c>
    </row>
    <row r="946" spans="21:28" x14ac:dyDescent="0.25">
      <c r="U946">
        <v>905</v>
      </c>
      <c r="V946">
        <v>3.002841866747616</v>
      </c>
      <c r="W946">
        <v>1.4899422732159906</v>
      </c>
      <c r="X946">
        <v>2.3347431359478645</v>
      </c>
      <c r="Y946">
        <v>3.7721645350237791</v>
      </c>
      <c r="Z946">
        <v>2.0048888576834227</v>
      </c>
      <c r="AA946">
        <v>1.376828286289957</v>
      </c>
      <c r="AB946">
        <v>2.1237679814448618</v>
      </c>
    </row>
    <row r="947" spans="21:28" x14ac:dyDescent="0.25">
      <c r="U947">
        <v>906</v>
      </c>
      <c r="V947">
        <v>1.446114395273336</v>
      </c>
      <c r="W947">
        <v>2.4604961821220841</v>
      </c>
      <c r="X947">
        <v>2.6457262450718391</v>
      </c>
      <c r="Y947">
        <v>1.7039433060011626</v>
      </c>
      <c r="Z947">
        <v>1.0338497583156829</v>
      </c>
      <c r="AA947">
        <v>3.6489203293637962</v>
      </c>
      <c r="AB947">
        <v>1.473713455609144</v>
      </c>
    </row>
    <row r="948" spans="21:28" x14ac:dyDescent="0.25">
      <c r="U948">
        <v>907</v>
      </c>
      <c r="V948">
        <v>5.2664598750195228</v>
      </c>
      <c r="W948">
        <v>1.6244256436672482</v>
      </c>
      <c r="X948">
        <v>3.9462789604340265</v>
      </c>
      <c r="Y948">
        <v>1.3520220430054191</v>
      </c>
      <c r="Z948">
        <v>2.9246906897361185</v>
      </c>
      <c r="AA948">
        <v>1.4484155934640739</v>
      </c>
      <c r="AB948">
        <v>2.9076217165725855</v>
      </c>
    </row>
    <row r="949" spans="21:28" x14ac:dyDescent="0.25">
      <c r="U949">
        <v>908</v>
      </c>
      <c r="V949">
        <v>2.051303287215966</v>
      </c>
      <c r="W949">
        <v>1.8342327737243873</v>
      </c>
      <c r="X949">
        <v>2.2233897294260596</v>
      </c>
      <c r="Y949">
        <v>2.0125195277185122</v>
      </c>
      <c r="Z949">
        <v>0.61564608898452666</v>
      </c>
      <c r="AA949">
        <v>3.1035810511336921</v>
      </c>
      <c r="AB949">
        <v>2.7175463090624761</v>
      </c>
    </row>
    <row r="950" spans="21:28" x14ac:dyDescent="0.25">
      <c r="U950">
        <v>909</v>
      </c>
      <c r="V950">
        <v>1.3502269007668366</v>
      </c>
      <c r="W950">
        <v>4.6647084489152784</v>
      </c>
      <c r="X950">
        <v>1.1952914670422419</v>
      </c>
      <c r="Y950">
        <v>2.0593014253788011</v>
      </c>
      <c r="Z950">
        <v>2.3118790861522958</v>
      </c>
      <c r="AA950">
        <v>2.2475256803724646</v>
      </c>
      <c r="AB950">
        <v>2.5712274566531121</v>
      </c>
    </row>
    <row r="951" spans="21:28" x14ac:dyDescent="0.25">
      <c r="U951">
        <v>910</v>
      </c>
      <c r="V951">
        <v>1.7503653360894003</v>
      </c>
      <c r="W951">
        <v>2.2245082182168723</v>
      </c>
      <c r="X951">
        <v>3.6344657793577668</v>
      </c>
      <c r="Y951">
        <v>1.6166698651016487</v>
      </c>
      <c r="Z951">
        <v>3.1901258036012083</v>
      </c>
      <c r="AA951">
        <v>1.859435168679983</v>
      </c>
      <c r="AB951">
        <v>0.75229420374408729</v>
      </c>
    </row>
    <row r="952" spans="21:28" x14ac:dyDescent="0.25">
      <c r="U952">
        <v>911</v>
      </c>
      <c r="V952">
        <v>2.4627791693362902</v>
      </c>
      <c r="W952">
        <v>1.8681424684642884</v>
      </c>
      <c r="X952">
        <v>0.64207489022741004</v>
      </c>
      <c r="Y952">
        <v>3.3950225287271083</v>
      </c>
      <c r="Z952">
        <v>0.62095001645846437</v>
      </c>
      <c r="AA952">
        <v>5.5562044857214383</v>
      </c>
      <c r="AB952">
        <v>1.4500707785242521</v>
      </c>
    </row>
    <row r="953" spans="21:28" x14ac:dyDescent="0.25">
      <c r="U953">
        <v>912</v>
      </c>
      <c r="V953">
        <v>1.2303866991967407</v>
      </c>
      <c r="W953">
        <v>4.7019609904251451</v>
      </c>
      <c r="X953">
        <v>3.913632887937478</v>
      </c>
      <c r="Y953">
        <v>2.0811693379872596</v>
      </c>
      <c r="Z953">
        <v>2.3422969314864965</v>
      </c>
      <c r="AA953">
        <v>2.086806304561732</v>
      </c>
      <c r="AB953">
        <v>0.79471541749960029</v>
      </c>
    </row>
    <row r="954" spans="21:28" x14ac:dyDescent="0.25">
      <c r="U954">
        <v>913</v>
      </c>
      <c r="V954">
        <v>1.3031298904772053</v>
      </c>
      <c r="W954">
        <v>2.1452335808083212</v>
      </c>
      <c r="X954">
        <v>3.6322691262442812</v>
      </c>
      <c r="Y954">
        <v>0.36505615403696462</v>
      </c>
      <c r="Z954">
        <v>2.0366833253827603</v>
      </c>
      <c r="AA954">
        <v>2.7485577417632072</v>
      </c>
      <c r="AB954">
        <v>1.6283968311354478</v>
      </c>
    </row>
    <row r="955" spans="21:28" x14ac:dyDescent="0.25">
      <c r="U955">
        <v>914</v>
      </c>
      <c r="V955">
        <v>1.4659794365159331</v>
      </c>
      <c r="W955">
        <v>2.3279534501952237</v>
      </c>
      <c r="X955">
        <v>2.8856262651393676</v>
      </c>
      <c r="Y955">
        <v>6.0064802725660718</v>
      </c>
      <c r="Z955">
        <v>5.2719268878659893</v>
      </c>
      <c r="AA955">
        <v>0.57298331653185197</v>
      </c>
      <c r="AB955">
        <v>4.4308774375996656</v>
      </c>
    </row>
    <row r="956" spans="21:28" x14ac:dyDescent="0.25">
      <c r="U956">
        <v>915</v>
      </c>
      <c r="V956">
        <v>3.4619522083954908</v>
      </c>
      <c r="W956">
        <v>1.86099766239086</v>
      </c>
      <c r="X956">
        <v>1.7912430720458903</v>
      </c>
      <c r="Y956">
        <v>1.9149801631650594</v>
      </c>
      <c r="Z956">
        <v>1.8386245961688998</v>
      </c>
      <c r="AA956">
        <v>2.6735679080445784</v>
      </c>
      <c r="AB956">
        <v>1.0408193542168571</v>
      </c>
    </row>
    <row r="957" spans="21:28" x14ac:dyDescent="0.25">
      <c r="U957">
        <v>916</v>
      </c>
      <c r="V957">
        <v>1.7087010089614325</v>
      </c>
      <c r="W957">
        <v>1.5409765595347533</v>
      </c>
      <c r="X957">
        <v>1.0913236045025643</v>
      </c>
      <c r="Y957">
        <v>3.4700313847939563</v>
      </c>
      <c r="Z957">
        <v>2.0401931135053912</v>
      </c>
      <c r="AA957">
        <v>3.5547210058499785</v>
      </c>
      <c r="AB957">
        <v>2.2334252963488481</v>
      </c>
    </row>
    <row r="958" spans="21:28" x14ac:dyDescent="0.25">
      <c r="U958">
        <v>917</v>
      </c>
      <c r="V958">
        <v>1.7034614539879518</v>
      </c>
      <c r="W958">
        <v>6.2142197748319008</v>
      </c>
      <c r="X958">
        <v>4.0552784447297912</v>
      </c>
      <c r="Y958">
        <v>2.8652763119720879</v>
      </c>
      <c r="Z958">
        <v>1.4188909903116438</v>
      </c>
      <c r="AA958">
        <v>4.4926549710666874</v>
      </c>
      <c r="AB958">
        <v>3.9556750952701458</v>
      </c>
    </row>
    <row r="959" spans="21:28" x14ac:dyDescent="0.25">
      <c r="U959">
        <v>918</v>
      </c>
      <c r="V959">
        <v>0.66553152221517775</v>
      </c>
      <c r="W959">
        <v>2.5344861066576465</v>
      </c>
      <c r="X959">
        <v>4.2217189878018235</v>
      </c>
      <c r="Y959">
        <v>4.0706317528884082</v>
      </c>
      <c r="Z959">
        <v>2.2412609999744526</v>
      </c>
      <c r="AA959">
        <v>0.69743189792509097</v>
      </c>
      <c r="AB959">
        <v>1.5560688352440766</v>
      </c>
    </row>
    <row r="960" spans="21:28" x14ac:dyDescent="0.25">
      <c r="U960">
        <v>919</v>
      </c>
      <c r="V960">
        <v>2.0682825688571302</v>
      </c>
      <c r="W960">
        <v>1.1133805196441868</v>
      </c>
      <c r="X960">
        <v>0.74948639849911947</v>
      </c>
      <c r="Y960">
        <v>5.5645524735660077</v>
      </c>
      <c r="Z960">
        <v>1.4663837808390932</v>
      </c>
      <c r="AA960">
        <v>0.5839168012422028</v>
      </c>
      <c r="AB960">
        <v>6.174136194698165</v>
      </c>
    </row>
    <row r="961" spans="21:28" x14ac:dyDescent="0.25">
      <c r="U961">
        <v>920</v>
      </c>
      <c r="V961">
        <v>1.1324136325679479</v>
      </c>
      <c r="W961">
        <v>3.3898596583248688</v>
      </c>
      <c r="X961">
        <v>1.3041702600375407</v>
      </c>
      <c r="Y961">
        <v>1.7324087719114236</v>
      </c>
      <c r="Z961">
        <v>2.4518637248977027</v>
      </c>
      <c r="AA961">
        <v>2.9296162069305587</v>
      </c>
      <c r="AB961">
        <v>4.5529252440489616</v>
      </c>
    </row>
    <row r="962" spans="21:28" x14ac:dyDescent="0.25">
      <c r="U962">
        <v>921</v>
      </c>
      <c r="V962">
        <v>4.0789290072296307</v>
      </c>
      <c r="W962">
        <v>2.4147808884041266</v>
      </c>
      <c r="X962">
        <v>0.9592587255289311</v>
      </c>
      <c r="Y962">
        <v>0.88961273603160684</v>
      </c>
      <c r="Z962">
        <v>1.4878179597742132</v>
      </c>
      <c r="AA962">
        <v>2.3510159299163647</v>
      </c>
      <c r="AB962">
        <v>0.6150373967144791</v>
      </c>
    </row>
    <row r="963" spans="21:28" x14ac:dyDescent="0.25">
      <c r="U963">
        <v>922</v>
      </c>
      <c r="V963">
        <v>2.0432849050645845</v>
      </c>
      <c r="W963">
        <v>0.91159692219513411</v>
      </c>
      <c r="X963">
        <v>4.566141056773918</v>
      </c>
      <c r="Y963">
        <v>4.6045890010287858</v>
      </c>
      <c r="Z963">
        <v>0.34242851931113716</v>
      </c>
      <c r="AA963">
        <v>1.5615955803452768</v>
      </c>
      <c r="AB963">
        <v>3.737735769179797</v>
      </c>
    </row>
    <row r="964" spans="21:28" x14ac:dyDescent="0.25">
      <c r="U964">
        <v>923</v>
      </c>
      <c r="V964">
        <v>3.0345907009956687</v>
      </c>
      <c r="W964">
        <v>1.281765798321771</v>
      </c>
      <c r="X964">
        <v>2.9411218221941318</v>
      </c>
      <c r="Y964">
        <v>1.2120375761698325</v>
      </c>
      <c r="Z964">
        <v>0.59402659541628899</v>
      </c>
      <c r="AA964">
        <v>2.1565397231906478</v>
      </c>
      <c r="AB964">
        <v>3.4618661890141564</v>
      </c>
    </row>
    <row r="965" spans="21:28" x14ac:dyDescent="0.25">
      <c r="U965">
        <v>924</v>
      </c>
      <c r="V965">
        <v>2.5817536888812191</v>
      </c>
      <c r="W965">
        <v>1.7307071439119086</v>
      </c>
      <c r="X965">
        <v>1.9522269436277384</v>
      </c>
      <c r="Y965">
        <v>3.2606220018650185</v>
      </c>
      <c r="Z965">
        <v>2.6665445449265284</v>
      </c>
      <c r="AA965">
        <v>0.9174388944773666</v>
      </c>
      <c r="AB965">
        <v>5.006043557403772</v>
      </c>
    </row>
    <row r="966" spans="21:28" x14ac:dyDescent="0.25">
      <c r="U966">
        <v>925</v>
      </c>
      <c r="V966">
        <v>2.5821490637302671</v>
      </c>
      <c r="W966">
        <v>1.4393705802679937</v>
      </c>
      <c r="X966">
        <v>2.5292465624446856</v>
      </c>
      <c r="Y966">
        <v>3.0608761635257582</v>
      </c>
      <c r="Z966">
        <v>0.80973648080821514</v>
      </c>
      <c r="AA966">
        <v>1.7608211570524437</v>
      </c>
      <c r="AB966">
        <v>1.0842990053327528</v>
      </c>
    </row>
    <row r="967" spans="21:28" x14ac:dyDescent="0.25">
      <c r="U967">
        <v>926</v>
      </c>
      <c r="V967">
        <v>2.7999609746762464</v>
      </c>
      <c r="W967">
        <v>4.1918502732871925</v>
      </c>
      <c r="X967">
        <v>2.0854108359005421</v>
      </c>
      <c r="Y967">
        <v>1.5726846292109873</v>
      </c>
      <c r="Z967">
        <v>1.8007833348772666</v>
      </c>
      <c r="AA967">
        <v>3.7897269514393179</v>
      </c>
      <c r="AB967">
        <v>3.9266512148283583</v>
      </c>
    </row>
    <row r="968" spans="21:28" x14ac:dyDescent="0.25">
      <c r="U968">
        <v>927</v>
      </c>
      <c r="V968">
        <v>2.556740158462524</v>
      </c>
      <c r="W968">
        <v>1.3571013621557373</v>
      </c>
      <c r="X968">
        <v>2.3235450776064583</v>
      </c>
      <c r="Y968">
        <v>1.6908399018839064</v>
      </c>
      <c r="Z968">
        <v>1.5428994700046086</v>
      </c>
      <c r="AA968">
        <v>1.3318579325304838</v>
      </c>
      <c r="AB968">
        <v>4.117377330431566</v>
      </c>
    </row>
    <row r="969" spans="21:28" x14ac:dyDescent="0.25">
      <c r="U969">
        <v>928</v>
      </c>
      <c r="V969">
        <v>1.0679718577724338</v>
      </c>
      <c r="W969">
        <v>0.65216937470324987</v>
      </c>
      <c r="X969">
        <v>1.2735070405692233</v>
      </c>
      <c r="Y969">
        <v>1.5961593911734284</v>
      </c>
      <c r="Z969">
        <v>1.6741475917251787</v>
      </c>
      <c r="AA969">
        <v>2.0118457399331855</v>
      </c>
      <c r="AB969">
        <v>8.9225952744874686</v>
      </c>
    </row>
    <row r="970" spans="21:28" x14ac:dyDescent="0.25">
      <c r="U970">
        <v>929</v>
      </c>
      <c r="V970">
        <v>1.1836229347257083</v>
      </c>
      <c r="W970">
        <v>2.6999841367244639</v>
      </c>
      <c r="X970">
        <v>2.1662672836492267</v>
      </c>
      <c r="Y970">
        <v>3.4299168284510282</v>
      </c>
      <c r="Z970">
        <v>2.7316397085751203</v>
      </c>
      <c r="AA970">
        <v>3.8127034694962565</v>
      </c>
      <c r="AB970">
        <v>0.79051200054702087</v>
      </c>
    </row>
    <row r="971" spans="21:28" x14ac:dyDescent="0.25">
      <c r="U971">
        <v>930</v>
      </c>
      <c r="V971">
        <v>1.9287634427658509</v>
      </c>
      <c r="W971">
        <v>1.2143188231761273</v>
      </c>
      <c r="X971">
        <v>1.0673957826556013</v>
      </c>
      <c r="Y971">
        <v>1.5077637049697397</v>
      </c>
      <c r="Z971">
        <v>3.0863066167726845</v>
      </c>
      <c r="AA971">
        <v>5.2632796369109984</v>
      </c>
      <c r="AB971">
        <v>2.8080847845683068</v>
      </c>
    </row>
    <row r="972" spans="21:28" x14ac:dyDescent="0.25">
      <c r="U972">
        <v>931</v>
      </c>
      <c r="V972">
        <v>1.8662857878207226</v>
      </c>
      <c r="W972">
        <v>2.785523802596328</v>
      </c>
      <c r="X972">
        <v>5.6032393426489744</v>
      </c>
      <c r="Y972">
        <v>2.4117700133739821</v>
      </c>
      <c r="Z972">
        <v>3.6297612743607028</v>
      </c>
      <c r="AA972">
        <v>0.62332720450370893</v>
      </c>
      <c r="AB972">
        <v>0.73623111522243734</v>
      </c>
    </row>
    <row r="973" spans="21:28" x14ac:dyDescent="0.25">
      <c r="U973">
        <v>932</v>
      </c>
      <c r="V973">
        <v>1.71926255799787</v>
      </c>
      <c r="W973">
        <v>0.67113233628489888</v>
      </c>
      <c r="X973">
        <v>2.3701257873514687</v>
      </c>
      <c r="Y973">
        <v>2.8135731225232812</v>
      </c>
      <c r="Z973">
        <v>3.8802807234276555</v>
      </c>
      <c r="AA973">
        <v>2.2882122447642104</v>
      </c>
      <c r="AB973">
        <v>6.1478981469931284</v>
      </c>
    </row>
    <row r="974" spans="21:28" x14ac:dyDescent="0.25">
      <c r="U974">
        <v>933</v>
      </c>
      <c r="V974">
        <v>1.1177290207404249</v>
      </c>
      <c r="W974">
        <v>2.018090992839686</v>
      </c>
      <c r="X974">
        <v>2.2943852496544834</v>
      </c>
      <c r="Y974">
        <v>1.2503915867969224</v>
      </c>
      <c r="Z974">
        <v>1.3538970474935552</v>
      </c>
      <c r="AA974">
        <v>1.277494889239321</v>
      </c>
      <c r="AB974">
        <v>1.848093395140481</v>
      </c>
    </row>
    <row r="975" spans="21:28" x14ac:dyDescent="0.25">
      <c r="U975">
        <v>934</v>
      </c>
      <c r="V975">
        <v>3.0009914044817632</v>
      </c>
      <c r="W975">
        <v>1.2456281761479178</v>
      </c>
      <c r="X975">
        <v>1.2474431656401139</v>
      </c>
      <c r="Y975">
        <v>3.4983383934491457</v>
      </c>
      <c r="Z975">
        <v>2.423685718463982</v>
      </c>
      <c r="AA975">
        <v>2.7043965239474459</v>
      </c>
      <c r="AB975">
        <v>4.2288466814108627</v>
      </c>
    </row>
    <row r="976" spans="21:28" x14ac:dyDescent="0.25">
      <c r="U976">
        <v>935</v>
      </c>
      <c r="V976">
        <v>3.1523337499719246</v>
      </c>
      <c r="W976">
        <v>3.7083276355936925</v>
      </c>
      <c r="X976">
        <v>1.1963802284907936</v>
      </c>
      <c r="Y976">
        <v>1.7716217066194084</v>
      </c>
      <c r="Z976">
        <v>0.46176992909361286</v>
      </c>
      <c r="AA976">
        <v>1.9757880316474996</v>
      </c>
      <c r="AB976">
        <v>2.0215541363239549</v>
      </c>
    </row>
    <row r="977" spans="21:28" x14ac:dyDescent="0.25">
      <c r="U977">
        <v>936</v>
      </c>
      <c r="V977">
        <v>3.6816007778341615</v>
      </c>
      <c r="W977">
        <v>3.6676512652263455</v>
      </c>
      <c r="X977">
        <v>1.1902349092561459</v>
      </c>
      <c r="Y977">
        <v>7.3988562463194754</v>
      </c>
      <c r="Z977">
        <v>2.0928193011568705</v>
      </c>
      <c r="AA977">
        <v>1.5020886924611869</v>
      </c>
      <c r="AB977">
        <v>0.86442949379734202</v>
      </c>
    </row>
    <row r="978" spans="21:28" x14ac:dyDescent="0.25">
      <c r="U978">
        <v>937</v>
      </c>
      <c r="V978">
        <v>1.7220454142327313</v>
      </c>
      <c r="W978">
        <v>4.9784242793874585</v>
      </c>
      <c r="X978">
        <v>5.088834948053111</v>
      </c>
      <c r="Y978">
        <v>2.6728953701544098</v>
      </c>
      <c r="Z978">
        <v>4.7310779846663857</v>
      </c>
      <c r="AA978">
        <v>2.0648763103047174</v>
      </c>
      <c r="AB978">
        <v>1.4709896040059076</v>
      </c>
    </row>
    <row r="979" spans="21:28" x14ac:dyDescent="0.25">
      <c r="U979">
        <v>938</v>
      </c>
      <c r="V979">
        <v>1.7855119959134416</v>
      </c>
      <c r="W979">
        <v>1.9760728702816412</v>
      </c>
      <c r="X979">
        <v>1.698164065717261</v>
      </c>
      <c r="Y979">
        <v>0.76186083657148818</v>
      </c>
      <c r="Z979">
        <v>0.98380972037335523</v>
      </c>
      <c r="AA979">
        <v>4.7226542980162298</v>
      </c>
      <c r="AB979">
        <v>1.212383980650787</v>
      </c>
    </row>
    <row r="980" spans="21:28" x14ac:dyDescent="0.25">
      <c r="U980">
        <v>939</v>
      </c>
      <c r="V980">
        <v>1.9261968815775283</v>
      </c>
      <c r="W980">
        <v>2.1942008185019235</v>
      </c>
      <c r="X980">
        <v>2.6025395066626507</v>
      </c>
      <c r="Y980">
        <v>2.6516192989744289</v>
      </c>
      <c r="Z980">
        <v>2.1489522177406957</v>
      </c>
      <c r="AA980">
        <v>1.6994868063926611</v>
      </c>
      <c r="AB980">
        <v>6.2064043942791951</v>
      </c>
    </row>
    <row r="981" spans="21:28" x14ac:dyDescent="0.25">
      <c r="U981">
        <v>940</v>
      </c>
      <c r="V981">
        <v>2.9542075362571074</v>
      </c>
      <c r="W981">
        <v>1.6695963185798615</v>
      </c>
      <c r="X981">
        <v>1.6302305328937314</v>
      </c>
      <c r="Y981">
        <v>2.0533212442008439</v>
      </c>
      <c r="Z981">
        <v>2.7308820673675163</v>
      </c>
      <c r="AA981">
        <v>3.2451625684500653</v>
      </c>
      <c r="AB981">
        <v>2.7049407731974147</v>
      </c>
    </row>
    <row r="982" spans="21:28" x14ac:dyDescent="0.25">
      <c r="U982">
        <v>941</v>
      </c>
      <c r="V982">
        <v>2.9733540835639105</v>
      </c>
      <c r="W982">
        <v>1.3786001717885212</v>
      </c>
      <c r="X982">
        <v>2.3608259133676213</v>
      </c>
      <c r="Y982">
        <v>4.3395872781397831</v>
      </c>
      <c r="Z982">
        <v>2.9157918413653894</v>
      </c>
      <c r="AA982">
        <v>1.0291593270427482</v>
      </c>
      <c r="AB982">
        <v>3.0802015572252301</v>
      </c>
    </row>
    <row r="983" spans="21:28" x14ac:dyDescent="0.25">
      <c r="U983">
        <v>942</v>
      </c>
      <c r="V983">
        <v>1.8922423724750257</v>
      </c>
      <c r="W983">
        <v>1.8260142019376886</v>
      </c>
      <c r="X983">
        <v>4.6026844011820947</v>
      </c>
      <c r="Y983">
        <v>1.2940015707998269</v>
      </c>
      <c r="Z983">
        <v>0.58413843526033105</v>
      </c>
      <c r="AA983">
        <v>4.2862634847767209</v>
      </c>
      <c r="AB983">
        <v>0.9548800661509198</v>
      </c>
    </row>
    <row r="984" spans="21:28" x14ac:dyDescent="0.25">
      <c r="U984">
        <v>943</v>
      </c>
      <c r="V984">
        <v>1.9039210087762009</v>
      </c>
      <c r="W984">
        <v>1.6822324538916633</v>
      </c>
      <c r="X984">
        <v>1.1939681508428113</v>
      </c>
      <c r="Y984">
        <v>1.6312576197450788</v>
      </c>
      <c r="Z984">
        <v>2.0834616450431294</v>
      </c>
      <c r="AA984">
        <v>3.2928354923828951</v>
      </c>
      <c r="AB984">
        <v>2.3991075837940867</v>
      </c>
    </row>
    <row r="985" spans="21:28" x14ac:dyDescent="0.25">
      <c r="U985">
        <v>944</v>
      </c>
      <c r="V985">
        <v>3.1572518497007414</v>
      </c>
      <c r="W985">
        <v>1.7228299587741343</v>
      </c>
      <c r="X985">
        <v>0.31705331759334576</v>
      </c>
      <c r="Y985">
        <v>1.7234857961326349</v>
      </c>
      <c r="Z985">
        <v>2.380755141138446</v>
      </c>
      <c r="AA985">
        <v>1.967107756252932</v>
      </c>
      <c r="AB985">
        <v>0.94722063161440395</v>
      </c>
    </row>
    <row r="986" spans="21:28" x14ac:dyDescent="0.25">
      <c r="U986">
        <v>945</v>
      </c>
      <c r="V986">
        <v>0.77349873868562657</v>
      </c>
      <c r="W986">
        <v>2.3041550646098665</v>
      </c>
      <c r="X986">
        <v>3.6163147461336345</v>
      </c>
      <c r="Y986">
        <v>1.0571139029497973</v>
      </c>
      <c r="Z986">
        <v>5.2446246579971509</v>
      </c>
      <c r="AA986">
        <v>1.4380089368964257</v>
      </c>
      <c r="AB986">
        <v>4.1413704074587763</v>
      </c>
    </row>
    <row r="987" spans="21:28" x14ac:dyDescent="0.25">
      <c r="U987">
        <v>946</v>
      </c>
      <c r="V987">
        <v>3.3467690762759572</v>
      </c>
      <c r="W987">
        <v>1.3269225867674521</v>
      </c>
      <c r="X987">
        <v>2.9206435131344293</v>
      </c>
      <c r="Y987">
        <v>1.6001246233756203</v>
      </c>
      <c r="Z987">
        <v>0.98093752753044061</v>
      </c>
      <c r="AA987">
        <v>5.3034900874323343</v>
      </c>
      <c r="AB987">
        <v>4.1977533709695667</v>
      </c>
    </row>
    <row r="988" spans="21:28" x14ac:dyDescent="0.25">
      <c r="U988">
        <v>947</v>
      </c>
      <c r="V988">
        <v>2.0128623806949912</v>
      </c>
      <c r="W988">
        <v>3.2555950532259375</v>
      </c>
      <c r="X988">
        <v>1.1067079446174823</v>
      </c>
      <c r="Y988">
        <v>2.1576731348700275</v>
      </c>
      <c r="Z988">
        <v>1.0217276529038057</v>
      </c>
      <c r="AA988">
        <v>1.999710495021453</v>
      </c>
      <c r="AB988">
        <v>0.97355160033270671</v>
      </c>
    </row>
    <row r="989" spans="21:28" x14ac:dyDescent="0.25">
      <c r="U989">
        <v>948</v>
      </c>
      <c r="V989">
        <v>0.8295775589881581</v>
      </c>
      <c r="W989">
        <v>1.229005757591795</v>
      </c>
      <c r="X989">
        <v>1.740221241906124</v>
      </c>
      <c r="Y989">
        <v>6.9824247741954011</v>
      </c>
      <c r="Z989">
        <v>1.0960641132930697</v>
      </c>
      <c r="AA989">
        <v>3.8214604166718549</v>
      </c>
      <c r="AB989">
        <v>5.5227620750756516</v>
      </c>
    </row>
    <row r="990" spans="21:28" x14ac:dyDescent="0.25">
      <c r="U990">
        <v>949</v>
      </c>
      <c r="V990">
        <v>1.8555235644357999</v>
      </c>
      <c r="W990">
        <v>4.6239796009179175</v>
      </c>
      <c r="X990">
        <v>2.0131151381339074</v>
      </c>
      <c r="Y990">
        <v>1.4104168763382554</v>
      </c>
      <c r="Z990">
        <v>1.006650900220073</v>
      </c>
      <c r="AA990">
        <v>2.7198195829342637</v>
      </c>
      <c r="AB990">
        <v>6.951669241414657</v>
      </c>
    </row>
    <row r="991" spans="21:28" x14ac:dyDescent="0.25">
      <c r="U991">
        <v>950</v>
      </c>
      <c r="V991">
        <v>3.0442238496047955</v>
      </c>
      <c r="W991">
        <v>1.684821653515008</v>
      </c>
      <c r="X991">
        <v>0.83368009536876198</v>
      </c>
      <c r="Y991">
        <v>2.6299544277319171</v>
      </c>
      <c r="Z991">
        <v>5.5286615627748716</v>
      </c>
      <c r="AA991">
        <v>2.5637073972431343</v>
      </c>
      <c r="AB991">
        <v>3.1860623879140122</v>
      </c>
    </row>
    <row r="992" spans="21:28" x14ac:dyDescent="0.25">
      <c r="U992">
        <v>951</v>
      </c>
      <c r="V992">
        <v>2.1984089365059356</v>
      </c>
      <c r="W992">
        <v>3.1819266481486648</v>
      </c>
      <c r="X992">
        <v>1.0379121516796714</v>
      </c>
      <c r="Y992">
        <v>0.60974850348844878</v>
      </c>
      <c r="Z992">
        <v>2.2715143364565042</v>
      </c>
      <c r="AA992">
        <v>1.0873684320234804</v>
      </c>
      <c r="AB992">
        <v>2.0736049509561609</v>
      </c>
    </row>
    <row r="993" spans="21:28" x14ac:dyDescent="0.25">
      <c r="U993">
        <v>952</v>
      </c>
      <c r="V993">
        <v>1.0396792268751667</v>
      </c>
      <c r="W993">
        <v>0.94762549219783043</v>
      </c>
      <c r="X993">
        <v>1.3864539223851182</v>
      </c>
      <c r="Y993">
        <v>1.0457583477763046</v>
      </c>
      <c r="Z993">
        <v>2.1462404596643663</v>
      </c>
      <c r="AA993">
        <v>1.2804489369581533</v>
      </c>
      <c r="AB993">
        <v>1.0553876997901706</v>
      </c>
    </row>
    <row r="994" spans="21:28" x14ac:dyDescent="0.25">
      <c r="U994">
        <v>953</v>
      </c>
      <c r="V994">
        <v>0.52800114456655101</v>
      </c>
      <c r="W994">
        <v>2.6996390672271469</v>
      </c>
      <c r="X994">
        <v>0.94554980303567149</v>
      </c>
      <c r="Y994">
        <v>0.56944777589502571</v>
      </c>
      <c r="Z994">
        <v>0.81058618006874994</v>
      </c>
      <c r="AA994">
        <v>6.0081717491921696</v>
      </c>
      <c r="AB994">
        <v>1.2042511531175253</v>
      </c>
    </row>
    <row r="995" spans="21:28" x14ac:dyDescent="0.25">
      <c r="U995">
        <v>954</v>
      </c>
      <c r="V995">
        <v>1.8758862044604216</v>
      </c>
      <c r="W995">
        <v>1.0199445028014325</v>
      </c>
      <c r="X995">
        <v>4.1589690500023</v>
      </c>
      <c r="Y995">
        <v>1.0278520736299332</v>
      </c>
      <c r="Z995">
        <v>1.2726042668052122</v>
      </c>
      <c r="AA995">
        <v>0.35443977735194698</v>
      </c>
      <c r="AB995">
        <v>2.7100025215802477</v>
      </c>
    </row>
    <row r="996" spans="21:28" x14ac:dyDescent="0.25">
      <c r="U996">
        <v>955</v>
      </c>
      <c r="V996">
        <v>2.2423115160197087</v>
      </c>
      <c r="W996">
        <v>4.6857900948113764</v>
      </c>
      <c r="X996">
        <v>1.4878622226004607</v>
      </c>
      <c r="Y996">
        <v>5.0498212655627048</v>
      </c>
      <c r="Z996">
        <v>0.78914563822328809</v>
      </c>
      <c r="AA996">
        <v>0.58755012470478007</v>
      </c>
      <c r="AB996">
        <v>0.46032141271991572</v>
      </c>
    </row>
    <row r="997" spans="21:28" x14ac:dyDescent="0.25">
      <c r="U997">
        <v>956</v>
      </c>
      <c r="V997">
        <v>3.7842965560957444</v>
      </c>
      <c r="W997">
        <v>1.7332285612769842</v>
      </c>
      <c r="X997">
        <v>2.3581927671973086</v>
      </c>
      <c r="Y997">
        <v>2.4649121617727512</v>
      </c>
      <c r="Z997">
        <v>2.6023310202846091</v>
      </c>
      <c r="AA997">
        <v>2.5050732944498604</v>
      </c>
      <c r="AB997">
        <v>1.2549637987276476</v>
      </c>
    </row>
    <row r="998" spans="21:28" x14ac:dyDescent="0.25">
      <c r="U998">
        <v>957</v>
      </c>
      <c r="V998">
        <v>3.3794418542694236</v>
      </c>
      <c r="W998">
        <v>3.6221585629460642</v>
      </c>
      <c r="X998">
        <v>2.0548073047071136</v>
      </c>
      <c r="Y998">
        <v>2.4194918323954817</v>
      </c>
      <c r="Z998">
        <v>2.6017675692096129</v>
      </c>
      <c r="AA998">
        <v>1.8204011612549826</v>
      </c>
      <c r="AB998">
        <v>1.0469318640361955</v>
      </c>
    </row>
    <row r="999" spans="21:28" x14ac:dyDescent="0.25">
      <c r="U999">
        <v>958</v>
      </c>
      <c r="V999">
        <v>1.3791589180383546</v>
      </c>
      <c r="W999">
        <v>1.6196410217889787</v>
      </c>
      <c r="X999">
        <v>2.4076808026712264</v>
      </c>
      <c r="Y999">
        <v>0.66943169616595599</v>
      </c>
      <c r="Z999">
        <v>1.0770855145879328</v>
      </c>
      <c r="AA999">
        <v>1.0905172362211977</v>
      </c>
      <c r="AB999">
        <v>0.5865537114404793</v>
      </c>
    </row>
    <row r="1000" spans="21:28" x14ac:dyDescent="0.25">
      <c r="U1000">
        <v>959</v>
      </c>
      <c r="V1000">
        <v>2.0369099339905912</v>
      </c>
      <c r="W1000">
        <v>2.0826727464702679</v>
      </c>
      <c r="X1000">
        <v>2.1389242237934929</v>
      </c>
      <c r="Y1000">
        <v>0.81261958792059807</v>
      </c>
      <c r="Z1000">
        <v>0.49351874381213295</v>
      </c>
      <c r="AA1000">
        <v>2.3454551612658809</v>
      </c>
      <c r="AB1000">
        <v>2.0921746732128215</v>
      </c>
    </row>
    <row r="1001" spans="21:28" x14ac:dyDescent="0.25">
      <c r="U1001">
        <v>960</v>
      </c>
      <c r="V1001">
        <v>1.33942512152908</v>
      </c>
      <c r="W1001">
        <v>1.2369112654575203</v>
      </c>
      <c r="X1001">
        <v>1.0416735937546717</v>
      </c>
      <c r="Y1001">
        <v>1.0483052807239353</v>
      </c>
      <c r="Z1001">
        <v>2.69243701721176</v>
      </c>
      <c r="AA1001">
        <v>2.3593606665986444</v>
      </c>
      <c r="AB1001">
        <v>2.747218784180792</v>
      </c>
    </row>
    <row r="1002" spans="21:28" x14ac:dyDescent="0.25">
      <c r="U1002">
        <v>961</v>
      </c>
      <c r="V1002">
        <v>3.3644771973416305</v>
      </c>
      <c r="W1002">
        <v>1.7705373602338086</v>
      </c>
      <c r="X1002">
        <v>3.9587329078362714</v>
      </c>
      <c r="Y1002">
        <v>2.9226484368380881</v>
      </c>
      <c r="Z1002">
        <v>2.0056977791150716</v>
      </c>
      <c r="AA1002">
        <v>1.6845115489200357</v>
      </c>
      <c r="AB1002">
        <v>4.2646572016777515</v>
      </c>
    </row>
    <row r="1003" spans="21:28" x14ac:dyDescent="0.25">
      <c r="U1003">
        <v>962</v>
      </c>
      <c r="V1003">
        <v>2.6801525510364379</v>
      </c>
      <c r="W1003">
        <v>2.6742218864628247</v>
      </c>
      <c r="X1003">
        <v>0.96262703801852356</v>
      </c>
      <c r="Y1003">
        <v>3.2312429809595202</v>
      </c>
      <c r="Z1003">
        <v>1.9176228201766516</v>
      </c>
      <c r="AA1003">
        <v>3.3155251603790283</v>
      </c>
      <c r="AB1003">
        <v>1.5130080406399333</v>
      </c>
    </row>
    <row r="1004" spans="21:28" x14ac:dyDescent="0.25">
      <c r="U1004">
        <v>963</v>
      </c>
      <c r="V1004">
        <v>3.8770048373635606</v>
      </c>
      <c r="W1004">
        <v>2.6476154075310925</v>
      </c>
      <c r="X1004">
        <v>2.9014758852357736</v>
      </c>
      <c r="Y1004">
        <v>3.0859478550429755</v>
      </c>
      <c r="Z1004">
        <v>3.7325365462047486</v>
      </c>
      <c r="AA1004">
        <v>3.2302688017076853</v>
      </c>
      <c r="AB1004">
        <v>1.5713483020475938</v>
      </c>
    </row>
    <row r="1005" spans="21:28" x14ac:dyDescent="0.25">
      <c r="U1005">
        <v>964</v>
      </c>
      <c r="V1005">
        <v>0.69053586009655543</v>
      </c>
      <c r="W1005">
        <v>2.3543055369160428</v>
      </c>
      <c r="X1005">
        <v>4.0507862291427177</v>
      </c>
      <c r="Y1005">
        <v>1.2397158948947971</v>
      </c>
      <c r="Z1005">
        <v>1.0606092148902113</v>
      </c>
      <c r="AA1005">
        <v>4.1392333971401287</v>
      </c>
      <c r="AB1005">
        <v>0.98102607388524543</v>
      </c>
    </row>
    <row r="1006" spans="21:28" x14ac:dyDescent="0.25">
      <c r="U1006">
        <v>965</v>
      </c>
      <c r="V1006">
        <v>2.1753904852419099</v>
      </c>
      <c r="W1006">
        <v>1.9066632895492313</v>
      </c>
      <c r="X1006">
        <v>1.7495151665014315</v>
      </c>
      <c r="Y1006">
        <v>1.5549008007314262</v>
      </c>
      <c r="Z1006">
        <v>4.2621531381337308</v>
      </c>
      <c r="AA1006">
        <v>3.4153380465040533</v>
      </c>
      <c r="AB1006">
        <v>3.3872822715919422</v>
      </c>
    </row>
    <row r="1007" spans="21:28" x14ac:dyDescent="0.25">
      <c r="U1007">
        <v>966</v>
      </c>
      <c r="V1007">
        <v>2.9103440165774974</v>
      </c>
      <c r="W1007">
        <v>2.0074907900040606</v>
      </c>
      <c r="X1007">
        <v>1.0665545483423906</v>
      </c>
      <c r="Y1007">
        <v>2.1062868258951606</v>
      </c>
      <c r="Z1007">
        <v>3.9058504371349629</v>
      </c>
      <c r="AA1007">
        <v>4.0259605609105256</v>
      </c>
      <c r="AB1007">
        <v>1.8453423341886783</v>
      </c>
    </row>
    <row r="1008" spans="21:28" x14ac:dyDescent="0.25">
      <c r="U1008">
        <v>967</v>
      </c>
      <c r="V1008">
        <v>1.4354137774545579</v>
      </c>
      <c r="W1008">
        <v>1.7737367099810246</v>
      </c>
      <c r="X1008">
        <v>2.5956142666482833</v>
      </c>
      <c r="Y1008">
        <v>3.3497877902005619</v>
      </c>
      <c r="Z1008">
        <v>1.0351081346339772</v>
      </c>
      <c r="AA1008">
        <v>7.2601065214892468</v>
      </c>
      <c r="AB1008">
        <v>1.4033382158027226</v>
      </c>
    </row>
    <row r="1009" spans="21:28" x14ac:dyDescent="0.25">
      <c r="U1009">
        <v>968</v>
      </c>
      <c r="V1009">
        <v>2.3469660558920409</v>
      </c>
      <c r="W1009">
        <v>1.0608974078099549</v>
      </c>
      <c r="X1009">
        <v>3.3443120626567393</v>
      </c>
      <c r="Y1009">
        <v>1.5258970117925925</v>
      </c>
      <c r="Z1009">
        <v>0.31798372202691183</v>
      </c>
      <c r="AA1009">
        <v>2.4910941259738251</v>
      </c>
      <c r="AB1009">
        <v>5.0678706265160001</v>
      </c>
    </row>
    <row r="1010" spans="21:28" x14ac:dyDescent="0.25">
      <c r="U1010">
        <v>969</v>
      </c>
      <c r="V1010">
        <v>1.7389616141241391</v>
      </c>
      <c r="W1010">
        <v>2.6840544595141318</v>
      </c>
      <c r="X1010">
        <v>1.5362189704635933</v>
      </c>
      <c r="Y1010">
        <v>2.0952975803803802</v>
      </c>
      <c r="Z1010">
        <v>1.7408979073193034</v>
      </c>
      <c r="AA1010">
        <v>2.2101952272053906</v>
      </c>
      <c r="AB1010">
        <v>1.5717921684245593</v>
      </c>
    </row>
    <row r="1011" spans="21:28" x14ac:dyDescent="0.25">
      <c r="U1011">
        <v>970</v>
      </c>
      <c r="V1011">
        <v>2.8181926560219295</v>
      </c>
      <c r="W1011">
        <v>3.6473969232612395</v>
      </c>
      <c r="X1011">
        <v>1.7635762003312119</v>
      </c>
      <c r="Y1011">
        <v>2.8099187159939318</v>
      </c>
      <c r="Z1011">
        <v>0.59037216536275139</v>
      </c>
      <c r="AA1011">
        <v>1.2869655765551489</v>
      </c>
      <c r="AB1011">
        <v>2.8510450843704485</v>
      </c>
    </row>
    <row r="1012" spans="21:28" x14ac:dyDescent="0.25">
      <c r="U1012">
        <v>971</v>
      </c>
      <c r="V1012">
        <v>3.1439185860504071</v>
      </c>
      <c r="W1012">
        <v>2.2105685563616042</v>
      </c>
      <c r="X1012">
        <v>1.8673698504540179</v>
      </c>
      <c r="Y1012">
        <v>1.4640537988293214</v>
      </c>
      <c r="Z1012">
        <v>1.1627311839399357</v>
      </c>
      <c r="AA1012">
        <v>0.996597133351668</v>
      </c>
      <c r="AB1012">
        <v>7.6944680470596039</v>
      </c>
    </row>
    <row r="1013" spans="21:28" x14ac:dyDescent="0.25">
      <c r="U1013">
        <v>972</v>
      </c>
      <c r="V1013">
        <v>2.8526598088729753</v>
      </c>
      <c r="W1013">
        <v>0.65607966447656474</v>
      </c>
      <c r="X1013">
        <v>1.9844104422745363</v>
      </c>
      <c r="Y1013">
        <v>3.2051585485559215</v>
      </c>
      <c r="Z1013">
        <v>3.3371981154122841</v>
      </c>
      <c r="AA1013">
        <v>2.1089128801970429</v>
      </c>
      <c r="AB1013">
        <v>1.7043417678076553</v>
      </c>
    </row>
    <row r="1014" spans="21:28" x14ac:dyDescent="0.25">
      <c r="U1014">
        <v>973</v>
      </c>
      <c r="V1014">
        <v>1.7098515100188947</v>
      </c>
      <c r="W1014">
        <v>0.97526937429538096</v>
      </c>
      <c r="X1014">
        <v>1.2801485586046348</v>
      </c>
      <c r="Y1014">
        <v>2.2684540635212165</v>
      </c>
      <c r="Z1014">
        <v>3.4337693715034017</v>
      </c>
      <c r="AA1014">
        <v>0.70996120271129437</v>
      </c>
      <c r="AB1014">
        <v>2.1063944125048066</v>
      </c>
    </row>
    <row r="1015" spans="21:28" x14ac:dyDescent="0.25">
      <c r="U1015">
        <v>974</v>
      </c>
      <c r="V1015">
        <v>2.9960509875401842</v>
      </c>
      <c r="W1015">
        <v>0.99953800483237709</v>
      </c>
      <c r="X1015">
        <v>1.2748881500463669</v>
      </c>
      <c r="Y1015">
        <v>1.5002162515058373</v>
      </c>
      <c r="Z1015">
        <v>1.8611878917015967</v>
      </c>
      <c r="AA1015">
        <v>0.33801417056030569</v>
      </c>
      <c r="AB1015">
        <v>0.58972200590458901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Kalman tracking Filter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Vernooy</dc:creator>
  <cp:lastModifiedBy>David Vernooy</cp:lastModifiedBy>
  <dcterms:created xsi:type="dcterms:W3CDTF">2014-01-08T13:28:42Z</dcterms:created>
  <dcterms:modified xsi:type="dcterms:W3CDTF">2014-01-09T01:19:31Z</dcterms:modified>
</cp:coreProperties>
</file>