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1100" windowHeight="9150"/>
  </bookViews>
  <sheets>
    <sheet name="mysite" sheetId="1" r:id="rId1"/>
  </sheets>
  <calcPr calcId="125725"/>
</workbook>
</file>

<file path=xl/calcChain.xml><?xml version="1.0" encoding="utf-8"?>
<calcChain xmlns="http://schemas.openxmlformats.org/spreadsheetml/2006/main">
  <c r="N2" i="1"/>
  <c r="I22"/>
  <c r="L4" s="1"/>
  <c r="I31"/>
  <c r="L5" s="1"/>
  <c r="I41"/>
  <c r="L6" s="1"/>
  <c r="I51"/>
  <c r="L7" s="1"/>
  <c r="I61"/>
  <c r="L8" s="1"/>
  <c r="I71"/>
  <c r="L9" s="1"/>
  <c r="H71"/>
  <c r="K9" s="1"/>
  <c r="H61"/>
  <c r="K8" s="1"/>
  <c r="H51"/>
  <c r="K7" s="1"/>
  <c r="H41"/>
  <c r="K6" s="1"/>
  <c r="H31"/>
  <c r="K5" s="1"/>
  <c r="H22"/>
  <c r="K4" s="1"/>
  <c r="I12"/>
  <c r="L3" s="1"/>
  <c r="H12"/>
  <c r="K3" s="1"/>
  <c r="I2"/>
  <c r="L2" s="1"/>
  <c r="H2"/>
  <c r="K2" s="1"/>
</calcChain>
</file>

<file path=xl/sharedStrings.xml><?xml version="1.0" encoding="utf-8"?>
<sst xmlns="http://schemas.openxmlformats.org/spreadsheetml/2006/main" count="3" uniqueCount="3">
  <si>
    <t>TestError</t>
  </si>
  <si>
    <t>Trainerror</t>
  </si>
  <si>
    <t>Minimal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</si>
</sst>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plotArea>
      <c:layout/>
      <c:scatterChart>
        <c:scatterStyle val="lineMarker"/>
        <c:ser>
          <c:idx val="0"/>
          <c:order val="0"/>
          <c:tx>
            <c:strRef>
              <c:f>mysite!$K$1</c:f>
              <c:strCache>
                <c:ptCount val="1"/>
                <c:pt idx="0">
                  <c:v>Trainerror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mysite!$J$2:$J$9</c:f>
              <c:numCache>
                <c:formatCode>General</c:formatCode>
                <c:ptCount val="8"/>
                <c:pt idx="0">
                  <c:v>400</c:v>
                </c:pt>
                <c:pt idx="1">
                  <c:v>420</c:v>
                </c:pt>
                <c:pt idx="2">
                  <c:v>440</c:v>
                </c:pt>
                <c:pt idx="3">
                  <c:v>460</c:v>
                </c:pt>
                <c:pt idx="4">
                  <c:v>480</c:v>
                </c:pt>
                <c:pt idx="5">
                  <c:v>500</c:v>
                </c:pt>
                <c:pt idx="6">
                  <c:v>520</c:v>
                </c:pt>
                <c:pt idx="7">
                  <c:v>540</c:v>
                </c:pt>
              </c:numCache>
            </c:numRef>
          </c:xVal>
          <c:yVal>
            <c:numRef>
              <c:f>mysite!$K$2:$K$9</c:f>
              <c:numCache>
                <c:formatCode>General</c:formatCode>
                <c:ptCount val="8"/>
                <c:pt idx="0">
                  <c:v>20.668789808913999</c:v>
                </c:pt>
                <c:pt idx="1">
                  <c:v>22.070063694261002</c:v>
                </c:pt>
                <c:pt idx="2">
                  <c:v>20.25477707005</c:v>
                </c:pt>
                <c:pt idx="3">
                  <c:v>15.828025477716</c:v>
                </c:pt>
                <c:pt idx="4">
                  <c:v>21.560509554138999</c:v>
                </c:pt>
                <c:pt idx="5">
                  <c:v>13.503184713370995</c:v>
                </c:pt>
                <c:pt idx="6">
                  <c:v>18.057324840761002</c:v>
                </c:pt>
                <c:pt idx="7">
                  <c:v>16.273885350320999</c:v>
                </c:pt>
              </c:numCache>
            </c:numRef>
          </c:yVal>
        </c:ser>
        <c:ser>
          <c:idx val="1"/>
          <c:order val="1"/>
          <c:tx>
            <c:strRef>
              <c:f>mysite!$L$1</c:f>
              <c:strCache>
                <c:ptCount val="1"/>
                <c:pt idx="0">
                  <c:v>TestError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mysite!$J$2:$J$9</c:f>
              <c:numCache>
                <c:formatCode>General</c:formatCode>
                <c:ptCount val="8"/>
                <c:pt idx="0">
                  <c:v>400</c:v>
                </c:pt>
                <c:pt idx="1">
                  <c:v>420</c:v>
                </c:pt>
                <c:pt idx="2">
                  <c:v>440</c:v>
                </c:pt>
                <c:pt idx="3">
                  <c:v>460</c:v>
                </c:pt>
                <c:pt idx="4">
                  <c:v>480</c:v>
                </c:pt>
                <c:pt idx="5">
                  <c:v>500</c:v>
                </c:pt>
                <c:pt idx="6">
                  <c:v>520</c:v>
                </c:pt>
                <c:pt idx="7">
                  <c:v>540</c:v>
                </c:pt>
              </c:numCache>
            </c:numRef>
          </c:xVal>
          <c:yVal>
            <c:numRef>
              <c:f>mysite!$L$2:$L$9</c:f>
              <c:numCache>
                <c:formatCode>General</c:formatCode>
                <c:ptCount val="8"/>
                <c:pt idx="0">
                  <c:v>48.076923076920004</c:v>
                </c:pt>
                <c:pt idx="1">
                  <c:v>48.557692307690004</c:v>
                </c:pt>
                <c:pt idx="2">
                  <c:v>43.365384615400004</c:v>
                </c:pt>
                <c:pt idx="3">
                  <c:v>50.769230769229999</c:v>
                </c:pt>
                <c:pt idx="4">
                  <c:v>51.634615384620005</c:v>
                </c:pt>
                <c:pt idx="5">
                  <c:v>44.807692307680007</c:v>
                </c:pt>
                <c:pt idx="6">
                  <c:v>48.75000000000999</c:v>
                </c:pt>
                <c:pt idx="7">
                  <c:v>42.788461538470003</c:v>
                </c:pt>
              </c:numCache>
            </c:numRef>
          </c:yVal>
        </c:ser>
        <c:axId val="74362880"/>
        <c:axId val="74365568"/>
      </c:scatterChart>
      <c:valAx>
        <c:axId val="74362880"/>
        <c:scaling>
          <c:orientation val="minMax"/>
          <c:min val="380"/>
        </c:scaling>
        <c:axPos val="b"/>
        <c:numFmt formatCode="General" sourceLinked="1"/>
        <c:tickLblPos val="nextTo"/>
        <c:crossAx val="74365568"/>
        <c:crosses val="autoZero"/>
        <c:crossBetween val="midCat"/>
      </c:valAx>
      <c:valAx>
        <c:axId val="74365568"/>
        <c:scaling>
          <c:orientation val="minMax"/>
        </c:scaling>
        <c:axPos val="l"/>
        <c:majorGridlines/>
        <c:numFmt formatCode="General" sourceLinked="1"/>
        <c:tickLblPos val="nextTo"/>
        <c:crossAx val="743628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</xdr:colOff>
      <xdr:row>5</xdr:row>
      <xdr:rowOff>161925</xdr:rowOff>
    </xdr:from>
    <xdr:to>
      <xdr:col>21</xdr:col>
      <xdr:colOff>342900</xdr:colOff>
      <xdr:row>20</xdr:row>
      <xdr:rowOff>47625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82"/>
  <sheetViews>
    <sheetView tabSelected="1" workbookViewId="0">
      <selection activeCell="N9" sqref="N9"/>
    </sheetView>
  </sheetViews>
  <sheetFormatPr defaultRowHeight="15"/>
  <sheetData>
    <row r="1" spans="2:14">
      <c r="K1" t="s">
        <v>1</v>
      </c>
      <c r="L1" t="s">
        <v>0</v>
      </c>
      <c r="N1" t="s">
        <v>2</v>
      </c>
    </row>
    <row r="2" spans="2:14">
      <c r="B2">
        <v>86</v>
      </c>
      <c r="C2">
        <v>400</v>
      </c>
      <c r="D2">
        <v>0.01</v>
      </c>
      <c r="E2">
        <v>29.617834394900001</v>
      </c>
      <c r="F2">
        <v>50</v>
      </c>
      <c r="H2">
        <f>AVERAGE(E2:E11)</f>
        <v>20.668789808913999</v>
      </c>
      <c r="I2">
        <f>AVERAGE(F2:F11)</f>
        <v>48.076923076920004</v>
      </c>
      <c r="J2">
        <v>400</v>
      </c>
      <c r="K2">
        <f>H2</f>
        <v>20.668789808913999</v>
      </c>
      <c r="L2">
        <f>I2</f>
        <v>48.076923076920004</v>
      </c>
      <c r="N2">
        <f>MIN(F2:F82)</f>
        <v>34.615384615400004</v>
      </c>
    </row>
    <row r="3" spans="2:14">
      <c r="B3">
        <v>86</v>
      </c>
      <c r="C3">
        <v>400</v>
      </c>
      <c r="D3">
        <v>0.01</v>
      </c>
      <c r="E3">
        <v>24.840764331199999</v>
      </c>
      <c r="F3">
        <v>50</v>
      </c>
      <c r="J3">
        <v>420</v>
      </c>
      <c r="K3">
        <f>H12</f>
        <v>22.070063694261002</v>
      </c>
      <c r="L3">
        <f>I12</f>
        <v>48.557692307690004</v>
      </c>
    </row>
    <row r="4" spans="2:14">
      <c r="B4">
        <v>86</v>
      </c>
      <c r="C4">
        <v>400</v>
      </c>
      <c r="D4">
        <v>0.01</v>
      </c>
      <c r="E4">
        <v>21.337579617799999</v>
      </c>
      <c r="F4">
        <v>51.923076923099998</v>
      </c>
      <c r="J4">
        <v>440</v>
      </c>
      <c r="K4">
        <f>H22</f>
        <v>20.25477707005</v>
      </c>
      <c r="L4">
        <f>I22</f>
        <v>43.365384615400004</v>
      </c>
    </row>
    <row r="5" spans="2:14">
      <c r="B5">
        <v>86</v>
      </c>
      <c r="C5">
        <v>400</v>
      </c>
      <c r="D5">
        <v>0.01</v>
      </c>
      <c r="E5">
        <v>26.4331210191</v>
      </c>
      <c r="F5">
        <v>46.153846153800004</v>
      </c>
      <c r="J5">
        <v>460</v>
      </c>
      <c r="K5">
        <f>H31</f>
        <v>15.828025477716</v>
      </c>
      <c r="L5">
        <f>I31</f>
        <v>50.769230769229999</v>
      </c>
    </row>
    <row r="6" spans="2:14">
      <c r="B6">
        <v>86</v>
      </c>
      <c r="C6">
        <v>400</v>
      </c>
      <c r="D6">
        <v>0.01</v>
      </c>
      <c r="E6">
        <v>21.019108280299999</v>
      </c>
      <c r="F6">
        <v>50.961538461499998</v>
      </c>
      <c r="J6">
        <v>480</v>
      </c>
      <c r="K6">
        <f>H41</f>
        <v>21.560509554138999</v>
      </c>
      <c r="L6">
        <f>I41</f>
        <v>51.634615384620005</v>
      </c>
    </row>
    <row r="7" spans="2:14">
      <c r="B7">
        <v>86</v>
      </c>
      <c r="C7">
        <v>400</v>
      </c>
      <c r="D7">
        <v>0.01</v>
      </c>
      <c r="E7">
        <v>24.522292993600001</v>
      </c>
      <c r="F7">
        <v>41.346153846199996</v>
      </c>
      <c r="J7">
        <v>500</v>
      </c>
      <c r="K7">
        <f>H51</f>
        <v>13.503184713370995</v>
      </c>
      <c r="L7">
        <f>I51</f>
        <v>44.807692307680007</v>
      </c>
    </row>
    <row r="8" spans="2:14">
      <c r="B8">
        <v>86</v>
      </c>
      <c r="C8">
        <v>400</v>
      </c>
      <c r="D8">
        <v>0.01</v>
      </c>
      <c r="E8">
        <v>8.2802547770700006</v>
      </c>
      <c r="F8">
        <v>46.153846153800004</v>
      </c>
      <c r="J8">
        <v>520</v>
      </c>
      <c r="K8">
        <f>H61</f>
        <v>18.057324840761002</v>
      </c>
      <c r="L8">
        <f>I61</f>
        <v>48.75000000000999</v>
      </c>
    </row>
    <row r="9" spans="2:14">
      <c r="B9">
        <v>86</v>
      </c>
      <c r="C9">
        <v>400</v>
      </c>
      <c r="D9">
        <v>0.01</v>
      </c>
      <c r="E9">
        <v>14.3312101911</v>
      </c>
      <c r="F9">
        <v>47.115384615400004</v>
      </c>
      <c r="J9">
        <v>540</v>
      </c>
      <c r="K9">
        <f>H71</f>
        <v>16.273885350320999</v>
      </c>
      <c r="L9">
        <f>I71</f>
        <v>42.788461538470003</v>
      </c>
    </row>
    <row r="10" spans="2:14">
      <c r="B10">
        <v>86</v>
      </c>
      <c r="C10">
        <v>400</v>
      </c>
      <c r="D10">
        <v>0.01</v>
      </c>
      <c r="E10">
        <v>9.8726114649699994</v>
      </c>
      <c r="F10">
        <v>41.346153846199996</v>
      </c>
      <c r="J10">
        <v>560</v>
      </c>
    </row>
    <row r="11" spans="2:14">
      <c r="B11">
        <v>86</v>
      </c>
      <c r="C11">
        <v>400</v>
      </c>
      <c r="D11">
        <v>0.01</v>
      </c>
      <c r="E11">
        <v>26.4331210191</v>
      </c>
      <c r="F11">
        <v>55.7692307692</v>
      </c>
      <c r="J11">
        <v>580</v>
      </c>
    </row>
    <row r="12" spans="2:14">
      <c r="B12">
        <v>86</v>
      </c>
      <c r="C12">
        <v>420</v>
      </c>
      <c r="D12">
        <v>0.01</v>
      </c>
      <c r="E12">
        <v>32.802547770700002</v>
      </c>
      <c r="F12">
        <v>50</v>
      </c>
      <c r="H12">
        <f>AVERAGE(E12:E21)</f>
        <v>22.070063694261002</v>
      </c>
      <c r="I12">
        <f>AVERAGE(F12:F21)</f>
        <v>48.557692307690004</v>
      </c>
    </row>
    <row r="13" spans="2:14">
      <c r="B13">
        <v>86</v>
      </c>
      <c r="C13">
        <v>420</v>
      </c>
      <c r="D13">
        <v>0.01</v>
      </c>
      <c r="E13">
        <v>10.509554140100001</v>
      </c>
      <c r="F13">
        <v>48.076923076900002</v>
      </c>
    </row>
    <row r="14" spans="2:14">
      <c r="B14">
        <v>86</v>
      </c>
      <c r="C14">
        <v>420</v>
      </c>
      <c r="D14">
        <v>0.01</v>
      </c>
      <c r="E14">
        <v>9.2356687898099992</v>
      </c>
      <c r="F14">
        <v>50</v>
      </c>
    </row>
    <row r="15" spans="2:14">
      <c r="B15">
        <v>86</v>
      </c>
      <c r="C15">
        <v>420</v>
      </c>
      <c r="D15">
        <v>0.01</v>
      </c>
      <c r="E15">
        <v>29.299363057299999</v>
      </c>
      <c r="F15">
        <v>44.2307692308</v>
      </c>
    </row>
    <row r="16" spans="2:14">
      <c r="B16">
        <v>86</v>
      </c>
      <c r="C16">
        <v>420</v>
      </c>
      <c r="D16">
        <v>0.01</v>
      </c>
      <c r="E16">
        <v>36.6242038217</v>
      </c>
      <c r="F16">
        <v>47.115384615400004</v>
      </c>
    </row>
    <row r="17" spans="2:9">
      <c r="B17">
        <v>86</v>
      </c>
      <c r="C17">
        <v>420</v>
      </c>
      <c r="D17">
        <v>0.01</v>
      </c>
      <c r="E17">
        <v>11.146496815300001</v>
      </c>
      <c r="F17">
        <v>46.153846153800004</v>
      </c>
    </row>
    <row r="18" spans="2:9">
      <c r="B18">
        <v>86</v>
      </c>
      <c r="C18">
        <v>420</v>
      </c>
      <c r="D18">
        <v>0.01</v>
      </c>
      <c r="E18">
        <v>28.980891719700001</v>
      </c>
      <c r="F18">
        <v>51.923076923099998</v>
      </c>
    </row>
    <row r="19" spans="2:9">
      <c r="B19">
        <v>86</v>
      </c>
      <c r="C19">
        <v>420</v>
      </c>
      <c r="D19">
        <v>0.01</v>
      </c>
      <c r="E19">
        <v>24.840764331199999</v>
      </c>
      <c r="F19">
        <v>50</v>
      </c>
    </row>
    <row r="20" spans="2:9">
      <c r="B20">
        <v>86</v>
      </c>
      <c r="C20">
        <v>420</v>
      </c>
      <c r="D20">
        <v>0.01</v>
      </c>
      <c r="E20">
        <v>25.796178343899999</v>
      </c>
      <c r="F20">
        <v>48.076923076900002</v>
      </c>
    </row>
    <row r="21" spans="2:9">
      <c r="B21">
        <v>86</v>
      </c>
      <c r="C21">
        <v>420</v>
      </c>
      <c r="D21">
        <v>0.01</v>
      </c>
      <c r="E21">
        <v>11.464968152899999</v>
      </c>
      <c r="F21">
        <v>50</v>
      </c>
    </row>
    <row r="22" spans="2:9">
      <c r="B22">
        <v>86</v>
      </c>
      <c r="C22">
        <v>440</v>
      </c>
      <c r="D22">
        <v>0.01</v>
      </c>
      <c r="E22">
        <v>21.656050955400001</v>
      </c>
      <c r="F22">
        <v>40.384615384600004</v>
      </c>
      <c r="H22">
        <f>AVERAGE(E22:E31)</f>
        <v>20.25477707005</v>
      </c>
      <c r="I22">
        <f>AVERAGE(F22:F31)</f>
        <v>43.365384615400004</v>
      </c>
    </row>
    <row r="23" spans="2:9">
      <c r="B23">
        <v>86</v>
      </c>
      <c r="C23">
        <v>440</v>
      </c>
      <c r="D23">
        <v>0.01</v>
      </c>
      <c r="E23">
        <v>29.299363057299999</v>
      </c>
      <c r="F23">
        <v>44.2307692308</v>
      </c>
    </row>
    <row r="24" spans="2:9">
      <c r="B24">
        <v>86</v>
      </c>
      <c r="C24">
        <v>440</v>
      </c>
      <c r="D24">
        <v>0.01</v>
      </c>
      <c r="E24">
        <v>10.828025477700001</v>
      </c>
      <c r="F24">
        <v>46.153846153800004</v>
      </c>
    </row>
    <row r="25" spans="2:9">
      <c r="B25">
        <v>86</v>
      </c>
      <c r="C25">
        <v>440</v>
      </c>
      <c r="D25">
        <v>0.01</v>
      </c>
      <c r="E25">
        <v>17.197452229300001</v>
      </c>
      <c r="F25">
        <v>51.923076923099998</v>
      </c>
    </row>
    <row r="26" spans="2:9">
      <c r="B26">
        <v>86</v>
      </c>
      <c r="C26">
        <v>440</v>
      </c>
      <c r="D26">
        <v>0.01</v>
      </c>
      <c r="E26">
        <v>12.101910827999999</v>
      </c>
      <c r="F26">
        <v>41.346153846199996</v>
      </c>
    </row>
    <row r="27" spans="2:9">
      <c r="B27">
        <v>86</v>
      </c>
      <c r="C27">
        <v>440</v>
      </c>
      <c r="D27">
        <v>0.01</v>
      </c>
      <c r="E27">
        <v>27.3885350318</v>
      </c>
      <c r="F27">
        <v>41.346153846199996</v>
      </c>
    </row>
    <row r="28" spans="2:9">
      <c r="B28">
        <v>86</v>
      </c>
      <c r="C28">
        <v>440</v>
      </c>
      <c r="D28">
        <v>0.01</v>
      </c>
      <c r="E28">
        <v>26.4331210191</v>
      </c>
      <c r="F28">
        <v>42.307692307700002</v>
      </c>
    </row>
    <row r="29" spans="2:9">
      <c r="B29">
        <v>86</v>
      </c>
      <c r="C29">
        <v>440</v>
      </c>
      <c r="D29">
        <v>0.01</v>
      </c>
      <c r="E29">
        <v>11.146496815300001</v>
      </c>
      <c r="F29">
        <v>39.423076923099998</v>
      </c>
    </row>
    <row r="30" spans="2:9">
      <c r="B30">
        <v>86</v>
      </c>
      <c r="C30">
        <v>440</v>
      </c>
      <c r="D30">
        <v>0.01</v>
      </c>
      <c r="E30">
        <v>21.656050955400001</v>
      </c>
      <c r="F30">
        <v>37.5</v>
      </c>
    </row>
    <row r="31" spans="2:9">
      <c r="B31">
        <v>86</v>
      </c>
      <c r="C31">
        <v>460</v>
      </c>
      <c r="D31">
        <v>0.01</v>
      </c>
      <c r="E31">
        <v>24.840764331199999</v>
      </c>
      <c r="F31">
        <v>49.038461538500002</v>
      </c>
      <c r="H31">
        <f>AVERAGE(E31:E40)</f>
        <v>15.828025477716</v>
      </c>
      <c r="I31">
        <f>AVERAGE(F31:F40)</f>
        <v>50.769230769229999</v>
      </c>
    </row>
    <row r="32" spans="2:9">
      <c r="B32">
        <v>86</v>
      </c>
      <c r="C32">
        <v>460</v>
      </c>
      <c r="D32">
        <v>0.01</v>
      </c>
      <c r="E32">
        <v>10.828025477700001</v>
      </c>
      <c r="F32">
        <v>46.153846153800004</v>
      </c>
    </row>
    <row r="33" spans="2:9">
      <c r="B33">
        <v>86</v>
      </c>
      <c r="C33">
        <v>460</v>
      </c>
      <c r="D33">
        <v>0.01</v>
      </c>
      <c r="E33">
        <v>11.146496815300001</v>
      </c>
      <c r="F33">
        <v>48.076923076900002</v>
      </c>
    </row>
    <row r="34" spans="2:9">
      <c r="B34">
        <v>86</v>
      </c>
      <c r="C34">
        <v>460</v>
      </c>
      <c r="D34">
        <v>0.01</v>
      </c>
      <c r="E34">
        <v>24.203821656100001</v>
      </c>
      <c r="F34">
        <v>51.923076923099998</v>
      </c>
    </row>
    <row r="35" spans="2:9">
      <c r="B35">
        <v>86</v>
      </c>
      <c r="C35">
        <v>460</v>
      </c>
      <c r="D35">
        <v>0.01</v>
      </c>
      <c r="E35">
        <v>8.2802547770700006</v>
      </c>
      <c r="F35">
        <v>47.115384615400004</v>
      </c>
    </row>
    <row r="36" spans="2:9">
      <c r="B36">
        <v>86</v>
      </c>
      <c r="C36">
        <v>460</v>
      </c>
      <c r="D36">
        <v>0.01</v>
      </c>
      <c r="E36">
        <v>11.464968152899999</v>
      </c>
      <c r="F36">
        <v>52.884615384600004</v>
      </c>
    </row>
    <row r="37" spans="2:9">
      <c r="B37">
        <v>86</v>
      </c>
      <c r="C37">
        <v>460</v>
      </c>
      <c r="D37">
        <v>0.01</v>
      </c>
      <c r="E37">
        <v>25.159235668800001</v>
      </c>
      <c r="F37">
        <v>43.2692307692</v>
      </c>
    </row>
    <row r="38" spans="2:9">
      <c r="B38">
        <v>86</v>
      </c>
      <c r="C38">
        <v>460</v>
      </c>
      <c r="D38">
        <v>0.01</v>
      </c>
      <c r="E38">
        <v>21.656050955400001</v>
      </c>
      <c r="F38">
        <v>54.807692307700002</v>
      </c>
    </row>
    <row r="39" spans="2:9">
      <c r="B39">
        <v>86</v>
      </c>
      <c r="C39">
        <v>460</v>
      </c>
      <c r="D39">
        <v>0.01</v>
      </c>
      <c r="E39">
        <v>9.5541401273899993</v>
      </c>
      <c r="F39">
        <v>60.576923076900002</v>
      </c>
    </row>
    <row r="40" spans="2:9">
      <c r="B40">
        <v>86</v>
      </c>
      <c r="C40">
        <v>460</v>
      </c>
      <c r="D40">
        <v>0.01</v>
      </c>
      <c r="E40">
        <v>11.146496815300001</v>
      </c>
      <c r="F40">
        <v>53.846153846199996</v>
      </c>
    </row>
    <row r="41" spans="2:9">
      <c r="B41">
        <v>86</v>
      </c>
      <c r="C41">
        <v>480</v>
      </c>
      <c r="D41">
        <v>0.01</v>
      </c>
      <c r="E41">
        <v>10.1910828025</v>
      </c>
      <c r="F41">
        <v>51.923076923099998</v>
      </c>
      <c r="H41">
        <f>AVERAGE(E41:E50)</f>
        <v>21.560509554138999</v>
      </c>
      <c r="I41">
        <f>AVERAGE(F41:F50)</f>
        <v>51.634615384620005</v>
      </c>
    </row>
    <row r="42" spans="2:9">
      <c r="B42">
        <v>86</v>
      </c>
      <c r="C42">
        <v>480</v>
      </c>
      <c r="D42">
        <v>0.01</v>
      </c>
      <c r="E42">
        <v>18.789808917199998</v>
      </c>
      <c r="F42">
        <v>51.923076923099998</v>
      </c>
    </row>
    <row r="43" spans="2:9">
      <c r="B43">
        <v>86</v>
      </c>
      <c r="C43">
        <v>480</v>
      </c>
      <c r="D43">
        <v>0.01</v>
      </c>
      <c r="E43">
        <v>33.121019108299997</v>
      </c>
      <c r="F43">
        <v>57.692307692299998</v>
      </c>
    </row>
    <row r="44" spans="2:9">
      <c r="B44">
        <v>86</v>
      </c>
      <c r="C44">
        <v>480</v>
      </c>
      <c r="D44">
        <v>0.01</v>
      </c>
      <c r="E44">
        <v>15.286624203800001</v>
      </c>
      <c r="F44">
        <v>56.7307692308</v>
      </c>
    </row>
    <row r="45" spans="2:9">
      <c r="B45">
        <v>86</v>
      </c>
      <c r="C45">
        <v>480</v>
      </c>
      <c r="D45">
        <v>0.01</v>
      </c>
      <c r="E45">
        <v>29.617834394900001</v>
      </c>
      <c r="F45">
        <v>48.076923076900002</v>
      </c>
    </row>
    <row r="46" spans="2:9">
      <c r="B46">
        <v>86</v>
      </c>
      <c r="C46">
        <v>480</v>
      </c>
      <c r="D46">
        <v>0.01</v>
      </c>
      <c r="E46">
        <v>24.203821656100001</v>
      </c>
      <c r="F46">
        <v>49.038461538500002</v>
      </c>
    </row>
    <row r="47" spans="2:9">
      <c r="B47">
        <v>86</v>
      </c>
      <c r="C47">
        <v>480</v>
      </c>
      <c r="D47">
        <v>0.01</v>
      </c>
      <c r="E47">
        <v>9.5541401273899993</v>
      </c>
      <c r="F47">
        <v>46.153846153800004</v>
      </c>
    </row>
    <row r="48" spans="2:9">
      <c r="B48">
        <v>86</v>
      </c>
      <c r="C48">
        <v>480</v>
      </c>
      <c r="D48">
        <v>0.01</v>
      </c>
      <c r="E48">
        <v>25.159235668800001</v>
      </c>
      <c r="F48">
        <v>51.923076923099998</v>
      </c>
    </row>
    <row r="49" spans="2:9">
      <c r="B49">
        <v>86</v>
      </c>
      <c r="C49">
        <v>480</v>
      </c>
      <c r="D49">
        <v>0.01</v>
      </c>
      <c r="E49">
        <v>24.840764331199999</v>
      </c>
      <c r="F49">
        <v>54.807692307700002</v>
      </c>
    </row>
    <row r="50" spans="2:9">
      <c r="B50">
        <v>86</v>
      </c>
      <c r="C50">
        <v>480</v>
      </c>
      <c r="D50">
        <v>0.01</v>
      </c>
      <c r="E50">
        <v>24.840764331199999</v>
      </c>
      <c r="F50">
        <v>48.076923076900002</v>
      </c>
    </row>
    <row r="51" spans="2:9">
      <c r="B51">
        <v>86</v>
      </c>
      <c r="C51">
        <v>500</v>
      </c>
      <c r="D51">
        <v>0.01</v>
      </c>
      <c r="E51">
        <v>12.7388535032</v>
      </c>
      <c r="F51">
        <v>47.115384615400004</v>
      </c>
      <c r="H51">
        <f>AVERAGE(E51:E60)</f>
        <v>13.503184713370995</v>
      </c>
      <c r="I51">
        <f>AVERAGE(F51:F60)</f>
        <v>44.807692307680007</v>
      </c>
    </row>
    <row r="52" spans="2:9">
      <c r="B52">
        <v>86</v>
      </c>
      <c r="C52">
        <v>500</v>
      </c>
      <c r="D52">
        <v>0.01</v>
      </c>
      <c r="E52">
        <v>24.840764331199999</v>
      </c>
      <c r="F52">
        <v>44.2307692308</v>
      </c>
    </row>
    <row r="53" spans="2:9">
      <c r="B53">
        <v>86</v>
      </c>
      <c r="C53">
        <v>500</v>
      </c>
      <c r="D53">
        <v>0.01</v>
      </c>
      <c r="E53">
        <v>9.8726114649699994</v>
      </c>
      <c r="F53">
        <v>45.192307692299998</v>
      </c>
    </row>
    <row r="54" spans="2:9">
      <c r="B54">
        <v>86</v>
      </c>
      <c r="C54">
        <v>500</v>
      </c>
      <c r="D54">
        <v>0.01</v>
      </c>
      <c r="E54">
        <v>12.4203821656</v>
      </c>
      <c r="F54">
        <v>46.153846153800004</v>
      </c>
    </row>
    <row r="55" spans="2:9">
      <c r="B55">
        <v>86</v>
      </c>
      <c r="C55">
        <v>500</v>
      </c>
      <c r="D55">
        <v>0.01</v>
      </c>
      <c r="E55">
        <v>9.8726114649699994</v>
      </c>
      <c r="F55">
        <v>48.076923076900002</v>
      </c>
    </row>
    <row r="56" spans="2:9">
      <c r="B56">
        <v>86</v>
      </c>
      <c r="C56">
        <v>500</v>
      </c>
      <c r="D56">
        <v>0.01</v>
      </c>
      <c r="E56">
        <v>26.114649681500001</v>
      </c>
      <c r="F56">
        <v>46.153846153800004</v>
      </c>
    </row>
    <row r="57" spans="2:9">
      <c r="B57">
        <v>86</v>
      </c>
      <c r="C57">
        <v>500</v>
      </c>
      <c r="D57">
        <v>0.01</v>
      </c>
      <c r="E57">
        <v>8.9171974522300008</v>
      </c>
      <c r="F57">
        <v>50.961538461499998</v>
      </c>
    </row>
    <row r="58" spans="2:9">
      <c r="B58">
        <v>86</v>
      </c>
      <c r="C58">
        <v>500</v>
      </c>
      <c r="D58">
        <v>0.01</v>
      </c>
      <c r="E58">
        <v>9.8726114649699994</v>
      </c>
      <c r="F58">
        <v>45.192307692299998</v>
      </c>
    </row>
    <row r="59" spans="2:9">
      <c r="B59">
        <v>86</v>
      </c>
      <c r="C59">
        <v>500</v>
      </c>
      <c r="D59">
        <v>0.01</v>
      </c>
      <c r="E59">
        <v>10.509554140100001</v>
      </c>
      <c r="F59">
        <v>34.615384615400004</v>
      </c>
    </row>
    <row r="60" spans="2:9">
      <c r="B60">
        <v>86</v>
      </c>
      <c r="C60">
        <v>500</v>
      </c>
      <c r="D60">
        <v>0.01</v>
      </c>
      <c r="E60">
        <v>9.8726114649699994</v>
      </c>
      <c r="F60">
        <v>40.384615384600004</v>
      </c>
    </row>
    <row r="61" spans="2:9">
      <c r="B61">
        <v>86</v>
      </c>
      <c r="C61">
        <v>520</v>
      </c>
      <c r="D61">
        <v>0.01</v>
      </c>
      <c r="E61">
        <v>12.7388535032</v>
      </c>
      <c r="F61">
        <v>53.846153846199996</v>
      </c>
      <c r="H61">
        <f>AVERAGE(E61:E70)</f>
        <v>18.057324840761002</v>
      </c>
      <c r="I61">
        <f>AVERAGE(F61:F70)</f>
        <v>48.75000000000999</v>
      </c>
    </row>
    <row r="62" spans="2:9">
      <c r="B62">
        <v>86</v>
      </c>
      <c r="C62">
        <v>520</v>
      </c>
      <c r="D62">
        <v>0.01</v>
      </c>
      <c r="E62">
        <v>10.1910828025</v>
      </c>
      <c r="F62">
        <v>38.461538461499998</v>
      </c>
    </row>
    <row r="63" spans="2:9">
      <c r="B63">
        <v>86</v>
      </c>
      <c r="C63">
        <v>520</v>
      </c>
      <c r="D63">
        <v>0.01</v>
      </c>
      <c r="E63">
        <v>22.292993630600002</v>
      </c>
      <c r="F63">
        <v>45.192307692299998</v>
      </c>
    </row>
    <row r="64" spans="2:9">
      <c r="B64">
        <v>86</v>
      </c>
      <c r="C64">
        <v>520</v>
      </c>
      <c r="D64">
        <v>0.01</v>
      </c>
      <c r="E64">
        <v>12.4203821656</v>
      </c>
      <c r="F64">
        <v>51.923076923099998</v>
      </c>
    </row>
    <row r="65" spans="2:9">
      <c r="B65">
        <v>86</v>
      </c>
      <c r="C65">
        <v>520</v>
      </c>
      <c r="D65">
        <v>0.01</v>
      </c>
      <c r="E65">
        <v>25.159235668800001</v>
      </c>
      <c r="F65">
        <v>47.115384615400004</v>
      </c>
    </row>
    <row r="66" spans="2:9">
      <c r="B66">
        <v>86</v>
      </c>
      <c r="C66">
        <v>520</v>
      </c>
      <c r="D66">
        <v>0.01</v>
      </c>
      <c r="E66">
        <v>13.6942675159</v>
      </c>
      <c r="F66">
        <v>44.2307692308</v>
      </c>
    </row>
    <row r="67" spans="2:9">
      <c r="B67">
        <v>86</v>
      </c>
      <c r="C67">
        <v>520</v>
      </c>
      <c r="D67">
        <v>0.01</v>
      </c>
      <c r="E67">
        <v>25.477707006399999</v>
      </c>
      <c r="F67">
        <v>54.807692307700002</v>
      </c>
    </row>
    <row r="68" spans="2:9">
      <c r="B68">
        <v>86</v>
      </c>
      <c r="C68">
        <v>520</v>
      </c>
      <c r="D68">
        <v>0.01</v>
      </c>
      <c r="E68">
        <v>24.522292993600001</v>
      </c>
      <c r="F68">
        <v>53.846153846199996</v>
      </c>
    </row>
    <row r="69" spans="2:9">
      <c r="B69">
        <v>86</v>
      </c>
      <c r="C69">
        <v>520</v>
      </c>
      <c r="D69">
        <v>0.01</v>
      </c>
      <c r="E69">
        <v>24.840764331199999</v>
      </c>
      <c r="F69">
        <v>47.115384615400004</v>
      </c>
    </row>
    <row r="70" spans="2:9">
      <c r="B70">
        <v>86</v>
      </c>
      <c r="C70">
        <v>520</v>
      </c>
      <c r="D70">
        <v>0.01</v>
      </c>
      <c r="E70">
        <v>9.2356687898099992</v>
      </c>
      <c r="F70">
        <v>50.961538461499998</v>
      </c>
    </row>
    <row r="71" spans="2:9">
      <c r="B71">
        <v>86</v>
      </c>
      <c r="C71">
        <v>540</v>
      </c>
      <c r="D71">
        <v>0.01</v>
      </c>
      <c r="E71">
        <v>11.464968152899999</v>
      </c>
      <c r="F71">
        <v>37.5</v>
      </c>
      <c r="H71">
        <f>AVERAGE(E71:E80)</f>
        <v>16.273885350320999</v>
      </c>
      <c r="I71">
        <f>AVERAGE(F71:F80)</f>
        <v>42.788461538470003</v>
      </c>
    </row>
    <row r="72" spans="2:9">
      <c r="B72">
        <v>86</v>
      </c>
      <c r="C72">
        <v>540</v>
      </c>
      <c r="D72">
        <v>0.01</v>
      </c>
      <c r="E72">
        <v>8.2802547770700006</v>
      </c>
      <c r="F72">
        <v>50</v>
      </c>
    </row>
    <row r="73" spans="2:9">
      <c r="B73">
        <v>86</v>
      </c>
      <c r="C73">
        <v>540</v>
      </c>
      <c r="D73">
        <v>0.01</v>
      </c>
      <c r="E73">
        <v>24.203821656100001</v>
      </c>
      <c r="F73">
        <v>39.423076923099998</v>
      </c>
    </row>
    <row r="74" spans="2:9">
      <c r="B74">
        <v>86</v>
      </c>
      <c r="C74">
        <v>540</v>
      </c>
      <c r="D74">
        <v>0.01</v>
      </c>
      <c r="E74">
        <v>26.114649681500001</v>
      </c>
      <c r="F74">
        <v>44.2307692308</v>
      </c>
    </row>
    <row r="75" spans="2:9">
      <c r="B75">
        <v>86</v>
      </c>
      <c r="C75">
        <v>540</v>
      </c>
      <c r="D75">
        <v>0.01</v>
      </c>
      <c r="E75">
        <v>9.2356687898099992</v>
      </c>
      <c r="F75">
        <v>39.423076923099998</v>
      </c>
    </row>
    <row r="76" spans="2:9">
      <c r="B76">
        <v>86</v>
      </c>
      <c r="C76">
        <v>540</v>
      </c>
      <c r="D76">
        <v>0.01</v>
      </c>
      <c r="E76">
        <v>21.974522293</v>
      </c>
      <c r="F76">
        <v>48.076923076900002</v>
      </c>
    </row>
    <row r="77" spans="2:9">
      <c r="B77">
        <v>86</v>
      </c>
      <c r="C77">
        <v>540</v>
      </c>
      <c r="D77">
        <v>0.01</v>
      </c>
      <c r="E77">
        <v>10.828025477700001</v>
      </c>
      <c r="F77">
        <v>42.307692307700002</v>
      </c>
    </row>
    <row r="78" spans="2:9">
      <c r="B78">
        <v>86</v>
      </c>
      <c r="C78">
        <v>540</v>
      </c>
      <c r="D78">
        <v>0.01</v>
      </c>
      <c r="E78">
        <v>8.9171974522300008</v>
      </c>
      <c r="F78">
        <v>41.346153846199996</v>
      </c>
    </row>
    <row r="79" spans="2:9">
      <c r="B79">
        <v>86</v>
      </c>
      <c r="C79">
        <v>540</v>
      </c>
      <c r="D79">
        <v>0.01</v>
      </c>
      <c r="E79">
        <v>18.4713375796</v>
      </c>
      <c r="F79">
        <v>42.307692307700002</v>
      </c>
    </row>
    <row r="80" spans="2:9">
      <c r="B80">
        <v>86</v>
      </c>
      <c r="C80">
        <v>540</v>
      </c>
      <c r="D80">
        <v>0.01</v>
      </c>
      <c r="E80">
        <v>23.248407643299998</v>
      </c>
      <c r="F80">
        <v>43.2692307692</v>
      </c>
    </row>
    <row r="81" spans="2:6">
      <c r="B81">
        <v>86</v>
      </c>
      <c r="C81">
        <v>560</v>
      </c>
      <c r="D81">
        <v>0.01</v>
      </c>
      <c r="E81">
        <v>9.5541401273899993</v>
      </c>
      <c r="F81">
        <v>43.2692307692</v>
      </c>
    </row>
    <row r="82" spans="2:6">
      <c r="B82">
        <v>86</v>
      </c>
      <c r="C82">
        <v>560</v>
      </c>
      <c r="D82">
        <v>0.01</v>
      </c>
      <c r="E82">
        <v>29.936305732499999</v>
      </c>
      <c r="F82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mysite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dimitryVersteele</dc:creator>
  <cp:lastModifiedBy>dimitryVersteele</cp:lastModifiedBy>
  <dcterms:created xsi:type="dcterms:W3CDTF">2013-12-06T11:37:29Z</dcterms:created>
  <dcterms:modified xsi:type="dcterms:W3CDTF">2013-12-06T20:32:17Z</dcterms:modified>
</cp:coreProperties>
</file>