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l_www" sheetId="1" r:id="rId4"/>
    <sheet state="visible" name="BA" sheetId="2" r:id="rId5"/>
  </sheets>
  <definedNames/>
  <calcPr/>
</workbook>
</file>

<file path=xl/sharedStrings.xml><?xml version="1.0" encoding="utf-8"?>
<sst xmlns="http://schemas.openxmlformats.org/spreadsheetml/2006/main" count="74" uniqueCount="25">
  <si>
    <t>Experiment type</t>
  </si>
  <si>
    <t>Mean delta percentage</t>
  </si>
  <si>
    <t>Average Up</t>
  </si>
  <si>
    <t>Average Down</t>
  </si>
  <si>
    <t>Average Neutral</t>
  </si>
  <si>
    <t>best_candidates</t>
  </si>
  <si>
    <t>folder_candidates</t>
  </si>
  <si>
    <t>mixed_candidates</t>
  </si>
  <si>
    <t>random_candidates</t>
  </si>
  <si>
    <t>worst_candidates</t>
  </si>
  <si>
    <t>best_boosted_100</t>
  </si>
  <si>
    <t>best_boosted_380</t>
  </si>
  <si>
    <t>best_boosted_100_mod_par</t>
  </si>
  <si>
    <t>WWW automatic</t>
  </si>
  <si>
    <t>Barabasi-Albert automatic</t>
  </si>
  <si>
    <t>WWW human</t>
  </si>
  <si>
    <t>Barabasi-Albert human</t>
  </si>
  <si>
    <t>Mean overall delta</t>
  </si>
  <si>
    <t>best_batches</t>
  </si>
  <si>
    <t>folder_batches</t>
  </si>
  <si>
    <t>mixed_batches</t>
  </si>
  <si>
    <t>random_batches</t>
  </si>
  <si>
    <t>worst_batches</t>
  </si>
  <si>
    <t>automatic</t>
  </si>
  <si>
    <t>human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</si>
</sst>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sz val="11.0"/>
      <color theme="0"/>
      <name val="Calibri"/>
    </font>
    <font>
      <color theme="1"/>
      <name val="Arial"/>
      <scheme val="minor"/>
    </font>
    <font>
      <sz val="11.0"/>
      <color rgb="FFFFFFFF"/>
      <name val="Calibri"/>
    </font>
    <font>
      <color theme="0"/>
      <name val="Arial"/>
      <scheme val="minor"/>
    </font>
    <font>
      <sz val="11.0"/>
      <color rgb="FF000000"/>
      <name val="Calibri"/>
    </font>
    <font>
      <b/>
      <sz val="11.0"/>
      <color rgb="FF000000"/>
      <name val="Calibri"/>
    </font>
    <font>
      <color rgb="FFFFFFFF"/>
      <name val="Arial"/>
      <scheme val="minor"/>
    </font>
    <font>
      <sz val="9.0"/>
      <color rgb="FF000000"/>
      <name val="-apple-system"/>
    </font>
    <font>
      <color rgb="FF000000"/>
      <name val="Arial"/>
      <scheme val="minor"/>
    </font>
    <font/>
  </fonts>
  <fills count="10">
    <fill>
      <patternFill patternType="none"/>
    </fill>
    <fill>
      <patternFill patternType="lightGray"/>
    </fill>
    <fill>
      <patternFill patternType="solid">
        <fgColor theme="4"/>
        <bgColor theme="4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theme="0"/>
        <bgColor theme="0"/>
      </patternFill>
    </fill>
    <fill>
      <patternFill patternType="solid">
        <fgColor rgb="FF93C47D"/>
        <bgColor rgb="FF93C47D"/>
      </patternFill>
    </fill>
    <fill>
      <patternFill patternType="solid">
        <fgColor rgb="FFB4A7D6"/>
        <bgColor rgb="FFB4A7D6"/>
      </patternFill>
    </fill>
    <fill>
      <patternFill patternType="solid">
        <fgColor rgb="FF00FFFF"/>
        <bgColor rgb="FF00FFFF"/>
      </patternFill>
    </fill>
    <fill>
      <patternFill patternType="solid">
        <fgColor rgb="FFFFD966"/>
        <bgColor rgb="FFFFD966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bottom" wrapText="0"/>
    </xf>
    <xf borderId="0" fillId="3" fontId="2" numFmtId="0" xfId="0" applyAlignment="1" applyFill="1" applyFont="1">
      <alignment horizontal="center" readingOrder="0"/>
    </xf>
    <xf borderId="0" fillId="2" fontId="3" numFmtId="0" xfId="0" applyAlignment="1" applyFont="1">
      <alignment horizontal="center" readingOrder="0" shrinkToFit="0" vertical="bottom" wrapText="0"/>
    </xf>
    <xf borderId="0" fillId="2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4" fontId="5" numFmtId="0" xfId="0" applyAlignment="1" applyFill="1" applyFont="1">
      <alignment horizontal="center" readingOrder="0" shrinkToFit="0" vertical="bottom" wrapText="0"/>
    </xf>
    <xf borderId="0" fillId="0" fontId="5" numFmtId="10" xfId="0" applyAlignment="1" applyFont="1" applyNumberFormat="1">
      <alignment horizontal="center" readingOrder="0" shrinkToFit="0" vertical="bottom" wrapText="0"/>
    </xf>
    <xf borderId="0" fillId="0" fontId="5" numFmtId="0" xfId="0" applyAlignment="1" applyFont="1">
      <alignment horizontal="center" readingOrder="0" shrinkToFit="0" vertical="bottom" wrapText="0"/>
    </xf>
    <xf borderId="0" fillId="0" fontId="2" numFmtId="10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5" numFmtId="3" xfId="0" applyAlignment="1" applyFont="1" applyNumberFormat="1">
      <alignment horizontal="center" readingOrder="0" shrinkToFit="0" vertical="bottom" wrapText="0"/>
    </xf>
    <xf borderId="0" fillId="0" fontId="5" numFmtId="4" xfId="0" applyAlignment="1" applyFont="1" applyNumberFormat="1">
      <alignment horizontal="center" readingOrder="0" shrinkToFit="0" vertical="bottom" wrapText="0"/>
    </xf>
    <xf borderId="0" fillId="3" fontId="2" numFmtId="0" xfId="0" applyAlignment="1" applyFont="1">
      <alignment horizontal="center"/>
    </xf>
    <xf borderId="0" fillId="0" fontId="2" numFmtId="0" xfId="0" applyFont="1"/>
    <xf borderId="0" fillId="0" fontId="2" numFmtId="1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/>
    </xf>
    <xf borderId="0" fillId="5" fontId="2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 readingOrder="0" shrinkToFit="0" vertical="bottom" wrapText="0"/>
    </xf>
    <xf borderId="0" fillId="5" fontId="2" numFmtId="0" xfId="0" applyAlignment="1" applyFont="1">
      <alignment horizontal="center"/>
    </xf>
    <xf borderId="0" fillId="7" fontId="6" numFmtId="0" xfId="0" applyAlignment="1" applyFill="1" applyFont="1">
      <alignment horizontal="center" readingOrder="0" shrinkToFit="0" vertical="bottom" wrapText="0"/>
    </xf>
    <xf borderId="0" fillId="2" fontId="7" numFmtId="0" xfId="0" applyAlignment="1" applyFont="1">
      <alignment horizontal="center" readingOrder="0"/>
    </xf>
    <xf borderId="0" fillId="3" fontId="6" numFmtId="0" xfId="0" applyAlignment="1" applyFont="1">
      <alignment horizontal="center" readingOrder="0" shrinkToFit="0" vertical="bottom" wrapText="0"/>
    </xf>
    <xf borderId="1" fillId="8" fontId="8" numFmtId="0" xfId="0" applyAlignment="1" applyBorder="1" applyFill="1" applyFont="1">
      <alignment horizontal="left" readingOrder="0" shrinkToFit="0" wrapText="0"/>
    </xf>
    <xf borderId="0" fillId="3" fontId="9" numFmtId="0" xfId="0" applyFont="1"/>
    <xf borderId="1" fillId="9" fontId="8" numFmtId="0" xfId="0" applyAlignment="1" applyBorder="1" applyFill="1" applyFont="1">
      <alignment readingOrder="0" shrinkToFit="0" wrapText="0"/>
    </xf>
    <xf borderId="1" fillId="3" fontId="8" numFmtId="0" xfId="0" applyAlignment="1" applyBorder="1" applyFont="1">
      <alignment readingOrder="0" shrinkToFit="0" wrapText="0"/>
    </xf>
    <xf borderId="1" fillId="3" fontId="8" numFmtId="10" xfId="0" applyAlignment="1" applyBorder="1" applyFont="1" applyNumberFormat="1">
      <alignment readingOrder="0" shrinkToFit="0" wrapText="0"/>
    </xf>
    <xf borderId="2" fillId="8" fontId="2" numFmtId="0" xfId="0" applyAlignment="1" applyBorder="1" applyFont="1">
      <alignment horizontal="center" readingOrder="0"/>
    </xf>
    <xf borderId="3" fillId="8" fontId="2" numFmtId="0" xfId="0" applyAlignment="1" applyBorder="1" applyFont="1">
      <alignment horizontal="center" readingOrder="0"/>
    </xf>
    <xf borderId="4" fillId="8" fontId="2" numFmtId="0" xfId="0" applyAlignment="1" applyBorder="1" applyFont="1">
      <alignment horizontal="center" readingOrder="0"/>
    </xf>
    <xf borderId="5" fillId="9" fontId="2" numFmtId="0" xfId="0" applyAlignment="1" applyBorder="1" applyFont="1">
      <alignment horizontal="center" readingOrder="0"/>
    </xf>
    <xf borderId="0" fillId="0" fontId="2" numFmtId="4" xfId="0" applyAlignment="1" applyFont="1" applyNumberFormat="1">
      <alignment horizontal="center" readingOrder="0"/>
    </xf>
    <xf borderId="0" fillId="0" fontId="2" numFmtId="3" xfId="0" applyAlignment="1" applyFont="1" applyNumberFormat="1">
      <alignment horizontal="center" readingOrder="0"/>
    </xf>
    <xf borderId="6" fillId="8" fontId="2" numFmtId="0" xfId="0" applyAlignment="1" applyBorder="1" applyFont="1">
      <alignment horizontal="center" readingOrder="0"/>
    </xf>
    <xf borderId="7" fillId="0" fontId="10" numFmtId="0" xfId="0" applyBorder="1" applyFont="1"/>
    <xf borderId="8" fillId="0" fontId="10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4.25"/>
    <col customWidth="1" min="2" max="2" width="25.75"/>
    <col customWidth="1" min="3" max="3" width="24.75"/>
    <col customWidth="1" min="4" max="4" width="16.88"/>
    <col customWidth="1" min="5" max="5" width="18.75"/>
    <col customWidth="1" min="6" max="6" width="16.5"/>
    <col customWidth="1" min="7" max="7" width="28.0"/>
    <col customWidth="1" min="8" max="8" width="23.88"/>
    <col customWidth="1" min="11" max="11" width="17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1" t="s">
        <v>0</v>
      </c>
      <c r="H1" s="3" t="s">
        <v>1</v>
      </c>
      <c r="I1" s="1" t="s">
        <v>2</v>
      </c>
      <c r="J1" s="1" t="s">
        <v>3</v>
      </c>
      <c r="K1" s="4" t="s">
        <v>4</v>
      </c>
      <c r="L1" s="5"/>
    </row>
    <row r="2">
      <c r="A2" s="6" t="s">
        <v>5</v>
      </c>
      <c r="B2" s="7">
        <v>0.0139</v>
      </c>
      <c r="C2" s="8">
        <v>774.3</v>
      </c>
      <c r="D2" s="8">
        <v>822.8</v>
      </c>
      <c r="E2" s="8">
        <v>243.9</v>
      </c>
      <c r="F2" s="2"/>
      <c r="G2" s="6" t="s">
        <v>5</v>
      </c>
      <c r="H2" s="9">
        <v>0.0137</v>
      </c>
      <c r="I2" s="10">
        <v>784.44</v>
      </c>
      <c r="J2" s="10">
        <v>799.34</v>
      </c>
      <c r="K2" s="10">
        <v>257.23</v>
      </c>
      <c r="L2" s="5"/>
    </row>
    <row r="3">
      <c r="A3" s="6" t="s">
        <v>6</v>
      </c>
      <c r="B3" s="7">
        <v>0.0082</v>
      </c>
      <c r="C3" s="8">
        <v>671.3</v>
      </c>
      <c r="D3" s="8">
        <v>1056.3</v>
      </c>
      <c r="E3" s="8">
        <v>113.4</v>
      </c>
      <c r="F3" s="2"/>
      <c r="G3" s="6" t="s">
        <v>6</v>
      </c>
      <c r="H3" s="9">
        <v>0.0081</v>
      </c>
      <c r="I3" s="10">
        <v>667.52</v>
      </c>
      <c r="J3" s="10">
        <v>1058.92</v>
      </c>
      <c r="K3" s="10">
        <v>114.56</v>
      </c>
      <c r="L3" s="5"/>
    </row>
    <row r="4">
      <c r="A4" s="6" t="s">
        <v>7</v>
      </c>
      <c r="B4" s="7">
        <v>0.0105</v>
      </c>
      <c r="C4" s="8">
        <v>371.8</v>
      </c>
      <c r="D4" s="8">
        <v>1358.0</v>
      </c>
      <c r="E4" s="11">
        <v>111.2</v>
      </c>
      <c r="F4" s="2"/>
      <c r="G4" s="6" t="s">
        <v>7</v>
      </c>
      <c r="H4" s="9">
        <v>0.0104</v>
      </c>
      <c r="I4" s="10">
        <v>374.0</v>
      </c>
      <c r="J4" s="10">
        <v>1351.36</v>
      </c>
      <c r="K4" s="10">
        <v>115.64</v>
      </c>
      <c r="L4" s="5"/>
    </row>
    <row r="5">
      <c r="A5" s="6" t="s">
        <v>8</v>
      </c>
      <c r="B5" s="7">
        <v>0.0068</v>
      </c>
      <c r="C5" s="8">
        <v>365.4</v>
      </c>
      <c r="D5" s="8">
        <v>1410.1</v>
      </c>
      <c r="E5" s="12">
        <v>65.5</v>
      </c>
      <c r="F5" s="2"/>
      <c r="G5" s="6" t="s">
        <v>8</v>
      </c>
      <c r="H5" s="9">
        <v>0.0067</v>
      </c>
      <c r="I5" s="10">
        <v>366.61</v>
      </c>
      <c r="J5" s="10">
        <v>1402.85</v>
      </c>
      <c r="K5" s="10">
        <v>71.54</v>
      </c>
      <c r="L5" s="5"/>
    </row>
    <row r="6">
      <c r="A6" s="6" t="s">
        <v>9</v>
      </c>
      <c r="B6" s="7">
        <v>0.0114</v>
      </c>
      <c r="C6" s="8">
        <v>401.2</v>
      </c>
      <c r="D6" s="8">
        <v>1314.1</v>
      </c>
      <c r="E6" s="11">
        <v>125.7</v>
      </c>
      <c r="F6" s="2"/>
      <c r="G6" s="6" t="s">
        <v>9</v>
      </c>
      <c r="H6" s="9">
        <v>0.0113</v>
      </c>
      <c r="I6" s="10">
        <v>404.23</v>
      </c>
      <c r="J6" s="10">
        <v>1303.67</v>
      </c>
      <c r="K6" s="10">
        <v>133.1</v>
      </c>
      <c r="L6" s="5"/>
    </row>
    <row r="7">
      <c r="A7" s="6" t="s">
        <v>10</v>
      </c>
      <c r="B7" s="7">
        <v>0.0094</v>
      </c>
      <c r="C7" s="8">
        <v>615.2</v>
      </c>
      <c r="D7" s="8">
        <v>1078.0</v>
      </c>
      <c r="E7" s="8">
        <v>147.8</v>
      </c>
      <c r="F7" s="13"/>
      <c r="G7" s="6" t="s">
        <v>10</v>
      </c>
      <c r="H7" s="9">
        <v>0.0093</v>
      </c>
      <c r="I7" s="10">
        <v>616.37</v>
      </c>
      <c r="J7" s="10">
        <v>1070.57</v>
      </c>
      <c r="K7" s="10">
        <v>154.05</v>
      </c>
      <c r="L7" s="5"/>
    </row>
    <row r="8">
      <c r="A8" s="6" t="s">
        <v>11</v>
      </c>
      <c r="B8" s="7">
        <v>0.0085</v>
      </c>
      <c r="C8" s="8">
        <v>757.08</v>
      </c>
      <c r="D8" s="8">
        <v>936.85</v>
      </c>
      <c r="E8" s="8">
        <v>147.07</v>
      </c>
      <c r="F8" s="13"/>
      <c r="G8" s="6" t="s">
        <v>11</v>
      </c>
      <c r="H8" s="14">
        <f>+0.84%</f>
        <v>0.0084</v>
      </c>
      <c r="I8" s="10">
        <v>753.46</v>
      </c>
      <c r="J8" s="10">
        <v>936.57</v>
      </c>
      <c r="K8" s="10">
        <v>150.97</v>
      </c>
      <c r="L8" s="5"/>
    </row>
    <row r="9">
      <c r="A9" s="6" t="s">
        <v>12</v>
      </c>
      <c r="B9" s="15">
        <v>0.009</v>
      </c>
      <c r="C9" s="16">
        <v>783.6</v>
      </c>
      <c r="D9" s="16">
        <v>973.6</v>
      </c>
      <c r="E9" s="16">
        <v>83.8</v>
      </c>
      <c r="F9" s="17"/>
      <c r="G9" s="6" t="s">
        <v>12</v>
      </c>
      <c r="H9" s="9">
        <v>0.0103</v>
      </c>
      <c r="I9" s="10">
        <v>808.7</v>
      </c>
      <c r="J9" s="10">
        <v>949.6</v>
      </c>
      <c r="K9" s="10">
        <v>82.7</v>
      </c>
      <c r="L9" s="5"/>
    </row>
    <row r="10">
      <c r="A10" s="18" t="s">
        <v>13</v>
      </c>
      <c r="F10" s="19"/>
      <c r="G10" s="20" t="s">
        <v>14</v>
      </c>
      <c r="L10" s="5"/>
    </row>
    <row r="11">
      <c r="A11" s="19"/>
      <c r="B11" s="19"/>
      <c r="C11" s="19"/>
      <c r="D11" s="19"/>
      <c r="E11" s="19"/>
      <c r="F11" s="19"/>
      <c r="G11" s="5"/>
      <c r="H11" s="5"/>
      <c r="I11" s="5"/>
      <c r="J11" s="5"/>
      <c r="K11" s="5"/>
      <c r="L11" s="5"/>
    </row>
    <row r="12">
      <c r="A12" s="3" t="s">
        <v>0</v>
      </c>
      <c r="B12" s="3" t="s">
        <v>1</v>
      </c>
      <c r="C12" s="3" t="s">
        <v>2</v>
      </c>
      <c r="D12" s="3" t="s">
        <v>3</v>
      </c>
      <c r="E12" s="3" t="s">
        <v>4</v>
      </c>
      <c r="F12" s="19"/>
      <c r="G12" s="3" t="s">
        <v>0</v>
      </c>
      <c r="H12" s="3" t="s">
        <v>1</v>
      </c>
      <c r="I12" s="3" t="s">
        <v>2</v>
      </c>
      <c r="J12" s="3" t="s">
        <v>3</v>
      </c>
      <c r="K12" s="21" t="s">
        <v>4</v>
      </c>
      <c r="L12" s="5"/>
    </row>
    <row r="13">
      <c r="A13" s="6" t="s">
        <v>5</v>
      </c>
      <c r="B13" s="7">
        <v>0.0073</v>
      </c>
      <c r="C13" s="8">
        <v>614.8</v>
      </c>
      <c r="D13" s="8">
        <v>1085.0</v>
      </c>
      <c r="E13" s="8">
        <v>141.3</v>
      </c>
      <c r="F13" s="17"/>
      <c r="G13" s="6" t="s">
        <v>5</v>
      </c>
      <c r="H13" s="9">
        <v>0.0074</v>
      </c>
      <c r="I13" s="10">
        <v>624.33</v>
      </c>
      <c r="J13" s="10">
        <v>1071.98</v>
      </c>
      <c r="K13" s="10">
        <v>144.7</v>
      </c>
      <c r="L13" s="5"/>
    </row>
    <row r="14">
      <c r="A14" s="6" t="s">
        <v>6</v>
      </c>
      <c r="B14" s="7">
        <v>0.0026</v>
      </c>
      <c r="C14" s="8">
        <v>682.4</v>
      </c>
      <c r="D14" s="8">
        <v>1051.0</v>
      </c>
      <c r="E14" s="12">
        <v>107.6</v>
      </c>
      <c r="F14" s="17"/>
      <c r="G14" s="6" t="s">
        <v>6</v>
      </c>
      <c r="H14" s="9">
        <v>0.0027</v>
      </c>
      <c r="I14" s="10">
        <v>681.34</v>
      </c>
      <c r="J14" s="10">
        <v>1048.52</v>
      </c>
      <c r="K14" s="10">
        <v>111.15</v>
      </c>
      <c r="L14" s="5"/>
    </row>
    <row r="15">
      <c r="A15" s="6" t="s">
        <v>7</v>
      </c>
      <c r="B15" s="7">
        <v>0.001</v>
      </c>
      <c r="C15" s="8">
        <v>326.4</v>
      </c>
      <c r="D15" s="8">
        <v>1449.6</v>
      </c>
      <c r="E15" s="12">
        <v>65.1</v>
      </c>
      <c r="F15" s="17"/>
      <c r="G15" s="6" t="s">
        <v>7</v>
      </c>
      <c r="H15" s="9">
        <v>0.0012</v>
      </c>
      <c r="I15" s="10">
        <v>330.45</v>
      </c>
      <c r="J15" s="10">
        <v>1443.46</v>
      </c>
      <c r="K15" s="10">
        <v>67.1</v>
      </c>
      <c r="L15" s="5"/>
    </row>
    <row r="16">
      <c r="A16" s="6" t="s">
        <v>8</v>
      </c>
      <c r="B16" s="7">
        <v>0.008</v>
      </c>
      <c r="C16" s="8">
        <v>362.1</v>
      </c>
      <c r="D16" s="8">
        <v>1427.9</v>
      </c>
      <c r="E16" s="11">
        <v>51.0</v>
      </c>
      <c r="F16" s="17"/>
      <c r="G16" s="6" t="s">
        <v>8</v>
      </c>
      <c r="H16" s="9">
        <v>0.0078</v>
      </c>
      <c r="I16" s="10">
        <v>362.91</v>
      </c>
      <c r="J16" s="10">
        <v>1424.0</v>
      </c>
      <c r="K16" s="10">
        <v>54.1</v>
      </c>
      <c r="L16" s="5"/>
    </row>
    <row r="17">
      <c r="A17" s="6" t="s">
        <v>9</v>
      </c>
      <c r="B17" s="7">
        <v>-0.0027</v>
      </c>
      <c r="C17" s="8">
        <v>424.6</v>
      </c>
      <c r="D17" s="8">
        <v>1322.6</v>
      </c>
      <c r="E17" s="12">
        <v>93.7</v>
      </c>
      <c r="F17" s="17"/>
      <c r="G17" s="6" t="s">
        <v>9</v>
      </c>
      <c r="H17" s="9">
        <v>-0.0028</v>
      </c>
      <c r="I17" s="10">
        <v>434.39</v>
      </c>
      <c r="J17" s="10">
        <v>1309.15</v>
      </c>
      <c r="K17" s="10">
        <v>97.47</v>
      </c>
      <c r="L17" s="5"/>
    </row>
    <row r="18">
      <c r="A18" s="18" t="s">
        <v>15</v>
      </c>
      <c r="F18" s="17"/>
      <c r="G18" s="20" t="s">
        <v>16</v>
      </c>
      <c r="L18" s="5"/>
    </row>
    <row r="19">
      <c r="A19" s="17"/>
      <c r="G19" s="5"/>
      <c r="H19" s="5"/>
      <c r="I19" s="5"/>
      <c r="J19" s="5"/>
      <c r="K19" s="5"/>
      <c r="L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</row>
    <row r="21">
      <c r="F21" s="13"/>
      <c r="L21" s="5"/>
    </row>
    <row r="22">
      <c r="A22" s="22"/>
      <c r="B22" s="22"/>
      <c r="C22" s="22"/>
      <c r="D22" s="22"/>
      <c r="E22" s="22"/>
      <c r="F22" s="17"/>
      <c r="G22" s="22"/>
      <c r="H22" s="22"/>
      <c r="I22" s="22"/>
      <c r="J22" s="22"/>
      <c r="K22" s="22"/>
      <c r="L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</row>
  </sheetData>
  <mergeCells count="5">
    <mergeCell ref="A18:E18"/>
    <mergeCell ref="G18:K18"/>
    <mergeCell ref="A19:F19"/>
    <mergeCell ref="A10:E10"/>
    <mergeCell ref="G10:K10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4.63"/>
    <col customWidth="1" min="3" max="3" width="18.13"/>
  </cols>
  <sheetData>
    <row r="1">
      <c r="A1" s="23" t="s">
        <v>0</v>
      </c>
      <c r="B1" s="23" t="s">
        <v>17</v>
      </c>
      <c r="C1" s="23" t="s">
        <v>1</v>
      </c>
      <c r="D1" s="23" t="s">
        <v>2</v>
      </c>
      <c r="E1" s="23" t="s">
        <v>3</v>
      </c>
      <c r="F1" s="23" t="s">
        <v>4</v>
      </c>
      <c r="G1" s="24"/>
    </row>
    <row r="2">
      <c r="A2" s="25" t="s">
        <v>18</v>
      </c>
      <c r="B2" s="26">
        <v>2.15E-4</v>
      </c>
      <c r="C2" s="27">
        <v>0.0139</v>
      </c>
      <c r="D2" s="26">
        <v>737.38</v>
      </c>
      <c r="E2" s="26">
        <v>827.63</v>
      </c>
      <c r="F2" s="26">
        <v>275.98</v>
      </c>
    </row>
    <row r="3">
      <c r="A3" s="25" t="s">
        <v>19</v>
      </c>
      <c r="B3" s="26">
        <v>1.33E-4</v>
      </c>
      <c r="C3" s="27">
        <v>0.0086</v>
      </c>
      <c r="D3" s="26">
        <v>655.83</v>
      </c>
      <c r="E3" s="26">
        <v>1070.33</v>
      </c>
      <c r="F3" s="26">
        <v>110.22</v>
      </c>
    </row>
    <row r="4">
      <c r="A4" s="25" t="s">
        <v>20</v>
      </c>
      <c r="B4" s="26">
        <v>-0.00319</v>
      </c>
      <c r="C4" s="27">
        <v>-0.1873</v>
      </c>
      <c r="D4" s="26">
        <v>520.19</v>
      </c>
      <c r="E4" s="26">
        <v>1007.41</v>
      </c>
      <c r="F4" s="26">
        <v>82.26</v>
      </c>
    </row>
    <row r="5">
      <c r="A5" s="25" t="s">
        <v>21</v>
      </c>
      <c r="B5" s="26">
        <v>1.01E-4</v>
      </c>
      <c r="C5" s="27">
        <v>0.0065</v>
      </c>
      <c r="D5" s="26">
        <v>351.49</v>
      </c>
      <c r="E5" s="26">
        <v>1416.73</v>
      </c>
      <c r="F5" s="26">
        <v>73.19</v>
      </c>
    </row>
    <row r="6">
      <c r="A6" s="25" t="s">
        <v>22</v>
      </c>
      <c r="B6" s="26">
        <v>1.83E-4</v>
      </c>
      <c r="C6" s="27">
        <v>0.0118</v>
      </c>
      <c r="D6" s="26">
        <v>379.76</v>
      </c>
      <c r="E6" s="26">
        <v>1323.01</v>
      </c>
      <c r="F6" s="26">
        <v>137.66</v>
      </c>
    </row>
    <row r="7">
      <c r="A7" s="10" t="s">
        <v>23</v>
      </c>
    </row>
    <row r="9">
      <c r="A9" s="28" t="s">
        <v>0</v>
      </c>
      <c r="B9" s="29" t="s">
        <v>17</v>
      </c>
      <c r="C9" s="29" t="s">
        <v>1</v>
      </c>
      <c r="D9" s="29" t="s">
        <v>2</v>
      </c>
      <c r="E9" s="29" t="s">
        <v>3</v>
      </c>
      <c r="F9" s="30" t="s">
        <v>4</v>
      </c>
    </row>
    <row r="10">
      <c r="A10" s="31" t="s">
        <v>18</v>
      </c>
      <c r="B10" s="16"/>
      <c r="C10" s="15"/>
      <c r="D10" s="16"/>
      <c r="E10" s="32"/>
      <c r="F10" s="16"/>
    </row>
    <row r="11">
      <c r="A11" s="31" t="s">
        <v>19</v>
      </c>
      <c r="B11" s="16"/>
      <c r="C11" s="15"/>
      <c r="D11" s="16"/>
      <c r="E11" s="32"/>
      <c r="F11" s="16"/>
    </row>
    <row r="12">
      <c r="A12" s="31" t="s">
        <v>20</v>
      </c>
      <c r="B12" s="16"/>
      <c r="C12" s="15"/>
      <c r="D12" s="16"/>
      <c r="E12" s="33"/>
      <c r="F12" s="16"/>
    </row>
    <row r="13">
      <c r="A13" s="31" t="s">
        <v>21</v>
      </c>
      <c r="B13" s="16"/>
      <c r="C13" s="15"/>
      <c r="D13" s="16"/>
      <c r="E13" s="32"/>
      <c r="F13" s="16"/>
    </row>
    <row r="14">
      <c r="A14" s="31" t="s">
        <v>22</v>
      </c>
      <c r="B14" s="16"/>
      <c r="C14" s="15"/>
      <c r="D14" s="16"/>
      <c r="E14" s="33"/>
      <c r="F14" s="16"/>
    </row>
    <row r="15">
      <c r="A15" s="34" t="s">
        <v>24</v>
      </c>
      <c r="B15" s="35"/>
      <c r="C15" s="35"/>
      <c r="D15" s="35"/>
      <c r="E15" s="35"/>
      <c r="F15" s="36"/>
    </row>
  </sheetData>
  <mergeCells count="2">
    <mergeCell ref="A7:F7"/>
    <mergeCell ref="A15:F15"/>
  </mergeCells>
  <drawing r:id="rId1"/>
</worksheet>
</file>