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onza\OneDrive\Escritorio\Archivos-uc\Optimizacion\proyecto\Opti-Proyecto\resultados\sensibilidad\tmax\"/>
    </mc:Choice>
  </mc:AlternateContent>
  <xr:revisionPtr revIDLastSave="0" documentId="13_ncr:1_{2CB34046-B5B8-476D-97BB-70E26ED63C49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C7" i="1"/>
</calcChain>
</file>

<file path=xl/sharedStrings.xml><?xml version="1.0" encoding="utf-8"?>
<sst xmlns="http://schemas.openxmlformats.org/spreadsheetml/2006/main" count="14" uniqueCount="13">
  <si>
    <t>Parametro a variar</t>
  </si>
  <si>
    <t>E3 (valor original)</t>
  </si>
  <si>
    <t>Variacion 1</t>
  </si>
  <si>
    <t>No factible</t>
  </si>
  <si>
    <t>Valor objetivo [s]</t>
  </si>
  <si>
    <t>Tmax [min]</t>
  </si>
  <si>
    <t>13.5</t>
  </si>
  <si>
    <t>-</t>
  </si>
  <si>
    <t>n° de rutas ocupadas</t>
  </si>
  <si>
    <t>tiempo promedio por ruta [s]</t>
  </si>
  <si>
    <t>Comentarios</t>
  </si>
  <si>
    <t>para cualquier valor menor a 14min el problema se vuelve infactible</t>
  </si>
  <si>
    <t>con 16 minutos da menos pero a partir de ahí da mas tiempo, investigar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</si>
</sst>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9"/>
  <sheetViews>
    <sheetView tabSelected="1" workbookViewId="0">
      <selection activeCell="D10" sqref="D10"/>
    </sheetView>
  </sheetViews>
  <sheetFormatPr baseColWidth="10" defaultColWidth="8.7265625" defaultRowHeight="14.5" x14ac:dyDescent="0.35"/>
  <cols>
    <col min="2" max="2" width="17.54296875" customWidth="1"/>
    <col min="3" max="3" width="16.1796875" customWidth="1"/>
    <col min="4" max="4" width="16.08984375" customWidth="1"/>
    <col min="5" max="5" width="12.08984375" customWidth="1"/>
    <col min="6" max="7" width="17.08984375" bestFit="1" customWidth="1"/>
  </cols>
  <sheetData>
    <row r="3" spans="2:10" x14ac:dyDescent="0.35">
      <c r="B3" t="s">
        <v>0</v>
      </c>
      <c r="C3" t="s">
        <v>1</v>
      </c>
      <c r="D3" t="s">
        <v>2</v>
      </c>
    </row>
    <row r="4" spans="2:10" x14ac:dyDescent="0.35">
      <c r="B4" t="s">
        <v>5</v>
      </c>
      <c r="C4">
        <v>14</v>
      </c>
      <c r="D4" t="s">
        <v>6</v>
      </c>
      <c r="E4">
        <v>15</v>
      </c>
      <c r="F4">
        <v>16</v>
      </c>
      <c r="G4">
        <v>17</v>
      </c>
      <c r="H4">
        <v>18</v>
      </c>
      <c r="I4">
        <v>19</v>
      </c>
      <c r="J4">
        <v>20</v>
      </c>
    </row>
    <row r="5" spans="2:10" x14ac:dyDescent="0.35">
      <c r="B5" t="s">
        <v>4</v>
      </c>
      <c r="C5">
        <v>11247.315241947001</v>
      </c>
      <c r="D5" t="s">
        <v>3</v>
      </c>
      <c r="E5">
        <v>10743.315241947001</v>
      </c>
      <c r="F5" s="1">
        <v>10707.315241947001</v>
      </c>
      <c r="G5" s="1">
        <v>10941.315241947001</v>
      </c>
      <c r="H5">
        <v>11175.315241947001</v>
      </c>
      <c r="I5">
        <v>11409.315241947001</v>
      </c>
      <c r="J5">
        <v>11643.315241946901</v>
      </c>
    </row>
    <row r="6" spans="2:10" x14ac:dyDescent="0.35">
      <c r="B6" t="s">
        <v>8</v>
      </c>
      <c r="C6">
        <v>17</v>
      </c>
      <c r="D6" t="s">
        <v>7</v>
      </c>
      <c r="E6">
        <v>17</v>
      </c>
      <c r="F6">
        <v>17</v>
      </c>
      <c r="G6">
        <v>17</v>
      </c>
      <c r="H6">
        <v>17</v>
      </c>
      <c r="I6">
        <v>17</v>
      </c>
      <c r="J6">
        <v>17</v>
      </c>
    </row>
    <row r="7" spans="2:10" x14ac:dyDescent="0.35">
      <c r="B7" t="s">
        <v>9</v>
      </c>
      <c r="C7">
        <f>C5/C6</f>
        <v>661.60677893805882</v>
      </c>
      <c r="D7" t="s">
        <v>7</v>
      </c>
      <c r="E7">
        <f t="shared" ref="D7:J7" si="0">E5/E6</f>
        <v>631.95972011452943</v>
      </c>
      <c r="F7">
        <f t="shared" si="0"/>
        <v>629.8420730557059</v>
      </c>
      <c r="G7">
        <f t="shared" si="0"/>
        <v>643.60677893805882</v>
      </c>
      <c r="H7">
        <f t="shared" si="0"/>
        <v>657.37148482041175</v>
      </c>
      <c r="I7">
        <f t="shared" si="0"/>
        <v>671.13619070276479</v>
      </c>
      <c r="J7">
        <f t="shared" si="0"/>
        <v>684.90089658511181</v>
      </c>
    </row>
    <row r="8" spans="2:10" x14ac:dyDescent="0.35">
      <c r="B8" t="s">
        <v>10</v>
      </c>
      <c r="D8" t="s">
        <v>11</v>
      </c>
    </row>
    <row r="9" spans="2:10" x14ac:dyDescent="0.35">
      <c r="D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Alvarez</dc:creator>
  <cp:lastModifiedBy>Gonzalo Ignacio Álvarez Lobos</cp:lastModifiedBy>
  <dcterms:created xsi:type="dcterms:W3CDTF">2015-06-05T18:19:34Z</dcterms:created>
  <dcterms:modified xsi:type="dcterms:W3CDTF">2024-11-21T15:55:54Z</dcterms:modified>
</cp:coreProperties>
</file>