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_Personal\Discapacidad_Mexico\Bases\"/>
    </mc:Choice>
  </mc:AlternateContent>
  <xr:revisionPtr revIDLastSave="0" documentId="13_ncr:1_{9C21C8F6-85CA-4E91-B0A1-B54CC34B5009}" xr6:coauthVersionLast="47" xr6:coauthVersionMax="47" xr10:uidLastSave="{00000000-0000-0000-0000-000000000000}"/>
  <bookViews>
    <workbookView xWindow="-98" yWindow="-98" windowWidth="21795" windowHeight="12975" activeTab="1" xr2:uid="{6B68C4FD-159D-42BC-B25D-05709E70A515}"/>
  </bookViews>
  <sheets>
    <sheet name="Pob.Total" sheetId="1" r:id="rId1"/>
    <sheet name="Pob.Discapacida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<sst xmlns="http://schemas.openxmlformats.org/spreadsheetml/2006/main" count="52" uniqueCount="25">
  <si>
    <t>Total</t>
  </si>
  <si>
    <t xml:space="preserve">Hombres </t>
  </si>
  <si>
    <t>Mujeres</t>
  </si>
  <si>
    <t>%H</t>
  </si>
  <si>
    <t>%M</t>
  </si>
  <si>
    <t>De 0 a 4 años</t>
  </si>
  <si>
    <t>De 5 a 9 años</t>
  </si>
  <si>
    <t>De 10 a 14 años</t>
  </si>
  <si>
    <t>De 15 a 19 años</t>
  </si>
  <si>
    <t>De 20 a 24 años</t>
  </si>
  <si>
    <t>De 25 a 29 años</t>
  </si>
  <si>
    <t>De 30 a 34 años</t>
  </si>
  <si>
    <t>De 35 a 39 años</t>
  </si>
  <si>
    <t>De 40 a 44 años</t>
  </si>
  <si>
    <t>De 45 a 49 años</t>
  </si>
  <si>
    <t>De 50 a 54 años</t>
  </si>
  <si>
    <t>De 55 a 59 años</t>
  </si>
  <si>
    <t>De 60 a 64 años</t>
  </si>
  <si>
    <t>De 65 a 69 años</t>
  </si>
  <si>
    <t>De 70 a 74 años</t>
  </si>
  <si>
    <t>De 75 a 79 años</t>
  </si>
  <si>
    <t>De 80 a 84 años</t>
  </si>
  <si>
    <t>85 años y más</t>
  </si>
  <si>
    <t>No especificado</t>
  </si>
  <si>
    <t>Grupos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</si>
</sst>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"/>
  </numFmts>
  <fonts count="2" x14ac:knownFonts="1">
    <font>
      <sz val="11"/>
      <color theme="1"/>
      <name val="Aptos Narrow"/>
      <family val="2"/>
      <scheme val="minor"/>
    </font>
    <font>
      <sz val="8"/>
      <color theme="1"/>
      <name val="Montserrat Ligh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E5CD2-963B-498A-9A4D-AA608CBC9FD1}">
  <dimension ref="A1:F21"/>
  <sheetViews>
    <sheetView workbookViewId="0"/>
  </sheetViews>
  <sheetFormatPr baseColWidth="10" defaultRowHeight="12" x14ac:dyDescent="0.45"/>
  <cols>
    <col min="1" max="1" width="10.6640625" style="3"/>
    <col min="2" max="4" width="10.6640625" style="6"/>
    <col min="5" max="6" width="10.6640625" style="4"/>
    <col min="7" max="16384" width="10.6640625" style="3"/>
  </cols>
  <sheetData>
    <row r="1" spans="1:6" x14ac:dyDescent="0.45">
      <c r="A1" s="1" t="s">
        <v>24</v>
      </c>
      <c r="B1" s="5" t="s">
        <v>0</v>
      </c>
      <c r="C1" s="5" t="s">
        <v>1</v>
      </c>
      <c r="D1" s="5" t="s">
        <v>2</v>
      </c>
      <c r="E1" s="2" t="s">
        <v>3</v>
      </c>
      <c r="F1" s="2" t="s">
        <v>4</v>
      </c>
    </row>
    <row r="2" spans="1:6" x14ac:dyDescent="0.45">
      <c r="A2" s="3" t="s">
        <v>0</v>
      </c>
      <c r="B2" s="6">
        <v>126014024</v>
      </c>
      <c r="C2" s="6">
        <v>61473390</v>
      </c>
      <c r="D2" s="6">
        <v>64540634</v>
      </c>
      <c r="E2" s="4">
        <f>+C2/$B$2*100</f>
        <v>48.782975139338461</v>
      </c>
      <c r="F2" s="4">
        <f>+D2/$B$2*100</f>
        <v>51.217024860661539</v>
      </c>
    </row>
    <row r="3" spans="1:6" x14ac:dyDescent="0.45">
      <c r="A3" s="3" t="s">
        <v>5</v>
      </c>
      <c r="B3" s="6">
        <v>10047365</v>
      </c>
      <c r="C3" s="6">
        <v>5077482</v>
      </c>
      <c r="D3" s="6">
        <v>4969883</v>
      </c>
      <c r="E3" s="4">
        <f t="shared" ref="E3:F21" si="0">+C3/$B$2*100</f>
        <v>4.0292991516563266</v>
      </c>
      <c r="F3" s="4">
        <f t="shared" si="0"/>
        <v>3.9439126235664057</v>
      </c>
    </row>
    <row r="4" spans="1:6" x14ac:dyDescent="0.45">
      <c r="A4" s="3" t="s">
        <v>6</v>
      </c>
      <c r="B4" s="6">
        <v>10764379</v>
      </c>
      <c r="C4" s="6">
        <v>5453091</v>
      </c>
      <c r="D4" s="6">
        <v>5311288</v>
      </c>
      <c r="E4" s="4">
        <f t="shared" si="0"/>
        <v>4.3273683570330235</v>
      </c>
      <c r="F4" s="4">
        <f t="shared" si="0"/>
        <v>4.2148388182572436</v>
      </c>
    </row>
    <row r="5" spans="1:6" x14ac:dyDescent="0.45">
      <c r="A5" s="3" t="s">
        <v>7</v>
      </c>
      <c r="B5" s="6">
        <v>10943540</v>
      </c>
      <c r="C5" s="6">
        <v>5554260</v>
      </c>
      <c r="D5" s="6">
        <v>5389280</v>
      </c>
      <c r="E5" s="4">
        <f t="shared" si="0"/>
        <v>4.4076522784479923</v>
      </c>
      <c r="F5" s="4">
        <f t="shared" si="0"/>
        <v>4.2767303423307865</v>
      </c>
    </row>
    <row r="6" spans="1:6" x14ac:dyDescent="0.45">
      <c r="A6" s="3" t="s">
        <v>8</v>
      </c>
      <c r="B6" s="6">
        <v>10806690</v>
      </c>
      <c r="C6" s="6">
        <v>5462150</v>
      </c>
      <c r="D6" s="6">
        <v>5344540</v>
      </c>
      <c r="E6" s="4">
        <f t="shared" si="0"/>
        <v>4.3345572394386833</v>
      </c>
      <c r="F6" s="4">
        <f t="shared" si="0"/>
        <v>4.2412263574727209</v>
      </c>
    </row>
    <row r="7" spans="1:6" x14ac:dyDescent="0.45">
      <c r="A7" s="3" t="s">
        <v>9</v>
      </c>
      <c r="B7" s="6">
        <v>10422095</v>
      </c>
      <c r="C7" s="6">
        <v>5165884</v>
      </c>
      <c r="D7" s="6">
        <v>5256211</v>
      </c>
      <c r="E7" s="4">
        <f t="shared" si="0"/>
        <v>4.0994516610309981</v>
      </c>
      <c r="F7" s="4">
        <f t="shared" si="0"/>
        <v>4.1711317781582791</v>
      </c>
    </row>
    <row r="8" spans="1:6" x14ac:dyDescent="0.45">
      <c r="A8" s="3" t="s">
        <v>10</v>
      </c>
      <c r="B8" s="6">
        <v>9993001</v>
      </c>
      <c r="C8" s="6">
        <v>4861404</v>
      </c>
      <c r="D8" s="6">
        <v>5131597</v>
      </c>
      <c r="E8" s="4">
        <f t="shared" si="0"/>
        <v>3.8578277605038624</v>
      </c>
      <c r="F8" s="4">
        <f t="shared" si="0"/>
        <v>4.0722427846602214</v>
      </c>
    </row>
    <row r="9" spans="1:6" x14ac:dyDescent="0.45">
      <c r="A9" s="3" t="s">
        <v>11</v>
      </c>
      <c r="B9" s="6">
        <v>9420827</v>
      </c>
      <c r="C9" s="6">
        <v>4527726</v>
      </c>
      <c r="D9" s="6">
        <v>4893101</v>
      </c>
      <c r="E9" s="4">
        <f t="shared" si="0"/>
        <v>3.5930334230101244</v>
      </c>
      <c r="F9" s="4">
        <f t="shared" si="0"/>
        <v>3.8829813100802175</v>
      </c>
    </row>
    <row r="10" spans="1:6" x14ac:dyDescent="0.45">
      <c r="A10" s="3" t="s">
        <v>12</v>
      </c>
      <c r="B10" s="6">
        <v>9020276</v>
      </c>
      <c r="C10" s="6">
        <v>4331530</v>
      </c>
      <c r="D10" s="6">
        <v>4688746</v>
      </c>
      <c r="E10" s="4">
        <f t="shared" si="0"/>
        <v>3.4373396408640997</v>
      </c>
      <c r="F10" s="4">
        <f t="shared" si="0"/>
        <v>3.7208128517505323</v>
      </c>
    </row>
    <row r="11" spans="1:6" x14ac:dyDescent="0.45">
      <c r="A11" s="3" t="s">
        <v>13</v>
      </c>
      <c r="B11" s="6">
        <v>8503586</v>
      </c>
      <c r="C11" s="6">
        <v>4062304</v>
      </c>
      <c r="D11" s="6">
        <v>4441282</v>
      </c>
      <c r="E11" s="4">
        <f t="shared" si="0"/>
        <v>3.2236919916151554</v>
      </c>
      <c r="F11" s="4">
        <f t="shared" si="0"/>
        <v>3.5244347089495371</v>
      </c>
    </row>
    <row r="12" spans="1:6" x14ac:dyDescent="0.45">
      <c r="A12" s="3" t="s">
        <v>14</v>
      </c>
      <c r="B12" s="6">
        <v>7942413</v>
      </c>
      <c r="C12" s="6">
        <v>3812344</v>
      </c>
      <c r="D12" s="6">
        <v>4130069</v>
      </c>
      <c r="E12" s="4">
        <f t="shared" si="0"/>
        <v>3.0253331168918152</v>
      </c>
      <c r="F12" s="4">
        <f t="shared" si="0"/>
        <v>3.2774677523193767</v>
      </c>
    </row>
    <row r="13" spans="1:6" x14ac:dyDescent="0.45">
      <c r="A13" s="3" t="s">
        <v>15</v>
      </c>
      <c r="B13" s="6">
        <v>7037532</v>
      </c>
      <c r="C13" s="6">
        <v>3332163</v>
      </c>
      <c r="D13" s="6">
        <v>3705369</v>
      </c>
      <c r="E13" s="4">
        <f t="shared" si="0"/>
        <v>2.6442794970185224</v>
      </c>
      <c r="F13" s="4">
        <f t="shared" si="0"/>
        <v>2.94044177178248</v>
      </c>
    </row>
    <row r="14" spans="1:6" x14ac:dyDescent="0.45">
      <c r="A14" s="3" t="s">
        <v>16</v>
      </c>
      <c r="B14" s="6">
        <v>5695958</v>
      </c>
      <c r="C14" s="6">
        <v>2692976</v>
      </c>
      <c r="D14" s="6">
        <v>3002982</v>
      </c>
      <c r="E14" s="4">
        <f t="shared" si="0"/>
        <v>2.1370446832171632</v>
      </c>
      <c r="F14" s="4">
        <f t="shared" si="0"/>
        <v>2.3830538099473753</v>
      </c>
    </row>
    <row r="15" spans="1:6" x14ac:dyDescent="0.45">
      <c r="A15" s="3" t="s">
        <v>17</v>
      </c>
      <c r="B15" s="6">
        <v>4821062</v>
      </c>
      <c r="C15" s="6">
        <v>2257862</v>
      </c>
      <c r="D15" s="6">
        <v>2563200</v>
      </c>
      <c r="E15" s="4">
        <f t="shared" si="0"/>
        <v>1.791754543129263</v>
      </c>
      <c r="F15" s="4">
        <f t="shared" si="0"/>
        <v>2.0340593202547042</v>
      </c>
    </row>
    <row r="16" spans="1:6" x14ac:dyDescent="0.45">
      <c r="A16" s="3" t="s">
        <v>18</v>
      </c>
      <c r="B16" s="6">
        <v>3645077</v>
      </c>
      <c r="C16" s="6">
        <v>1706850</v>
      </c>
      <c r="D16" s="6">
        <v>1938227</v>
      </c>
      <c r="E16" s="4">
        <f t="shared" si="0"/>
        <v>1.3544921000221373</v>
      </c>
      <c r="F16" s="4">
        <f t="shared" si="0"/>
        <v>1.5381042033861247</v>
      </c>
    </row>
    <row r="17" spans="1:6" x14ac:dyDescent="0.45">
      <c r="A17" s="3" t="s">
        <v>19</v>
      </c>
      <c r="B17" s="6">
        <v>2647340</v>
      </c>
      <c r="C17" s="6">
        <v>1233492</v>
      </c>
      <c r="D17" s="6">
        <v>1413848</v>
      </c>
      <c r="E17" s="4">
        <f t="shared" si="0"/>
        <v>0.97885295687406981</v>
      </c>
      <c r="F17" s="4">
        <f t="shared" si="0"/>
        <v>1.1219767095129032</v>
      </c>
    </row>
    <row r="18" spans="1:6" x14ac:dyDescent="0.45">
      <c r="A18" s="3" t="s">
        <v>20</v>
      </c>
      <c r="B18" s="6">
        <v>1814582</v>
      </c>
      <c r="C18" s="6">
        <v>847898</v>
      </c>
      <c r="D18" s="6">
        <v>966684</v>
      </c>
      <c r="E18" s="4">
        <f t="shared" si="0"/>
        <v>0.67286003024552254</v>
      </c>
      <c r="F18" s="4">
        <f t="shared" si="0"/>
        <v>0.76712414167489806</v>
      </c>
    </row>
    <row r="19" spans="1:6" x14ac:dyDescent="0.45">
      <c r="A19" s="3" t="s">
        <v>21</v>
      </c>
      <c r="B19" s="6">
        <v>1175364</v>
      </c>
      <c r="C19" s="6">
        <v>523812</v>
      </c>
      <c r="D19" s="6">
        <v>651552</v>
      </c>
      <c r="E19" s="4">
        <f t="shared" si="0"/>
        <v>0.41567754395336193</v>
      </c>
      <c r="F19" s="4">
        <f t="shared" si="0"/>
        <v>0.51704721372916396</v>
      </c>
    </row>
    <row r="20" spans="1:6" x14ac:dyDescent="0.45">
      <c r="A20" s="3" t="s">
        <v>22</v>
      </c>
      <c r="B20" s="6">
        <v>1039551</v>
      </c>
      <c r="C20" s="6">
        <v>433968</v>
      </c>
      <c r="D20" s="6">
        <v>605583</v>
      </c>
      <c r="E20" s="4">
        <f t="shared" si="0"/>
        <v>0.34438071749855398</v>
      </c>
      <c r="F20" s="4">
        <f t="shared" si="0"/>
        <v>0.48056794059683389</v>
      </c>
    </row>
    <row r="21" spans="1:6" x14ac:dyDescent="0.45">
      <c r="A21" s="3" t="s">
        <v>23</v>
      </c>
      <c r="B21" s="6">
        <v>273386</v>
      </c>
      <c r="C21" s="6">
        <v>136194</v>
      </c>
      <c r="D21" s="6">
        <v>137192</v>
      </c>
      <c r="E21" s="4">
        <f t="shared" si="0"/>
        <v>0.10807844688778449</v>
      </c>
      <c r="F21" s="4">
        <f t="shared" si="0"/>
        <v>0.1088704222317351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7A80-68C3-4A3D-98A5-8AE2C1388517}">
  <dimension ref="A1:F21"/>
  <sheetViews>
    <sheetView tabSelected="1" workbookViewId="0"/>
  </sheetViews>
  <sheetFormatPr baseColWidth="10" defaultRowHeight="14.25" x14ac:dyDescent="0.45"/>
  <sheetData>
    <row r="1" spans="1:6" x14ac:dyDescent="0.45">
      <c r="A1" s="1" t="s">
        <v>24</v>
      </c>
      <c r="B1" s="5" t="s">
        <v>0</v>
      </c>
      <c r="C1" s="5" t="s">
        <v>1</v>
      </c>
      <c r="D1" s="5" t="s">
        <v>2</v>
      </c>
      <c r="E1" s="2" t="s">
        <v>3</v>
      </c>
      <c r="F1" s="2" t="s">
        <v>4</v>
      </c>
    </row>
    <row r="2" spans="1:6" x14ac:dyDescent="0.45">
      <c r="A2" s="3" t="s">
        <v>0</v>
      </c>
      <c r="B2" s="6">
        <v>7168178</v>
      </c>
      <c r="C2" s="6">
        <v>3433513</v>
      </c>
      <c r="D2" s="6">
        <v>3734665</v>
      </c>
      <c r="E2" s="4">
        <v>47.89938252091396</v>
      </c>
      <c r="F2" s="4">
        <v>52.10061747908604</v>
      </c>
    </row>
    <row r="3" spans="1:6" x14ac:dyDescent="0.45">
      <c r="A3" s="3" t="s">
        <v>5</v>
      </c>
      <c r="B3" s="6">
        <v>283141</v>
      </c>
      <c r="C3" s="6">
        <v>156830</v>
      </c>
      <c r="D3" s="6">
        <v>126311</v>
      </c>
      <c r="E3" s="4">
        <v>2.1878641964527108</v>
      </c>
      <c r="F3" s="4">
        <v>1.7621074699874919</v>
      </c>
    </row>
    <row r="4" spans="1:6" x14ac:dyDescent="0.45">
      <c r="A4" s="3" t="s">
        <v>6</v>
      </c>
      <c r="B4" s="6">
        <v>297843</v>
      </c>
      <c r="C4" s="6">
        <v>174267</v>
      </c>
      <c r="D4" s="6">
        <v>123576</v>
      </c>
      <c r="E4" s="4">
        <v>2.4311198745343656</v>
      </c>
      <c r="F4" s="4">
        <v>1.7239527255043054</v>
      </c>
    </row>
    <row r="5" spans="1:6" x14ac:dyDescent="0.45">
      <c r="A5" s="3" t="s">
        <v>7</v>
      </c>
      <c r="B5" s="6">
        <v>317643</v>
      </c>
      <c r="C5" s="6">
        <v>181638</v>
      </c>
      <c r="D5" s="6">
        <v>136005</v>
      </c>
      <c r="E5" s="4">
        <v>2.5339493522621788</v>
      </c>
      <c r="F5" s="4">
        <v>1.897344067069763</v>
      </c>
    </row>
    <row r="6" spans="1:6" x14ac:dyDescent="0.45">
      <c r="A6" s="3" t="s">
        <v>8</v>
      </c>
      <c r="B6" s="6">
        <v>311970</v>
      </c>
      <c r="C6" s="6">
        <v>166590</v>
      </c>
      <c r="D6" s="6">
        <v>145380</v>
      </c>
      <c r="E6" s="4">
        <v>2.324021529599293</v>
      </c>
      <c r="F6" s="4">
        <v>2.0281304398411981</v>
      </c>
    </row>
    <row r="7" spans="1:6" x14ac:dyDescent="0.45">
      <c r="A7" s="3" t="s">
        <v>9</v>
      </c>
      <c r="B7" s="6">
        <v>287559</v>
      </c>
      <c r="C7" s="6">
        <v>150071</v>
      </c>
      <c r="D7" s="6">
        <v>137488</v>
      </c>
      <c r="E7" s="4">
        <v>2.0935724531394171</v>
      </c>
      <c r="F7" s="4">
        <v>1.9180327274239004</v>
      </c>
    </row>
    <row r="8" spans="1:6" x14ac:dyDescent="0.45">
      <c r="A8" s="3" t="s">
        <v>10</v>
      </c>
      <c r="B8" s="6">
        <v>269694</v>
      </c>
      <c r="C8" s="6">
        <v>141583</v>
      </c>
      <c r="D8" s="6">
        <v>128111</v>
      </c>
      <c r="E8" s="4">
        <v>1.9751602150504632</v>
      </c>
      <c r="F8" s="4">
        <v>1.7872184535596074</v>
      </c>
    </row>
    <row r="9" spans="1:6" x14ac:dyDescent="0.45">
      <c r="A9" s="3" t="s">
        <v>11</v>
      </c>
      <c r="B9" s="6">
        <v>263974</v>
      </c>
      <c r="C9" s="6">
        <v>138100</v>
      </c>
      <c r="D9" s="6">
        <v>125874</v>
      </c>
      <c r="E9" s="4">
        <v>1.9265704618384196</v>
      </c>
      <c r="F9" s="4">
        <v>1.7560110811980394</v>
      </c>
    </row>
    <row r="10" spans="1:6" x14ac:dyDescent="0.45">
      <c r="A10" s="3" t="s">
        <v>12</v>
      </c>
      <c r="B10" s="6">
        <v>269313</v>
      </c>
      <c r="C10" s="6">
        <v>140227</v>
      </c>
      <c r="D10" s="6">
        <v>129086</v>
      </c>
      <c r="E10" s="4">
        <v>1.9562432740928029</v>
      </c>
      <c r="F10" s="4">
        <v>1.8008202363278367</v>
      </c>
    </row>
    <row r="11" spans="1:6" x14ac:dyDescent="0.45">
      <c r="A11" s="3" t="s">
        <v>13</v>
      </c>
      <c r="B11" s="6">
        <v>318694</v>
      </c>
      <c r="C11" s="6">
        <v>159157</v>
      </c>
      <c r="D11" s="6">
        <v>159537</v>
      </c>
      <c r="E11" s="4">
        <v>2.2203271179928845</v>
      </c>
      <c r="F11" s="4">
        <v>2.2256283256358871</v>
      </c>
    </row>
    <row r="12" spans="1:6" x14ac:dyDescent="0.45">
      <c r="A12" s="3" t="s">
        <v>14</v>
      </c>
      <c r="B12" s="6">
        <v>389988</v>
      </c>
      <c r="C12" s="6">
        <v>187230</v>
      </c>
      <c r="D12" s="6">
        <v>202758</v>
      </c>
      <c r="E12" s="4">
        <v>2.6119608078928844</v>
      </c>
      <c r="F12" s="4">
        <v>2.8285848928416675</v>
      </c>
    </row>
    <row r="13" spans="1:6" x14ac:dyDescent="0.45">
      <c r="A13" s="3" t="s">
        <v>15</v>
      </c>
      <c r="B13" s="6">
        <v>469670</v>
      </c>
      <c r="C13" s="6">
        <v>216339</v>
      </c>
      <c r="D13" s="6">
        <v>253331</v>
      </c>
      <c r="E13" s="4">
        <v>3.0180472638932794</v>
      </c>
      <c r="F13" s="4">
        <v>3.5341058773931113</v>
      </c>
    </row>
    <row r="14" spans="1:6" x14ac:dyDescent="0.45">
      <c r="A14" s="3" t="s">
        <v>16</v>
      </c>
      <c r="B14" s="6">
        <v>497696</v>
      </c>
      <c r="C14" s="6">
        <v>226589</v>
      </c>
      <c r="D14" s="6">
        <v>271107</v>
      </c>
      <c r="E14" s="4">
        <v>3.1610403647900487</v>
      </c>
      <c r="F14" s="4">
        <v>3.7820907907141814</v>
      </c>
    </row>
    <row r="15" spans="1:6" x14ac:dyDescent="0.45">
      <c r="A15" s="3" t="s">
        <v>17</v>
      </c>
      <c r="B15" s="6">
        <v>563338</v>
      </c>
      <c r="C15" s="6">
        <v>254028</v>
      </c>
      <c r="D15" s="6">
        <v>309310</v>
      </c>
      <c r="E15" s="4">
        <v>3.543829408254092</v>
      </c>
      <c r="F15" s="4">
        <v>4.3150435159394753</v>
      </c>
    </row>
    <row r="16" spans="1:6" x14ac:dyDescent="0.45">
      <c r="A16" s="3" t="s">
        <v>18</v>
      </c>
      <c r="B16" s="6">
        <v>565476</v>
      </c>
      <c r="C16" s="6">
        <v>253956</v>
      </c>
      <c r="D16" s="6">
        <v>311520</v>
      </c>
      <c r="E16" s="4">
        <v>3.5428249689112077</v>
      </c>
      <c r="F16" s="4">
        <v>4.3458742235474617</v>
      </c>
    </row>
    <row r="17" spans="1:6" x14ac:dyDescent="0.45">
      <c r="A17" s="3" t="s">
        <v>19</v>
      </c>
      <c r="B17" s="6">
        <v>542839</v>
      </c>
      <c r="C17" s="6">
        <v>242963</v>
      </c>
      <c r="D17" s="6">
        <v>299876</v>
      </c>
      <c r="E17" s="4">
        <v>3.3894666120177259</v>
      </c>
      <c r="F17" s="4">
        <v>4.1834340609287324</v>
      </c>
    </row>
    <row r="18" spans="1:6" x14ac:dyDescent="0.45">
      <c r="A18" s="3" t="s">
        <v>20</v>
      </c>
      <c r="B18" s="6">
        <v>505177</v>
      </c>
      <c r="C18" s="6">
        <v>227371</v>
      </c>
      <c r="D18" s="6">
        <v>277806</v>
      </c>
      <c r="E18" s="4">
        <v>3.1719496920974901</v>
      </c>
      <c r="F18" s="4">
        <v>3.8755455012417381</v>
      </c>
    </row>
    <row r="19" spans="1:6" x14ac:dyDescent="0.45">
      <c r="A19" s="3" t="s">
        <v>21</v>
      </c>
      <c r="B19" s="6">
        <v>445843</v>
      </c>
      <c r="C19" s="6">
        <v>190609</v>
      </c>
      <c r="D19" s="6">
        <v>255234</v>
      </c>
      <c r="E19" s="4">
        <v>2.6590997042763171</v>
      </c>
      <c r="F19" s="4">
        <v>3.560653767247409</v>
      </c>
    </row>
    <row r="20" spans="1:6" x14ac:dyDescent="0.45">
      <c r="A20" s="3" t="s">
        <v>22</v>
      </c>
      <c r="B20" s="6">
        <v>568046</v>
      </c>
      <c r="C20" s="6">
        <v>225824</v>
      </c>
      <c r="D20" s="6">
        <v>342222</v>
      </c>
      <c r="E20" s="4">
        <v>3.1503681967718995</v>
      </c>
      <c r="F20" s="4">
        <v>4.7741839000091799</v>
      </c>
    </row>
    <row r="21" spans="1:6" x14ac:dyDescent="0.45">
      <c r="A21" s="3" t="s">
        <v>23</v>
      </c>
      <c r="B21" s="6">
        <v>274</v>
      </c>
      <c r="C21" s="6">
        <v>141</v>
      </c>
      <c r="D21" s="6">
        <v>133</v>
      </c>
      <c r="E21" s="4">
        <v>1.9670270464823836E-3</v>
      </c>
      <c r="F21" s="4">
        <v>1.855422675050759E-3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Pob.Total</vt:lpstr>
      <vt:lpstr>Pob.Discapacidad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Villasana Ocampo</dc:creator>
  <cp:lastModifiedBy>Diana Villasana Ocampo</cp:lastModifiedBy>
  <dcterms:created xsi:type="dcterms:W3CDTF">2025-04-09T02:50:58Z</dcterms:created>
  <dcterms:modified xsi:type="dcterms:W3CDTF">2025-04-09T02:56:40Z</dcterms:modified>
</cp:coreProperties>
</file>