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ntuario_migracion_interna\Resumen\2020\Entidad\05 Migración de retorno 2020\"/>
    </mc:Choice>
  </mc:AlternateContent>
  <xr:revisionPtr revIDLastSave="0" documentId="13_ncr:1_{4D58B336-6DDC-48A7-AF35-DBF0B83BCD2A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MRt. 2020" sheetId="1" r:id="rId1"/>
    <sheet name="Indicad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C6" i="2"/>
</calcChain>
</file>

<file path=xl/sharedStrings.xml><?xml version="1.0" encoding="utf-8"?>
<sst xmlns="http://schemas.openxmlformats.org/spreadsheetml/2006/main" count="188" uniqueCount="89">
  <si>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</si>
  <si>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</si>
  <si>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</si>
  <si>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</si>
  <si>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</si>
  <si>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</si>
  <si>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</si>
  <si>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</si>
  <si>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</si>
  <si>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</si>
  <si>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</si>
  <si>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</si>
  <si>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</si>
  <si>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</si>
  <si>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</si>
  <si>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</si>
  <si>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</si>
  <si>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</si>
  <si>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</si>
  <si>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</si>
  <si>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</si>
  <si>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</si>
  <si>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</si>
  <si>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</si>
  <si>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</si>
  <si>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</si>
  <si>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</si>
  <si>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</si>
  <si>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</si>
  <si>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</si>
  <si>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</si>
  <si>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</si>
  <si>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Matriz de migración de retorno a nivel estatal, 2020.</t>
  </si>
  <si>
    <t>Población de 5 años y más</t>
  </si>
  <si>
    <t>Lugar de residencia 2020</t>
  </si>
  <si>
    <t>Entidad de residencia hace 5 años</t>
  </si>
  <si>
    <t>Clave de la entidad</t>
  </si>
  <si>
    <t>Nombre de la entidad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</si>
  <si>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</si>
  <si>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</si>
  <si>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</si>
  <si>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</si>
  <si>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</si>
  <si>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</si>
  <si>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</si>
  <si>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</si>
  <si>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</si>
  <si>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</si>
  <si>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</si>
  <si>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</si>
  <si>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</si>
  <si>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</si>
  <si>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</si>
  <si>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</si>
  <si>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</si>
  <si>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</si>
  <si>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</si>
  <si>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</si>
  <si>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</si>
  <si>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</si>
  <si>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</si>
  <si>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</si>
  <si>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</si>
  <si>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</si>
  <si>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</si>
  <si>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</si>
  <si>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</si>
  <si>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</si>
  <si>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</si>
  <si>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</si>
  <si>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Pob.Total</t>
  </si>
  <si>
    <t>Pob.5ymas</t>
  </si>
  <si>
    <t>Residentes</t>
  </si>
  <si>
    <t>Inmigrantes</t>
  </si>
  <si>
    <t>Inmigrantes.Retorno</t>
  </si>
  <si>
    <t>Inmigrantes.Inmigrantes</t>
  </si>
  <si>
    <t>Emigrantes</t>
  </si>
  <si>
    <t>Emigrantes.Retorno</t>
  </si>
  <si>
    <t>Emigrantes.Inmigrantes</t>
  </si>
  <si>
    <t>Indicadores de migración de retorno a nivel estatal, 2015 - 2020.</t>
  </si>
  <si>
    <t>000</t>
  </si>
  <si>
    <t>Nacional</t>
  </si>
  <si>
    <t>3 De otro país</t>
  </si>
  <si>
    <t>997 No especificado de Entidad Federativa</t>
  </si>
  <si>
    <t>998 No especificado de país</t>
  </si>
  <si>
    <t>999 No especificado</t>
  </si>
  <si>
    <t>Inmigrantes que nacieron en otro estado</t>
  </si>
  <si>
    <t>Inmigrantes que nacieron en el estado</t>
  </si>
  <si>
    <t>Inmigrantes que nacieron en otro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</si>
</sst>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7" x14ac:knownFonts="1">
    <font>
      <sz val="11"/>
      <color rgb="FF000000"/>
      <name val="Calibri"/>
      <family val="2"/>
      <scheme val="minor"/>
    </font>
    <font>
      <sz val="8"/>
      <color rgb="FF000000"/>
      <name val="Montserrat Medium"/>
    </font>
    <font>
      <sz val="10"/>
      <color rgb="FF000000"/>
      <name val="Montserrat Medium"/>
    </font>
    <font>
      <sz val="9"/>
      <color rgb="FF000000"/>
      <name val="Montserrat Medium"/>
    </font>
    <font>
      <sz val="8"/>
      <color rgb="FF000000"/>
      <name val="Montserrat Light"/>
    </font>
    <font>
      <sz val="8"/>
      <color theme="1"/>
      <name val="Montserrat Medium"/>
    </font>
    <font>
      <sz val="11"/>
      <color rgb="FF000000"/>
      <name val="Montserrat Medium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/>
    <xf numFmtId="0" fontId="1" fillId="2" borderId="1" xfId="0" applyFont="1" applyFill="1" applyBorder="1"/>
    <xf numFmtId="164" fontId="1" fillId="3" borderId="0" xfId="0" applyNumberFormat="1" applyFont="1" applyFill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workbookViewId="0">
      <selection activeCell="A2" sqref="A2"/>
    </sheetView>
  </sheetViews>
  <sheetFormatPr baseColWidth="10" defaultRowHeight="12" x14ac:dyDescent="0.45"/>
  <cols>
    <col min="1" max="1" width="10.6640625" style="3"/>
    <col min="2" max="2" width="23.33203125" style="1" customWidth="1"/>
    <col min="3" max="3" width="13.1328125" style="3" customWidth="1"/>
    <col min="4" max="4" width="10.6640625" style="3"/>
    <col min="5" max="5" width="13.46484375" style="3" customWidth="1"/>
    <col min="6" max="17" width="10.6640625" style="3"/>
    <col min="18" max="18" width="11.6640625" style="3" customWidth="1"/>
    <col min="19" max="31" width="10.6640625" style="3"/>
    <col min="32" max="32" width="14.796875" style="3" customWidth="1"/>
    <col min="33" max="16384" width="10.6640625" style="3"/>
  </cols>
  <sheetData>
    <row r="1" spans="1:34" ht="15.4" x14ac:dyDescent="0.45">
      <c r="A1" s="4" t="s">
        <v>32</v>
      </c>
      <c r="B1" s="3"/>
    </row>
    <row r="2" spans="1:34" ht="13.9" x14ac:dyDescent="0.5">
      <c r="A2" s="5" t="s">
        <v>33</v>
      </c>
      <c r="B2" s="3"/>
    </row>
    <row r="4" spans="1:34" ht="12.4" thickBot="1" x14ac:dyDescent="0.5">
      <c r="A4" s="6" t="s">
        <v>34</v>
      </c>
      <c r="B4" s="6"/>
      <c r="C4" s="7" t="s">
        <v>35</v>
      </c>
      <c r="D4" s="8"/>
      <c r="E4" s="9"/>
    </row>
    <row r="5" spans="1:34" s="10" customFormat="1" ht="26.65" customHeight="1" thickTop="1" x14ac:dyDescent="0.45">
      <c r="A5" s="10" t="s">
        <v>36</v>
      </c>
      <c r="B5" s="11" t="s">
        <v>37</v>
      </c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</row>
    <row r="6" spans="1:34" x14ac:dyDescent="0.45">
      <c r="A6" s="2" t="s">
        <v>38</v>
      </c>
      <c r="B6" s="1" t="s">
        <v>0</v>
      </c>
      <c r="C6" s="12"/>
      <c r="D6" s="13">
        <v>503</v>
      </c>
      <c r="E6" s="13">
        <v>121</v>
      </c>
      <c r="F6" s="13"/>
      <c r="G6" s="13">
        <v>114</v>
      </c>
      <c r="H6" s="13">
        <v>75</v>
      </c>
      <c r="I6" s="13">
        <v>9</v>
      </c>
      <c r="J6" s="13">
        <v>542</v>
      </c>
      <c r="K6" s="13">
        <v>1324</v>
      </c>
      <c r="L6" s="13">
        <v>153</v>
      </c>
      <c r="M6" s="13">
        <v>1171</v>
      </c>
      <c r="N6" s="13"/>
      <c r="O6" s="13">
        <v>91</v>
      </c>
      <c r="P6" s="13">
        <v>2170</v>
      </c>
      <c r="Q6" s="13">
        <v>547</v>
      </c>
      <c r="R6" s="13">
        <v>123</v>
      </c>
      <c r="S6" s="13">
        <v>93</v>
      </c>
      <c r="T6" s="13">
        <v>493</v>
      </c>
      <c r="U6" s="13">
        <v>284</v>
      </c>
      <c r="V6" s="13">
        <v>137</v>
      </c>
      <c r="W6" s="13">
        <v>157</v>
      </c>
      <c r="X6" s="13">
        <v>33</v>
      </c>
      <c r="Y6" s="13">
        <v>438</v>
      </c>
      <c r="Z6" s="13">
        <v>283</v>
      </c>
      <c r="AA6" s="13">
        <v>296</v>
      </c>
      <c r="AB6" s="13">
        <v>71</v>
      </c>
      <c r="AC6" s="13">
        <v>9</v>
      </c>
      <c r="AD6" s="13">
        <v>82</v>
      </c>
      <c r="AE6" s="13">
        <v>261</v>
      </c>
      <c r="AF6" s="13">
        <v>107</v>
      </c>
      <c r="AG6" s="13">
        <v>20</v>
      </c>
      <c r="AH6" s="14">
        <v>2227</v>
      </c>
    </row>
    <row r="7" spans="1:34" x14ac:dyDescent="0.45">
      <c r="A7" s="2" t="s">
        <v>39</v>
      </c>
      <c r="B7" s="1" t="s">
        <v>1</v>
      </c>
      <c r="C7" s="15">
        <v>71</v>
      </c>
      <c r="E7" s="3">
        <v>1275</v>
      </c>
      <c r="G7" s="3">
        <v>40</v>
      </c>
      <c r="H7" s="3">
        <v>163</v>
      </c>
      <c r="I7" s="3">
        <v>1108</v>
      </c>
      <c r="J7" s="3">
        <v>336</v>
      </c>
      <c r="K7" s="3">
        <v>773</v>
      </c>
      <c r="L7" s="3">
        <v>243</v>
      </c>
      <c r="M7" s="3">
        <v>284</v>
      </c>
      <c r="N7" s="3">
        <v>693</v>
      </c>
      <c r="P7" s="3">
        <v>1210</v>
      </c>
      <c r="Q7" s="3">
        <v>1310</v>
      </c>
      <c r="R7" s="3">
        <v>378</v>
      </c>
      <c r="S7" s="3">
        <v>110</v>
      </c>
      <c r="T7" s="3">
        <v>473</v>
      </c>
      <c r="U7" s="3">
        <v>275</v>
      </c>
      <c r="V7" s="3">
        <v>925</v>
      </c>
      <c r="W7" s="3">
        <v>520</v>
      </c>
      <c r="X7" s="3">
        <v>329</v>
      </c>
      <c r="Y7" s="3">
        <v>9</v>
      </c>
      <c r="Z7" s="3">
        <v>158</v>
      </c>
      <c r="AA7" s="3">
        <v>3094</v>
      </c>
      <c r="AB7" s="3">
        <v>2686</v>
      </c>
      <c r="AC7" s="3">
        <v>20</v>
      </c>
      <c r="AD7" s="3">
        <v>28</v>
      </c>
      <c r="AE7" s="3">
        <v>49</v>
      </c>
      <c r="AF7" s="3">
        <v>711</v>
      </c>
      <c r="AG7" s="3">
        <v>15</v>
      </c>
      <c r="AH7" s="16">
        <v>157</v>
      </c>
    </row>
    <row r="8" spans="1:34" x14ac:dyDescent="0.45">
      <c r="A8" s="2" t="s">
        <v>40</v>
      </c>
      <c r="B8" s="1" t="s">
        <v>2</v>
      </c>
      <c r="C8" s="15"/>
      <c r="D8" s="3">
        <v>1439</v>
      </c>
      <c r="G8" s="3">
        <v>103</v>
      </c>
      <c r="H8" s="3">
        <v>12</v>
      </c>
      <c r="I8" s="3">
        <v>214</v>
      </c>
      <c r="J8" s="3">
        <v>50</v>
      </c>
      <c r="K8" s="3">
        <v>279</v>
      </c>
      <c r="L8" s="3">
        <v>84</v>
      </c>
      <c r="M8" s="3">
        <v>90</v>
      </c>
      <c r="N8" s="3">
        <v>181</v>
      </c>
      <c r="P8" s="3">
        <v>663</v>
      </c>
      <c r="Q8" s="3">
        <v>111</v>
      </c>
      <c r="R8" s="3">
        <v>29</v>
      </c>
      <c r="T8" s="3">
        <v>88</v>
      </c>
      <c r="U8" s="3">
        <v>140</v>
      </c>
      <c r="V8" s="3">
        <v>143</v>
      </c>
      <c r="W8" s="3">
        <v>85</v>
      </c>
      <c r="X8" s="3">
        <v>22</v>
      </c>
      <c r="Y8" s="3">
        <v>28</v>
      </c>
      <c r="Z8" s="3">
        <v>22</v>
      </c>
      <c r="AA8" s="3">
        <v>604</v>
      </c>
      <c r="AB8" s="3">
        <v>162</v>
      </c>
      <c r="AC8" s="3">
        <v>27</v>
      </c>
      <c r="AD8" s="3">
        <v>55</v>
      </c>
      <c r="AE8" s="3">
        <v>80</v>
      </c>
      <c r="AF8" s="3">
        <v>99</v>
      </c>
      <c r="AH8" s="16">
        <v>23</v>
      </c>
    </row>
    <row r="9" spans="1:34" x14ac:dyDescent="0.45">
      <c r="A9" s="2" t="s">
        <v>41</v>
      </c>
      <c r="B9" s="1" t="s">
        <v>3</v>
      </c>
      <c r="C9" s="15">
        <v>3</v>
      </c>
      <c r="D9" s="3">
        <v>109</v>
      </c>
      <c r="E9" s="3">
        <v>35</v>
      </c>
      <c r="G9" s="3">
        <v>32</v>
      </c>
      <c r="I9" s="3">
        <v>336</v>
      </c>
      <c r="J9" s="3">
        <v>36</v>
      </c>
      <c r="K9" s="3">
        <v>316</v>
      </c>
      <c r="L9" s="3">
        <v>15</v>
      </c>
      <c r="M9" s="3">
        <v>77</v>
      </c>
      <c r="N9" s="3">
        <v>35</v>
      </c>
      <c r="O9" s="3">
        <v>56</v>
      </c>
      <c r="P9" s="3">
        <v>66</v>
      </c>
      <c r="Q9" s="3">
        <v>253</v>
      </c>
      <c r="R9" s="3">
        <v>116</v>
      </c>
      <c r="S9" s="3">
        <v>66</v>
      </c>
      <c r="T9" s="3">
        <v>12</v>
      </c>
      <c r="U9" s="3">
        <v>140</v>
      </c>
      <c r="V9" s="3">
        <v>120</v>
      </c>
      <c r="W9" s="3">
        <v>129</v>
      </c>
      <c r="X9" s="3">
        <v>42</v>
      </c>
      <c r="Y9" s="3">
        <v>1669</v>
      </c>
      <c r="Z9" s="3">
        <v>24</v>
      </c>
      <c r="AA9" s="3">
        <v>41</v>
      </c>
      <c r="AB9" s="3">
        <v>83</v>
      </c>
      <c r="AC9" s="3">
        <v>1172</v>
      </c>
      <c r="AD9" s="3">
        <v>178</v>
      </c>
      <c r="AE9" s="3">
        <v>6</v>
      </c>
      <c r="AF9" s="3">
        <v>929</v>
      </c>
      <c r="AG9" s="3">
        <v>1807</v>
      </c>
      <c r="AH9" s="16">
        <v>26</v>
      </c>
    </row>
    <row r="10" spans="1:34" x14ac:dyDescent="0.45">
      <c r="A10" s="2" t="s">
        <v>42</v>
      </c>
      <c r="B10" s="1" t="s">
        <v>4</v>
      </c>
      <c r="C10" s="15">
        <v>47</v>
      </c>
      <c r="D10" s="3">
        <v>191</v>
      </c>
      <c r="E10" s="3">
        <v>25</v>
      </c>
      <c r="F10" s="3">
        <v>29</v>
      </c>
      <c r="H10" s="3">
        <v>22</v>
      </c>
      <c r="I10" s="3">
        <v>164</v>
      </c>
      <c r="J10" s="3">
        <v>2651</v>
      </c>
      <c r="K10" s="3">
        <v>761</v>
      </c>
      <c r="L10" s="3">
        <v>2616</v>
      </c>
      <c r="M10" s="3">
        <v>506</v>
      </c>
      <c r="N10" s="3">
        <v>8</v>
      </c>
      <c r="O10" s="3">
        <v>158</v>
      </c>
      <c r="P10" s="3">
        <v>511</v>
      </c>
      <c r="Q10" s="3">
        <v>547</v>
      </c>
      <c r="R10" s="3">
        <v>182</v>
      </c>
      <c r="S10" s="3">
        <v>100</v>
      </c>
      <c r="T10" s="3">
        <v>29</v>
      </c>
      <c r="U10" s="3">
        <v>3869</v>
      </c>
      <c r="V10" s="3">
        <v>224</v>
      </c>
      <c r="W10" s="3">
        <v>292</v>
      </c>
      <c r="X10" s="3">
        <v>28</v>
      </c>
      <c r="Y10" s="3">
        <v>60</v>
      </c>
      <c r="Z10" s="3">
        <v>236</v>
      </c>
      <c r="AA10" s="3">
        <v>177</v>
      </c>
      <c r="AB10" s="3">
        <v>595</v>
      </c>
      <c r="AC10" s="3">
        <v>32</v>
      </c>
      <c r="AD10" s="3">
        <v>967</v>
      </c>
      <c r="AE10" s="3">
        <v>120</v>
      </c>
      <c r="AF10" s="3">
        <v>347</v>
      </c>
      <c r="AG10" s="3">
        <v>102</v>
      </c>
      <c r="AH10" s="16">
        <v>769</v>
      </c>
    </row>
    <row r="11" spans="1:34" x14ac:dyDescent="0.45">
      <c r="A11" s="2" t="s">
        <v>43</v>
      </c>
      <c r="B11" s="1" t="s">
        <v>5</v>
      </c>
      <c r="C11" s="15">
        <v>18</v>
      </c>
      <c r="D11" s="3">
        <v>655</v>
      </c>
      <c r="E11" s="3">
        <v>147</v>
      </c>
      <c r="F11" s="3">
        <v>12</v>
      </c>
      <c r="G11" s="3">
        <v>49</v>
      </c>
      <c r="I11" s="3">
        <v>38</v>
      </c>
      <c r="J11" s="3">
        <v>143</v>
      </c>
      <c r="K11" s="3">
        <v>564</v>
      </c>
      <c r="L11" s="3">
        <v>60</v>
      </c>
      <c r="M11" s="3">
        <v>250</v>
      </c>
      <c r="N11" s="3">
        <v>145</v>
      </c>
      <c r="P11" s="3">
        <v>3018</v>
      </c>
      <c r="Q11" s="3">
        <v>368</v>
      </c>
      <c r="R11" s="3">
        <v>833</v>
      </c>
      <c r="S11" s="3">
        <v>42</v>
      </c>
      <c r="T11" s="3">
        <v>74</v>
      </c>
      <c r="U11" s="3">
        <v>96</v>
      </c>
      <c r="V11" s="3">
        <v>86</v>
      </c>
      <c r="W11" s="3">
        <v>78</v>
      </c>
      <c r="X11" s="3">
        <v>76</v>
      </c>
      <c r="Y11" s="3">
        <v>73</v>
      </c>
      <c r="Z11" s="3">
        <v>91</v>
      </c>
      <c r="AA11" s="3">
        <v>184</v>
      </c>
      <c r="AB11" s="3">
        <v>114</v>
      </c>
      <c r="AC11" s="3">
        <v>4</v>
      </c>
      <c r="AD11" s="3">
        <v>99</v>
      </c>
      <c r="AF11" s="3">
        <v>208</v>
      </c>
      <c r="AG11" s="3">
        <v>28</v>
      </c>
      <c r="AH11" s="16">
        <v>15</v>
      </c>
    </row>
    <row r="12" spans="1:34" x14ac:dyDescent="0.45">
      <c r="A12" s="2" t="s">
        <v>44</v>
      </c>
      <c r="B12" s="1" t="s">
        <v>6</v>
      </c>
      <c r="C12" s="15">
        <v>27</v>
      </c>
      <c r="D12" s="3">
        <v>3479</v>
      </c>
      <c r="E12" s="3">
        <v>477</v>
      </c>
      <c r="F12" s="3">
        <v>1102</v>
      </c>
      <c r="G12" s="3">
        <v>314</v>
      </c>
      <c r="H12" s="3">
        <v>166</v>
      </c>
      <c r="J12" s="3">
        <v>647</v>
      </c>
      <c r="K12" s="3">
        <v>2918</v>
      </c>
      <c r="L12" s="3">
        <v>116</v>
      </c>
      <c r="M12" s="3">
        <v>329</v>
      </c>
      <c r="N12" s="3">
        <v>213</v>
      </c>
      <c r="O12" s="3">
        <v>210</v>
      </c>
      <c r="P12" s="3">
        <v>1063</v>
      </c>
      <c r="Q12" s="3">
        <v>2739</v>
      </c>
      <c r="R12" s="3">
        <v>407</v>
      </c>
      <c r="S12" s="3">
        <v>193</v>
      </c>
      <c r="T12" s="3">
        <v>259</v>
      </c>
      <c r="U12" s="3">
        <v>1024</v>
      </c>
      <c r="V12" s="3">
        <v>1781</v>
      </c>
      <c r="W12" s="3">
        <v>1444</v>
      </c>
      <c r="X12" s="3">
        <v>183</v>
      </c>
      <c r="Y12" s="3">
        <v>4027</v>
      </c>
      <c r="Z12" s="3">
        <v>111</v>
      </c>
      <c r="AA12" s="3">
        <v>316</v>
      </c>
      <c r="AB12" s="3">
        <v>783</v>
      </c>
      <c r="AC12" s="3">
        <v>2390</v>
      </c>
      <c r="AD12" s="3">
        <v>919</v>
      </c>
      <c r="AE12" s="3">
        <v>15</v>
      </c>
      <c r="AF12" s="3">
        <v>1724</v>
      </c>
      <c r="AG12" s="3">
        <v>429</v>
      </c>
      <c r="AH12" s="16">
        <v>51</v>
      </c>
    </row>
    <row r="13" spans="1:34" x14ac:dyDescent="0.45">
      <c r="A13" s="2" t="s">
        <v>45</v>
      </c>
      <c r="B13" s="1" t="s">
        <v>7</v>
      </c>
      <c r="C13" s="15">
        <v>146</v>
      </c>
      <c r="D13" s="3">
        <v>524</v>
      </c>
      <c r="E13" s="3">
        <v>261</v>
      </c>
      <c r="F13" s="3">
        <v>12</v>
      </c>
      <c r="G13" s="3">
        <v>1959</v>
      </c>
      <c r="H13" s="3">
        <v>152</v>
      </c>
      <c r="I13" s="3">
        <v>18</v>
      </c>
      <c r="K13" s="3">
        <v>1555</v>
      </c>
      <c r="L13" s="3">
        <v>2704</v>
      </c>
      <c r="M13" s="3">
        <v>380</v>
      </c>
      <c r="N13" s="3">
        <v>157</v>
      </c>
      <c r="O13" s="3">
        <v>149</v>
      </c>
      <c r="P13" s="3">
        <v>1135</v>
      </c>
      <c r="Q13" s="3">
        <v>720</v>
      </c>
      <c r="R13" s="3">
        <v>342</v>
      </c>
      <c r="S13" s="3">
        <v>124</v>
      </c>
      <c r="T13" s="3">
        <v>509</v>
      </c>
      <c r="U13" s="3">
        <v>856</v>
      </c>
      <c r="V13" s="3">
        <v>186</v>
      </c>
      <c r="W13" s="3">
        <v>696</v>
      </c>
      <c r="X13" s="3">
        <v>331</v>
      </c>
      <c r="Y13" s="3">
        <v>458</v>
      </c>
      <c r="Z13" s="3">
        <v>234</v>
      </c>
      <c r="AA13" s="3">
        <v>927</v>
      </c>
      <c r="AB13" s="3">
        <v>1422</v>
      </c>
      <c r="AC13" s="3">
        <v>360</v>
      </c>
      <c r="AD13" s="3">
        <v>238</v>
      </c>
      <c r="AF13" s="3">
        <v>1674</v>
      </c>
      <c r="AG13" s="3">
        <v>447</v>
      </c>
      <c r="AH13" s="16">
        <v>610</v>
      </c>
    </row>
    <row r="14" spans="1:34" x14ac:dyDescent="0.45">
      <c r="A14" s="2" t="s">
        <v>46</v>
      </c>
      <c r="B14" s="1" t="s">
        <v>8</v>
      </c>
      <c r="C14" s="15">
        <v>1519</v>
      </c>
      <c r="D14" s="3">
        <v>1533</v>
      </c>
      <c r="E14" s="3">
        <v>486</v>
      </c>
      <c r="F14" s="3">
        <v>695</v>
      </c>
      <c r="G14" s="3">
        <v>575</v>
      </c>
      <c r="H14" s="3">
        <v>266</v>
      </c>
      <c r="I14" s="3">
        <v>668</v>
      </c>
      <c r="J14" s="3">
        <v>585</v>
      </c>
      <c r="L14" s="3">
        <v>377</v>
      </c>
      <c r="M14" s="3">
        <v>2053</v>
      </c>
      <c r="N14" s="3">
        <v>2006</v>
      </c>
      <c r="O14" s="3">
        <v>4847</v>
      </c>
      <c r="P14" s="3">
        <v>3513</v>
      </c>
      <c r="Q14" s="3">
        <v>93694</v>
      </c>
      <c r="R14" s="3">
        <v>1807</v>
      </c>
      <c r="S14" s="3">
        <v>3970</v>
      </c>
      <c r="T14" s="3">
        <v>285</v>
      </c>
      <c r="U14" s="3">
        <v>2202</v>
      </c>
      <c r="V14" s="3">
        <v>2354</v>
      </c>
      <c r="W14" s="3">
        <v>5226</v>
      </c>
      <c r="X14" s="3">
        <v>3546</v>
      </c>
      <c r="Y14" s="3">
        <v>4307</v>
      </c>
      <c r="Z14" s="3">
        <v>963</v>
      </c>
      <c r="AA14" s="3">
        <v>698</v>
      </c>
      <c r="AB14" s="3">
        <v>314</v>
      </c>
      <c r="AC14" s="3">
        <v>1062</v>
      </c>
      <c r="AD14" s="3">
        <v>819</v>
      </c>
      <c r="AE14" s="3">
        <v>490</v>
      </c>
      <c r="AF14" s="3">
        <v>4418</v>
      </c>
      <c r="AG14" s="3">
        <v>1838</v>
      </c>
      <c r="AH14" s="16">
        <v>114</v>
      </c>
    </row>
    <row r="15" spans="1:34" x14ac:dyDescent="0.45">
      <c r="A15" s="2" t="s">
        <v>47</v>
      </c>
      <c r="B15" s="1" t="s">
        <v>9</v>
      </c>
      <c r="C15" s="15">
        <v>412</v>
      </c>
      <c r="D15" s="3">
        <v>1728</v>
      </c>
      <c r="E15" s="3">
        <v>315</v>
      </c>
      <c r="F15" s="3">
        <v>30</v>
      </c>
      <c r="G15" s="3">
        <v>2942</v>
      </c>
      <c r="H15" s="3">
        <v>29</v>
      </c>
      <c r="I15" s="3">
        <v>29</v>
      </c>
      <c r="J15" s="3">
        <v>3857</v>
      </c>
      <c r="K15" s="3">
        <v>509</v>
      </c>
      <c r="M15" s="3">
        <v>433</v>
      </c>
      <c r="N15" s="3">
        <v>100</v>
      </c>
      <c r="O15" s="3">
        <v>183</v>
      </c>
      <c r="P15" s="3">
        <v>776</v>
      </c>
      <c r="Q15" s="3">
        <v>431</v>
      </c>
      <c r="R15" s="3">
        <v>195</v>
      </c>
      <c r="S15" s="3">
        <v>57</v>
      </c>
      <c r="T15" s="3">
        <v>159</v>
      </c>
      <c r="U15" s="3">
        <v>1686</v>
      </c>
      <c r="V15" s="3">
        <v>70</v>
      </c>
      <c r="W15" s="3">
        <v>176</v>
      </c>
      <c r="X15" s="3">
        <v>233</v>
      </c>
      <c r="Y15" s="3">
        <v>129</v>
      </c>
      <c r="Z15" s="3">
        <v>121</v>
      </c>
      <c r="AA15" s="3">
        <v>1689</v>
      </c>
      <c r="AB15" s="3">
        <v>534</v>
      </c>
      <c r="AC15" s="3">
        <v>26</v>
      </c>
      <c r="AD15" s="3">
        <v>278</v>
      </c>
      <c r="AE15" s="3">
        <v>5</v>
      </c>
      <c r="AF15" s="3">
        <v>177</v>
      </c>
      <c r="AH15" s="16">
        <v>1343</v>
      </c>
    </row>
    <row r="16" spans="1:34" x14ac:dyDescent="0.45">
      <c r="A16" s="2" t="s">
        <v>48</v>
      </c>
      <c r="B16" s="1" t="s">
        <v>10</v>
      </c>
      <c r="C16" s="15">
        <v>701</v>
      </c>
      <c r="D16" s="3">
        <v>1222</v>
      </c>
      <c r="E16" s="3">
        <v>131</v>
      </c>
      <c r="F16" s="3">
        <v>293</v>
      </c>
      <c r="G16" s="3">
        <v>455</v>
      </c>
      <c r="H16" s="3">
        <v>598</v>
      </c>
      <c r="I16" s="3">
        <v>128</v>
      </c>
      <c r="J16" s="3">
        <v>268</v>
      </c>
      <c r="K16" s="3">
        <v>2617</v>
      </c>
      <c r="L16" s="3">
        <v>176</v>
      </c>
      <c r="N16" s="3">
        <v>114</v>
      </c>
      <c r="O16" s="3">
        <v>330</v>
      </c>
      <c r="P16" s="3">
        <v>2011</v>
      </c>
      <c r="Q16" s="3">
        <v>2971</v>
      </c>
      <c r="R16" s="3">
        <v>2462</v>
      </c>
      <c r="S16" s="3">
        <v>443</v>
      </c>
      <c r="T16" s="3">
        <v>75</v>
      </c>
      <c r="U16" s="3">
        <v>1340</v>
      </c>
      <c r="V16" s="3">
        <v>154</v>
      </c>
      <c r="W16" s="3">
        <v>283</v>
      </c>
      <c r="X16" s="3">
        <v>4076</v>
      </c>
      <c r="Y16" s="3">
        <v>271</v>
      </c>
      <c r="Z16" s="3">
        <v>813</v>
      </c>
      <c r="AA16" s="3">
        <v>145</v>
      </c>
      <c r="AB16" s="3">
        <v>334</v>
      </c>
      <c r="AC16" s="3">
        <v>45</v>
      </c>
      <c r="AD16" s="3">
        <v>1029</v>
      </c>
      <c r="AE16" s="3">
        <v>247</v>
      </c>
      <c r="AF16" s="3">
        <v>786</v>
      </c>
      <c r="AG16" s="3">
        <v>35</v>
      </c>
      <c r="AH16" s="16">
        <v>459</v>
      </c>
    </row>
    <row r="17" spans="1:34" x14ac:dyDescent="0.45">
      <c r="A17" s="2" t="s">
        <v>49</v>
      </c>
      <c r="B17" s="1" t="s">
        <v>11</v>
      </c>
      <c r="C17" s="15">
        <v>26</v>
      </c>
      <c r="D17" s="3">
        <v>2302</v>
      </c>
      <c r="E17" s="3">
        <v>1491</v>
      </c>
      <c r="F17" s="3">
        <v>84</v>
      </c>
      <c r="G17" s="3">
        <v>262</v>
      </c>
      <c r="H17" s="3">
        <v>384</v>
      </c>
      <c r="I17" s="3">
        <v>562</v>
      </c>
      <c r="J17" s="3">
        <v>390</v>
      </c>
      <c r="K17" s="3">
        <v>4646</v>
      </c>
      <c r="L17" s="3">
        <v>65</v>
      </c>
      <c r="M17" s="3">
        <v>552</v>
      </c>
      <c r="O17" s="3">
        <v>608</v>
      </c>
      <c r="P17" s="3">
        <v>2154</v>
      </c>
      <c r="Q17" s="3">
        <v>6208</v>
      </c>
      <c r="R17" s="3">
        <v>2929</v>
      </c>
      <c r="S17" s="3">
        <v>5090</v>
      </c>
      <c r="T17" s="3">
        <v>282</v>
      </c>
      <c r="U17" s="3">
        <v>436</v>
      </c>
      <c r="V17" s="3">
        <v>1448</v>
      </c>
      <c r="W17" s="3">
        <v>1777</v>
      </c>
      <c r="X17" s="3">
        <v>521</v>
      </c>
      <c r="Y17" s="3">
        <v>1188</v>
      </c>
      <c r="Z17" s="3">
        <v>108</v>
      </c>
      <c r="AA17" s="3">
        <v>1810</v>
      </c>
      <c r="AB17" s="3">
        <v>545</v>
      </c>
      <c r="AC17" s="3">
        <v>108</v>
      </c>
      <c r="AD17" s="3">
        <v>308</v>
      </c>
      <c r="AE17" s="3">
        <v>47</v>
      </c>
      <c r="AF17" s="3">
        <v>832</v>
      </c>
      <c r="AG17" s="3">
        <v>87</v>
      </c>
      <c r="AH17" s="16">
        <v>61</v>
      </c>
    </row>
    <row r="18" spans="1:34" x14ac:dyDescent="0.45">
      <c r="A18" s="2" t="s">
        <v>50</v>
      </c>
      <c r="B18" s="1" t="s">
        <v>12</v>
      </c>
      <c r="C18" s="15">
        <v>185</v>
      </c>
      <c r="D18" s="3">
        <v>603</v>
      </c>
      <c r="E18" s="3">
        <v>209</v>
      </c>
      <c r="F18" s="3">
        <v>16</v>
      </c>
      <c r="G18" s="3">
        <v>330</v>
      </c>
      <c r="H18" s="3">
        <v>66</v>
      </c>
      <c r="I18" s="3">
        <v>244</v>
      </c>
      <c r="J18" s="3">
        <v>292</v>
      </c>
      <c r="K18" s="3">
        <v>7752</v>
      </c>
      <c r="L18" s="3">
        <v>126</v>
      </c>
      <c r="M18" s="3">
        <v>548</v>
      </c>
      <c r="N18" s="3">
        <v>358</v>
      </c>
      <c r="P18" s="3">
        <v>1170</v>
      </c>
      <c r="Q18" s="3">
        <v>13591</v>
      </c>
      <c r="R18" s="3">
        <v>311</v>
      </c>
      <c r="S18" s="3">
        <v>362</v>
      </c>
      <c r="T18" s="3">
        <v>61</v>
      </c>
      <c r="U18" s="3">
        <v>2048</v>
      </c>
      <c r="V18" s="3">
        <v>359</v>
      </c>
      <c r="W18" s="3">
        <v>1732</v>
      </c>
      <c r="X18" s="3">
        <v>1836</v>
      </c>
      <c r="Y18" s="3">
        <v>320</v>
      </c>
      <c r="Z18" s="3">
        <v>679</v>
      </c>
      <c r="AA18" s="3">
        <v>473</v>
      </c>
      <c r="AB18" s="3">
        <v>261</v>
      </c>
      <c r="AC18" s="3">
        <v>107</v>
      </c>
      <c r="AD18" s="3">
        <v>703</v>
      </c>
      <c r="AE18" s="3">
        <v>554</v>
      </c>
      <c r="AF18" s="3">
        <v>2120</v>
      </c>
      <c r="AG18" s="3">
        <v>97</v>
      </c>
      <c r="AH18" s="16">
        <v>110</v>
      </c>
    </row>
    <row r="19" spans="1:34" x14ac:dyDescent="0.45">
      <c r="A19" s="2" t="s">
        <v>51</v>
      </c>
      <c r="B19" s="1" t="s">
        <v>13</v>
      </c>
      <c r="C19" s="15">
        <v>1330</v>
      </c>
      <c r="D19" s="3">
        <v>4034</v>
      </c>
      <c r="E19" s="3">
        <v>1346</v>
      </c>
      <c r="F19" s="3">
        <v>20</v>
      </c>
      <c r="G19" s="3">
        <v>634</v>
      </c>
      <c r="H19" s="3">
        <v>5237</v>
      </c>
      <c r="I19" s="3">
        <v>572</v>
      </c>
      <c r="J19" s="3">
        <v>454</v>
      </c>
      <c r="K19" s="3">
        <v>3368</v>
      </c>
      <c r="L19" s="3">
        <v>909</v>
      </c>
      <c r="M19" s="3">
        <v>2887</v>
      </c>
      <c r="N19" s="3">
        <v>749</v>
      </c>
      <c r="O19" s="3">
        <v>876</v>
      </c>
      <c r="Q19" s="3">
        <v>3523</v>
      </c>
      <c r="R19" s="3">
        <v>3391</v>
      </c>
      <c r="S19" s="3">
        <v>741</v>
      </c>
      <c r="T19" s="3">
        <v>4036</v>
      </c>
      <c r="U19" s="3">
        <v>1427</v>
      </c>
      <c r="V19" s="3">
        <v>767</v>
      </c>
      <c r="W19" s="3">
        <v>730</v>
      </c>
      <c r="X19" s="3">
        <v>1324</v>
      </c>
      <c r="Y19" s="3">
        <v>1688</v>
      </c>
      <c r="Z19" s="3">
        <v>1299</v>
      </c>
      <c r="AA19" s="3">
        <v>1559</v>
      </c>
      <c r="AB19" s="3">
        <v>639</v>
      </c>
      <c r="AC19" s="3">
        <v>121</v>
      </c>
      <c r="AD19" s="3">
        <v>532</v>
      </c>
      <c r="AE19" s="3">
        <v>117</v>
      </c>
      <c r="AF19" s="3">
        <v>1297</v>
      </c>
      <c r="AG19" s="3">
        <v>452</v>
      </c>
      <c r="AH19" s="16">
        <v>1993</v>
      </c>
    </row>
    <row r="20" spans="1:34" x14ac:dyDescent="0.45">
      <c r="A20" s="2" t="s">
        <v>52</v>
      </c>
      <c r="B20" s="1" t="s">
        <v>14</v>
      </c>
      <c r="C20" s="15">
        <v>432</v>
      </c>
      <c r="D20" s="3">
        <v>1236</v>
      </c>
      <c r="E20" s="3">
        <v>515</v>
      </c>
      <c r="F20" s="3">
        <v>270</v>
      </c>
      <c r="G20" s="3">
        <v>1169</v>
      </c>
      <c r="H20" s="3">
        <v>352</v>
      </c>
      <c r="I20" s="3">
        <v>1122</v>
      </c>
      <c r="J20" s="3">
        <v>751</v>
      </c>
      <c r="K20" s="3">
        <v>57677</v>
      </c>
      <c r="L20" s="3">
        <v>327</v>
      </c>
      <c r="M20" s="3">
        <v>2817</v>
      </c>
      <c r="N20" s="3">
        <v>2398</v>
      </c>
      <c r="O20" s="3">
        <v>6961</v>
      </c>
      <c r="P20" s="3">
        <v>2835</v>
      </c>
      <c r="R20" s="3">
        <v>3855</v>
      </c>
      <c r="S20" s="3">
        <v>2551</v>
      </c>
      <c r="T20" s="3">
        <v>711</v>
      </c>
      <c r="U20" s="3">
        <v>1644</v>
      </c>
      <c r="V20" s="3">
        <v>1951</v>
      </c>
      <c r="W20" s="3">
        <v>4177</v>
      </c>
      <c r="X20" s="3">
        <v>3226</v>
      </c>
      <c r="Y20" s="3">
        <v>1785</v>
      </c>
      <c r="Z20" s="3">
        <v>1203</v>
      </c>
      <c r="AA20" s="3">
        <v>118</v>
      </c>
      <c r="AB20" s="3">
        <v>546</v>
      </c>
      <c r="AC20" s="3">
        <v>515</v>
      </c>
      <c r="AD20" s="3">
        <v>510</v>
      </c>
      <c r="AE20" s="3">
        <v>1246</v>
      </c>
      <c r="AF20" s="3">
        <v>4139</v>
      </c>
      <c r="AG20" s="3">
        <v>523</v>
      </c>
      <c r="AH20" s="16">
        <v>370</v>
      </c>
    </row>
    <row r="21" spans="1:34" x14ac:dyDescent="0.45">
      <c r="A21" s="2" t="s">
        <v>53</v>
      </c>
      <c r="B21" s="1" t="s">
        <v>15</v>
      </c>
      <c r="C21" s="15">
        <v>476</v>
      </c>
      <c r="D21" s="3">
        <v>3210</v>
      </c>
      <c r="E21" s="3">
        <v>474</v>
      </c>
      <c r="F21" s="3">
        <v>186</v>
      </c>
      <c r="G21" s="3">
        <v>403</v>
      </c>
      <c r="H21" s="3">
        <v>1830</v>
      </c>
      <c r="I21" s="3">
        <v>239</v>
      </c>
      <c r="J21" s="3">
        <v>592</v>
      </c>
      <c r="K21" s="3">
        <v>4660</v>
      </c>
      <c r="L21" s="3">
        <v>229</v>
      </c>
      <c r="M21" s="3">
        <v>3467</v>
      </c>
      <c r="N21" s="3">
        <v>2088</v>
      </c>
      <c r="O21" s="3">
        <v>567</v>
      </c>
      <c r="P21" s="3">
        <v>6041</v>
      </c>
      <c r="Q21" s="3">
        <v>5775</v>
      </c>
      <c r="S21" s="3">
        <v>583</v>
      </c>
      <c r="T21" s="3">
        <v>255</v>
      </c>
      <c r="U21" s="3">
        <v>518</v>
      </c>
      <c r="V21" s="3">
        <v>316</v>
      </c>
      <c r="W21" s="3">
        <v>314</v>
      </c>
      <c r="X21" s="3">
        <v>1801</v>
      </c>
      <c r="Y21" s="3">
        <v>147</v>
      </c>
      <c r="Z21" s="3">
        <v>193</v>
      </c>
      <c r="AA21" s="3">
        <v>500</v>
      </c>
      <c r="AB21" s="3">
        <v>653</v>
      </c>
      <c r="AC21" s="3">
        <v>264</v>
      </c>
      <c r="AD21" s="3">
        <v>354</v>
      </c>
      <c r="AE21" s="3">
        <v>148</v>
      </c>
      <c r="AF21" s="3">
        <v>645</v>
      </c>
      <c r="AG21" s="3">
        <v>145</v>
      </c>
      <c r="AH21" s="16">
        <v>89</v>
      </c>
    </row>
    <row r="22" spans="1:34" x14ac:dyDescent="0.45">
      <c r="A22" s="2" t="s">
        <v>54</v>
      </c>
      <c r="B22" s="1" t="s">
        <v>16</v>
      </c>
      <c r="C22" s="15">
        <v>20</v>
      </c>
      <c r="D22" s="3">
        <v>725</v>
      </c>
      <c r="E22" s="3">
        <v>120</v>
      </c>
      <c r="F22" s="3">
        <v>60</v>
      </c>
      <c r="G22" s="3">
        <v>176</v>
      </c>
      <c r="H22" s="3">
        <v>27</v>
      </c>
      <c r="I22" s="3">
        <v>322</v>
      </c>
      <c r="J22" s="3">
        <v>230</v>
      </c>
      <c r="K22" s="3">
        <v>3656</v>
      </c>
      <c r="L22" s="3">
        <v>76</v>
      </c>
      <c r="M22" s="3">
        <v>266</v>
      </c>
      <c r="N22" s="3">
        <v>2129</v>
      </c>
      <c r="O22" s="3">
        <v>96</v>
      </c>
      <c r="P22" s="3">
        <v>493</v>
      </c>
      <c r="Q22" s="3">
        <v>3915</v>
      </c>
      <c r="R22" s="3">
        <v>307</v>
      </c>
      <c r="T22" s="3">
        <v>124</v>
      </c>
      <c r="U22" s="3">
        <v>340</v>
      </c>
      <c r="V22" s="3">
        <v>255</v>
      </c>
      <c r="W22" s="3">
        <v>1797</v>
      </c>
      <c r="X22" s="3">
        <v>300</v>
      </c>
      <c r="Y22" s="3">
        <v>676</v>
      </c>
      <c r="Z22" s="3">
        <v>57</v>
      </c>
      <c r="AA22" s="3">
        <v>222</v>
      </c>
      <c r="AB22" s="3">
        <v>216</v>
      </c>
      <c r="AC22" s="3">
        <v>162</v>
      </c>
      <c r="AD22" s="3">
        <v>148</v>
      </c>
      <c r="AE22" s="3">
        <v>64</v>
      </c>
      <c r="AF22" s="3">
        <v>519</v>
      </c>
      <c r="AG22" s="3">
        <v>285</v>
      </c>
      <c r="AH22" s="16">
        <v>27</v>
      </c>
    </row>
    <row r="23" spans="1:34" x14ac:dyDescent="0.45">
      <c r="A23" s="2" t="s">
        <v>55</v>
      </c>
      <c r="B23" s="1" t="s">
        <v>17</v>
      </c>
      <c r="C23" s="15">
        <v>44</v>
      </c>
      <c r="D23" s="3">
        <v>2859</v>
      </c>
      <c r="E23" s="3">
        <v>277</v>
      </c>
      <c r="F23" s="3">
        <v>12</v>
      </c>
      <c r="G23" s="3">
        <v>29</v>
      </c>
      <c r="H23" s="3">
        <v>68</v>
      </c>
      <c r="I23" s="3">
        <v>237</v>
      </c>
      <c r="J23" s="3">
        <v>120</v>
      </c>
      <c r="K23" s="3">
        <v>291</v>
      </c>
      <c r="L23" s="3">
        <v>130</v>
      </c>
      <c r="M23" s="3">
        <v>378</v>
      </c>
      <c r="N23" s="3">
        <v>55</v>
      </c>
      <c r="O23" s="3">
        <v>53</v>
      </c>
      <c r="P23" s="3">
        <v>4638</v>
      </c>
      <c r="Q23" s="3">
        <v>468</v>
      </c>
      <c r="R23" s="3">
        <v>237</v>
      </c>
      <c r="S23" s="3">
        <v>41</v>
      </c>
      <c r="U23" s="3">
        <v>53</v>
      </c>
      <c r="V23" s="3">
        <v>4</v>
      </c>
      <c r="W23" s="3">
        <v>48</v>
      </c>
      <c r="X23" s="3">
        <v>134</v>
      </c>
      <c r="Y23" s="3">
        <v>139</v>
      </c>
      <c r="Z23" s="3">
        <v>115</v>
      </c>
      <c r="AA23" s="3">
        <v>1212</v>
      </c>
      <c r="AB23" s="3">
        <v>579</v>
      </c>
      <c r="AC23" s="3">
        <v>30</v>
      </c>
      <c r="AD23" s="3">
        <v>44</v>
      </c>
      <c r="AE23" s="3">
        <v>36</v>
      </c>
      <c r="AF23" s="3">
        <v>190</v>
      </c>
      <c r="AG23" s="3">
        <v>40</v>
      </c>
      <c r="AH23" s="16">
        <v>141</v>
      </c>
    </row>
    <row r="24" spans="1:34" x14ac:dyDescent="0.45">
      <c r="A24" s="2" t="s">
        <v>56</v>
      </c>
      <c r="B24" s="1" t="s">
        <v>18</v>
      </c>
      <c r="C24" s="15">
        <v>94</v>
      </c>
      <c r="D24" s="3">
        <v>348</v>
      </c>
      <c r="E24" s="3">
        <v>16</v>
      </c>
      <c r="F24" s="3">
        <v>276</v>
      </c>
      <c r="G24" s="3">
        <v>2999</v>
      </c>
      <c r="H24" s="3">
        <v>72</v>
      </c>
      <c r="I24" s="3">
        <v>923</v>
      </c>
      <c r="J24" s="3">
        <v>938</v>
      </c>
      <c r="K24" s="3">
        <v>1638</v>
      </c>
      <c r="L24" s="3">
        <v>420</v>
      </c>
      <c r="M24" s="3">
        <v>795</v>
      </c>
      <c r="N24" s="3">
        <v>274</v>
      </c>
      <c r="O24" s="3">
        <v>307</v>
      </c>
      <c r="P24" s="3">
        <v>834</v>
      </c>
      <c r="Q24" s="3">
        <v>1649</v>
      </c>
      <c r="R24" s="3">
        <v>251</v>
      </c>
      <c r="S24" s="3">
        <v>48</v>
      </c>
      <c r="T24" s="3">
        <v>1</v>
      </c>
      <c r="V24" s="3">
        <v>282</v>
      </c>
      <c r="W24" s="3">
        <v>451</v>
      </c>
      <c r="X24" s="3">
        <v>202</v>
      </c>
      <c r="Y24" s="3">
        <v>562</v>
      </c>
      <c r="Z24" s="3">
        <v>2533</v>
      </c>
      <c r="AA24" s="3">
        <v>304</v>
      </c>
      <c r="AB24" s="3">
        <v>248</v>
      </c>
      <c r="AC24" s="3">
        <v>296</v>
      </c>
      <c r="AD24" s="3">
        <v>5945</v>
      </c>
      <c r="AE24" s="3">
        <v>200</v>
      </c>
      <c r="AF24" s="3">
        <v>2248</v>
      </c>
      <c r="AG24" s="3">
        <v>348</v>
      </c>
      <c r="AH24" s="16">
        <v>578</v>
      </c>
    </row>
    <row r="25" spans="1:34" x14ac:dyDescent="0.45">
      <c r="A25" s="2" t="s">
        <v>57</v>
      </c>
      <c r="B25" s="1" t="s">
        <v>19</v>
      </c>
      <c r="C25" s="15">
        <v>57</v>
      </c>
      <c r="D25" s="3">
        <v>3180</v>
      </c>
      <c r="E25" s="3">
        <v>813</v>
      </c>
      <c r="F25" s="3">
        <v>334</v>
      </c>
      <c r="G25" s="3">
        <v>398</v>
      </c>
      <c r="H25" s="3">
        <v>183</v>
      </c>
      <c r="I25" s="3">
        <v>2385</v>
      </c>
      <c r="J25" s="3">
        <v>978</v>
      </c>
      <c r="K25" s="3">
        <v>8442</v>
      </c>
      <c r="L25" s="3">
        <v>813</v>
      </c>
      <c r="M25" s="3">
        <v>769</v>
      </c>
      <c r="N25" s="3">
        <v>1372</v>
      </c>
      <c r="O25" s="3">
        <v>507</v>
      </c>
      <c r="P25" s="3">
        <v>1715</v>
      </c>
      <c r="Q25" s="3">
        <v>10791</v>
      </c>
      <c r="R25" s="3">
        <v>555</v>
      </c>
      <c r="S25" s="3">
        <v>663</v>
      </c>
      <c r="T25" s="3">
        <v>181</v>
      </c>
      <c r="U25" s="3">
        <v>1250</v>
      </c>
      <c r="W25" s="3">
        <v>5977</v>
      </c>
      <c r="X25" s="3">
        <v>501</v>
      </c>
      <c r="Y25" s="3">
        <v>800</v>
      </c>
      <c r="Z25" s="3">
        <v>411</v>
      </c>
      <c r="AA25" s="3">
        <v>1162</v>
      </c>
      <c r="AB25" s="3">
        <v>1042</v>
      </c>
      <c r="AC25" s="3">
        <v>539</v>
      </c>
      <c r="AD25" s="3">
        <v>625</v>
      </c>
      <c r="AE25" s="3">
        <v>228</v>
      </c>
      <c r="AF25" s="3">
        <v>5202</v>
      </c>
      <c r="AG25" s="3">
        <v>194</v>
      </c>
      <c r="AH25" s="16">
        <v>281</v>
      </c>
    </row>
    <row r="26" spans="1:34" x14ac:dyDescent="0.45">
      <c r="A26" s="2" t="s">
        <v>58</v>
      </c>
      <c r="B26" s="1" t="s">
        <v>20</v>
      </c>
      <c r="C26" s="15">
        <v>196</v>
      </c>
      <c r="D26" s="3">
        <v>2048</v>
      </c>
      <c r="E26" s="3">
        <v>1009</v>
      </c>
      <c r="F26" s="3">
        <v>419</v>
      </c>
      <c r="G26" s="3">
        <v>323</v>
      </c>
      <c r="H26" s="3">
        <v>81</v>
      </c>
      <c r="I26" s="3">
        <v>1386</v>
      </c>
      <c r="J26" s="3">
        <v>723</v>
      </c>
      <c r="K26" s="3">
        <v>11601</v>
      </c>
      <c r="L26" s="3">
        <v>148</v>
      </c>
      <c r="M26" s="3">
        <v>700</v>
      </c>
      <c r="N26" s="3">
        <v>1683</v>
      </c>
      <c r="O26" s="3">
        <v>2229</v>
      </c>
      <c r="P26" s="3">
        <v>1258</v>
      </c>
      <c r="Q26" s="3">
        <v>13443</v>
      </c>
      <c r="R26" s="3">
        <v>647</v>
      </c>
      <c r="S26" s="3">
        <v>1584</v>
      </c>
      <c r="T26" s="3">
        <v>117</v>
      </c>
      <c r="U26" s="3">
        <v>1263</v>
      </c>
      <c r="V26" s="3">
        <v>2521</v>
      </c>
      <c r="X26" s="3">
        <v>1147</v>
      </c>
      <c r="Y26" s="3">
        <v>1082</v>
      </c>
      <c r="Z26" s="3">
        <v>326</v>
      </c>
      <c r="AA26" s="3">
        <v>305</v>
      </c>
      <c r="AB26" s="3">
        <v>497</v>
      </c>
      <c r="AC26" s="3">
        <v>542</v>
      </c>
      <c r="AD26" s="3">
        <v>1218</v>
      </c>
      <c r="AE26" s="3">
        <v>3174</v>
      </c>
      <c r="AF26" s="3">
        <v>7981</v>
      </c>
      <c r="AG26" s="3">
        <v>232</v>
      </c>
      <c r="AH26" s="16">
        <v>385</v>
      </c>
    </row>
    <row r="27" spans="1:34" x14ac:dyDescent="0.45">
      <c r="A27" s="2" t="s">
        <v>59</v>
      </c>
      <c r="B27" s="1" t="s">
        <v>21</v>
      </c>
      <c r="C27" s="15">
        <v>151</v>
      </c>
      <c r="D27" s="3">
        <v>111</v>
      </c>
      <c r="E27" s="3">
        <v>162</v>
      </c>
      <c r="F27" s="3">
        <v>5</v>
      </c>
      <c r="G27" s="3">
        <v>63</v>
      </c>
      <c r="H27" s="3">
        <v>32</v>
      </c>
      <c r="I27" s="3">
        <v>40</v>
      </c>
      <c r="J27" s="3">
        <v>80</v>
      </c>
      <c r="K27" s="3">
        <v>1615</v>
      </c>
      <c r="L27" s="3">
        <v>13</v>
      </c>
      <c r="M27" s="3">
        <v>2125</v>
      </c>
      <c r="N27" s="3">
        <v>92</v>
      </c>
      <c r="O27" s="3">
        <v>721</v>
      </c>
      <c r="P27" s="3">
        <v>288</v>
      </c>
      <c r="Q27" s="3">
        <v>2382</v>
      </c>
      <c r="R27" s="3">
        <v>518</v>
      </c>
      <c r="S27" s="3">
        <v>84</v>
      </c>
      <c r="T27" s="3">
        <v>25</v>
      </c>
      <c r="U27" s="3">
        <v>545</v>
      </c>
      <c r="V27" s="3">
        <v>121</v>
      </c>
      <c r="W27" s="3">
        <v>258</v>
      </c>
      <c r="Y27" s="3">
        <v>60</v>
      </c>
      <c r="Z27" s="3">
        <v>536</v>
      </c>
      <c r="AA27" s="3">
        <v>58</v>
      </c>
      <c r="AB27" s="3">
        <v>41</v>
      </c>
      <c r="AC27" s="3">
        <v>19</v>
      </c>
      <c r="AD27" s="3">
        <v>362</v>
      </c>
      <c r="AE27" s="3">
        <v>34</v>
      </c>
      <c r="AF27" s="3">
        <v>269</v>
      </c>
      <c r="AG27" s="3">
        <v>30</v>
      </c>
      <c r="AH27" s="16"/>
    </row>
    <row r="28" spans="1:34" x14ac:dyDescent="0.45">
      <c r="A28" s="2" t="s">
        <v>60</v>
      </c>
      <c r="B28" s="1" t="s">
        <v>22</v>
      </c>
      <c r="C28" s="15"/>
      <c r="D28" s="3">
        <v>24</v>
      </c>
      <c r="E28" s="3">
        <v>46</v>
      </c>
      <c r="F28" s="3">
        <v>996</v>
      </c>
      <c r="G28" s="3">
        <v>142</v>
      </c>
      <c r="H28" s="3">
        <v>10</v>
      </c>
      <c r="I28" s="3">
        <v>716</v>
      </c>
      <c r="K28" s="3">
        <v>472</v>
      </c>
      <c r="L28" s="3">
        <v>29</v>
      </c>
      <c r="M28" s="3">
        <v>5</v>
      </c>
      <c r="N28" s="3">
        <v>240</v>
      </c>
      <c r="P28" s="3">
        <v>113</v>
      </c>
      <c r="Q28" s="3">
        <v>382</v>
      </c>
      <c r="R28" s="3">
        <v>5</v>
      </c>
      <c r="S28" s="3">
        <v>137</v>
      </c>
      <c r="U28" s="3">
        <v>129</v>
      </c>
      <c r="V28" s="3">
        <v>213</v>
      </c>
      <c r="W28" s="3">
        <v>18</v>
      </c>
      <c r="X28" s="3">
        <v>8</v>
      </c>
      <c r="Z28" s="3">
        <v>62</v>
      </c>
      <c r="AA28" s="3">
        <v>5</v>
      </c>
      <c r="AC28" s="3">
        <v>1164</v>
      </c>
      <c r="AD28" s="3">
        <v>21</v>
      </c>
      <c r="AF28" s="3">
        <v>1006</v>
      </c>
      <c r="AG28" s="3">
        <v>2977</v>
      </c>
      <c r="AH28" s="16"/>
    </row>
    <row r="29" spans="1:34" x14ac:dyDescent="0.45">
      <c r="A29" s="2" t="s">
        <v>61</v>
      </c>
      <c r="B29" s="1" t="s">
        <v>23</v>
      </c>
      <c r="C29" s="15">
        <v>366</v>
      </c>
      <c r="D29" s="3">
        <v>87</v>
      </c>
      <c r="E29" s="3">
        <v>79</v>
      </c>
      <c r="F29" s="3">
        <v>46</v>
      </c>
      <c r="G29" s="3">
        <v>643</v>
      </c>
      <c r="H29" s="3">
        <v>29</v>
      </c>
      <c r="I29" s="3">
        <v>122</v>
      </c>
      <c r="J29" s="3">
        <v>382</v>
      </c>
      <c r="K29" s="3">
        <v>979</v>
      </c>
      <c r="L29" s="3">
        <v>69</v>
      </c>
      <c r="M29" s="3">
        <v>1105</v>
      </c>
      <c r="N29" s="3">
        <v>108</v>
      </c>
      <c r="O29" s="3">
        <v>492</v>
      </c>
      <c r="P29" s="3">
        <v>1138</v>
      </c>
      <c r="Q29" s="3">
        <v>1337</v>
      </c>
      <c r="R29" s="3">
        <v>53</v>
      </c>
      <c r="S29" s="3">
        <v>51</v>
      </c>
      <c r="T29" s="3">
        <v>63</v>
      </c>
      <c r="U29" s="3">
        <v>7289</v>
      </c>
      <c r="V29" s="3">
        <v>119</v>
      </c>
      <c r="W29" s="3">
        <v>230</v>
      </c>
      <c r="X29" s="3">
        <v>620</v>
      </c>
      <c r="Y29" s="3">
        <v>489</v>
      </c>
      <c r="AA29" s="3">
        <v>105</v>
      </c>
      <c r="AB29" s="3">
        <v>207</v>
      </c>
      <c r="AC29" s="3">
        <v>11</v>
      </c>
      <c r="AD29" s="3">
        <v>3907</v>
      </c>
      <c r="AE29" s="3">
        <v>11</v>
      </c>
      <c r="AF29" s="3">
        <v>690</v>
      </c>
      <c r="AG29" s="3">
        <v>32</v>
      </c>
      <c r="AH29" s="16">
        <v>613</v>
      </c>
    </row>
    <row r="30" spans="1:34" x14ac:dyDescent="0.45">
      <c r="A30" s="2" t="s">
        <v>62</v>
      </c>
      <c r="B30" s="1" t="s">
        <v>24</v>
      </c>
      <c r="C30" s="15">
        <v>30</v>
      </c>
      <c r="D30" s="3">
        <v>8306</v>
      </c>
      <c r="E30" s="3">
        <v>3433</v>
      </c>
      <c r="F30" s="3">
        <v>20</v>
      </c>
      <c r="G30" s="3">
        <v>445</v>
      </c>
      <c r="H30" s="3">
        <v>145</v>
      </c>
      <c r="I30" s="3">
        <v>320</v>
      </c>
      <c r="J30" s="3">
        <v>2088</v>
      </c>
      <c r="K30" s="3">
        <v>1551</v>
      </c>
      <c r="L30" s="3">
        <v>1967</v>
      </c>
      <c r="M30" s="3">
        <v>292</v>
      </c>
      <c r="N30" s="3">
        <v>259</v>
      </c>
      <c r="O30" s="3">
        <v>134</v>
      </c>
      <c r="P30" s="3">
        <v>2939</v>
      </c>
      <c r="Q30" s="3">
        <v>869</v>
      </c>
      <c r="R30" s="3">
        <v>146</v>
      </c>
      <c r="S30" s="3">
        <v>78</v>
      </c>
      <c r="T30" s="3">
        <v>1044</v>
      </c>
      <c r="U30" s="3">
        <v>359</v>
      </c>
      <c r="V30" s="3">
        <v>160</v>
      </c>
      <c r="W30" s="3">
        <v>351</v>
      </c>
      <c r="X30" s="3">
        <v>222</v>
      </c>
      <c r="Y30" s="3">
        <v>124</v>
      </c>
      <c r="Z30" s="3">
        <v>61</v>
      </c>
      <c r="AB30" s="3">
        <v>4909</v>
      </c>
      <c r="AC30" s="3">
        <v>21</v>
      </c>
      <c r="AD30" s="3">
        <v>352</v>
      </c>
      <c r="AF30" s="3">
        <v>452</v>
      </c>
      <c r="AG30" s="3">
        <v>44</v>
      </c>
      <c r="AH30" s="16">
        <v>108</v>
      </c>
    </row>
    <row r="31" spans="1:34" x14ac:dyDescent="0.45">
      <c r="A31" s="2" t="s">
        <v>63</v>
      </c>
      <c r="B31" s="1" t="s">
        <v>25</v>
      </c>
      <c r="C31" s="15">
        <v>3</v>
      </c>
      <c r="D31" s="3">
        <v>5093</v>
      </c>
      <c r="E31" s="3">
        <v>778</v>
      </c>
      <c r="G31" s="3">
        <v>253</v>
      </c>
      <c r="H31" s="3">
        <v>221</v>
      </c>
      <c r="I31" s="3">
        <v>281</v>
      </c>
      <c r="J31" s="3">
        <v>1007</v>
      </c>
      <c r="K31" s="3">
        <v>1174</v>
      </c>
      <c r="L31" s="3">
        <v>214</v>
      </c>
      <c r="M31" s="3">
        <v>172</v>
      </c>
      <c r="N31" s="3">
        <v>277</v>
      </c>
      <c r="O31" s="3">
        <v>201</v>
      </c>
      <c r="P31" s="3">
        <v>1221</v>
      </c>
      <c r="Q31" s="3">
        <v>396</v>
      </c>
      <c r="R31" s="3">
        <v>249</v>
      </c>
      <c r="S31" s="3">
        <v>15</v>
      </c>
      <c r="T31" s="3">
        <v>238</v>
      </c>
      <c r="U31" s="3">
        <v>473</v>
      </c>
      <c r="V31" s="3">
        <v>61</v>
      </c>
      <c r="W31" s="3">
        <v>271</v>
      </c>
      <c r="X31" s="3">
        <v>95</v>
      </c>
      <c r="Y31" s="3">
        <v>49</v>
      </c>
      <c r="Z31" s="3">
        <v>84</v>
      </c>
      <c r="AA31" s="3">
        <v>2682</v>
      </c>
      <c r="AC31" s="3">
        <v>21</v>
      </c>
      <c r="AD31" s="3">
        <v>204</v>
      </c>
      <c r="AE31" s="3">
        <v>19</v>
      </c>
      <c r="AF31" s="3">
        <v>456</v>
      </c>
      <c r="AG31" s="3">
        <v>131</v>
      </c>
      <c r="AH31" s="16">
        <v>77</v>
      </c>
    </row>
    <row r="32" spans="1:34" x14ac:dyDescent="0.45">
      <c r="A32" s="2" t="s">
        <v>64</v>
      </c>
      <c r="B32" s="1" t="s">
        <v>26</v>
      </c>
      <c r="C32" s="15">
        <v>10</v>
      </c>
      <c r="D32" s="3">
        <v>170</v>
      </c>
      <c r="E32" s="3">
        <v>112</v>
      </c>
      <c r="F32" s="3">
        <v>3471</v>
      </c>
      <c r="G32" s="3">
        <v>151</v>
      </c>
      <c r="H32" s="3">
        <v>52</v>
      </c>
      <c r="I32" s="3">
        <v>2452</v>
      </c>
      <c r="J32" s="3">
        <v>221</v>
      </c>
      <c r="K32" s="3">
        <v>1013</v>
      </c>
      <c r="L32" s="3">
        <v>104</v>
      </c>
      <c r="M32" s="3">
        <v>69</v>
      </c>
      <c r="N32" s="3">
        <v>248</v>
      </c>
      <c r="O32" s="3">
        <v>103</v>
      </c>
      <c r="P32" s="3">
        <v>367</v>
      </c>
      <c r="Q32" s="3">
        <v>1014</v>
      </c>
      <c r="R32" s="3">
        <v>590</v>
      </c>
      <c r="S32" s="3">
        <v>140</v>
      </c>
      <c r="T32" s="3">
        <v>19</v>
      </c>
      <c r="U32" s="3">
        <v>562</v>
      </c>
      <c r="V32" s="3">
        <v>331</v>
      </c>
      <c r="W32" s="3">
        <v>378</v>
      </c>
      <c r="X32" s="3">
        <v>89</v>
      </c>
      <c r="Y32" s="3">
        <v>4497</v>
      </c>
      <c r="Z32" s="3">
        <v>29</v>
      </c>
      <c r="AA32" s="3">
        <v>245</v>
      </c>
      <c r="AB32" s="3">
        <v>64</v>
      </c>
      <c r="AD32" s="3">
        <v>370</v>
      </c>
      <c r="AE32" s="3">
        <v>32</v>
      </c>
      <c r="AF32" s="3">
        <v>2075</v>
      </c>
      <c r="AG32" s="3">
        <v>1105</v>
      </c>
      <c r="AH32" s="16">
        <v>31</v>
      </c>
    </row>
    <row r="33" spans="1:34" x14ac:dyDescent="0.45">
      <c r="A33" s="2" t="s">
        <v>65</v>
      </c>
      <c r="B33" s="1" t="s">
        <v>27</v>
      </c>
      <c r="C33" s="15">
        <v>86</v>
      </c>
      <c r="D33" s="3">
        <v>119</v>
      </c>
      <c r="E33" s="3">
        <v>56</v>
      </c>
      <c r="F33" s="3">
        <v>483</v>
      </c>
      <c r="G33" s="3">
        <v>657</v>
      </c>
      <c r="H33" s="3">
        <v>107</v>
      </c>
      <c r="I33" s="3">
        <v>294</v>
      </c>
      <c r="J33" s="3">
        <v>130</v>
      </c>
      <c r="K33" s="3">
        <v>1139</v>
      </c>
      <c r="L33" s="3">
        <v>121</v>
      </c>
      <c r="M33" s="3">
        <v>415</v>
      </c>
      <c r="N33" s="3">
        <v>45</v>
      </c>
      <c r="O33" s="3">
        <v>566</v>
      </c>
      <c r="P33" s="3">
        <v>569</v>
      </c>
      <c r="Q33" s="3">
        <v>883</v>
      </c>
      <c r="R33" s="3">
        <v>916</v>
      </c>
      <c r="S33" s="3">
        <v>186</v>
      </c>
      <c r="T33" s="3">
        <v>238</v>
      </c>
      <c r="U33" s="3">
        <v>5102</v>
      </c>
      <c r="V33" s="3">
        <v>268</v>
      </c>
      <c r="W33" s="3">
        <v>596</v>
      </c>
      <c r="X33" s="3">
        <v>448</v>
      </c>
      <c r="Y33" s="3">
        <v>183</v>
      </c>
      <c r="Z33" s="3">
        <v>1314</v>
      </c>
      <c r="AA33" s="3">
        <v>108</v>
      </c>
      <c r="AB33" s="3">
        <v>40</v>
      </c>
      <c r="AC33" s="3">
        <v>653</v>
      </c>
      <c r="AF33" s="3">
        <v>5893</v>
      </c>
      <c r="AG33" s="3">
        <v>96</v>
      </c>
      <c r="AH33" s="16">
        <v>126</v>
      </c>
    </row>
    <row r="34" spans="1:34" x14ac:dyDescent="0.45">
      <c r="A34" s="2" t="s">
        <v>66</v>
      </c>
      <c r="B34" s="1" t="s">
        <v>28</v>
      </c>
      <c r="C34" s="15">
        <v>18</v>
      </c>
      <c r="D34" s="3">
        <v>388</v>
      </c>
      <c r="E34" s="3">
        <v>70</v>
      </c>
      <c r="F34" s="3">
        <v>91</v>
      </c>
      <c r="G34" s="3">
        <v>136</v>
      </c>
      <c r="H34" s="3">
        <v>22</v>
      </c>
      <c r="I34" s="3">
        <v>178</v>
      </c>
      <c r="J34" s="3">
        <v>76</v>
      </c>
      <c r="K34" s="3">
        <v>2267</v>
      </c>
      <c r="L34" s="3">
        <v>33</v>
      </c>
      <c r="M34" s="3">
        <v>488</v>
      </c>
      <c r="N34" s="3">
        <v>152</v>
      </c>
      <c r="O34" s="3">
        <v>523</v>
      </c>
      <c r="P34" s="3">
        <v>463</v>
      </c>
      <c r="Q34" s="3">
        <v>1925</v>
      </c>
      <c r="R34" s="3">
        <v>133</v>
      </c>
      <c r="S34" s="3">
        <v>205</v>
      </c>
      <c r="T34" s="3">
        <v>13</v>
      </c>
      <c r="U34" s="3">
        <v>279</v>
      </c>
      <c r="V34" s="3">
        <v>246</v>
      </c>
      <c r="W34" s="3">
        <v>3528</v>
      </c>
      <c r="X34" s="3">
        <v>333</v>
      </c>
      <c r="Y34" s="3">
        <v>257</v>
      </c>
      <c r="Z34" s="3">
        <v>75</v>
      </c>
      <c r="AA34" s="3">
        <v>37</v>
      </c>
      <c r="AB34" s="3">
        <v>125</v>
      </c>
      <c r="AC34" s="3">
        <v>122</v>
      </c>
      <c r="AD34" s="3">
        <v>148</v>
      </c>
      <c r="AF34" s="3">
        <v>672</v>
      </c>
      <c r="AG34" s="3">
        <v>41</v>
      </c>
      <c r="AH34" s="16">
        <v>15</v>
      </c>
    </row>
    <row r="35" spans="1:34" x14ac:dyDescent="0.45">
      <c r="A35" s="2" t="s">
        <v>67</v>
      </c>
      <c r="B35" s="1" t="s">
        <v>29</v>
      </c>
      <c r="C35" s="15">
        <v>180</v>
      </c>
      <c r="D35" s="3">
        <v>2188</v>
      </c>
      <c r="E35" s="3">
        <v>764</v>
      </c>
      <c r="F35" s="3">
        <v>2239</v>
      </c>
      <c r="G35" s="3">
        <v>1628</v>
      </c>
      <c r="H35" s="3">
        <v>345</v>
      </c>
      <c r="I35" s="3">
        <v>1593</v>
      </c>
      <c r="J35" s="3">
        <v>2890</v>
      </c>
      <c r="K35" s="3">
        <v>10989</v>
      </c>
      <c r="L35" s="3">
        <v>507</v>
      </c>
      <c r="M35" s="3">
        <v>1118</v>
      </c>
      <c r="N35" s="3">
        <v>582</v>
      </c>
      <c r="O35" s="3">
        <v>2122</v>
      </c>
      <c r="P35" s="3">
        <v>2716</v>
      </c>
      <c r="Q35" s="3">
        <v>12676</v>
      </c>
      <c r="R35" s="3">
        <v>756</v>
      </c>
      <c r="S35" s="3">
        <v>1017</v>
      </c>
      <c r="T35" s="3">
        <v>99</v>
      </c>
      <c r="U35" s="3">
        <v>5561</v>
      </c>
      <c r="V35" s="3">
        <v>4668</v>
      </c>
      <c r="W35" s="3">
        <v>8529</v>
      </c>
      <c r="X35" s="3">
        <v>1320</v>
      </c>
      <c r="Y35" s="3">
        <v>3681</v>
      </c>
      <c r="Z35" s="3">
        <v>649</v>
      </c>
      <c r="AA35" s="3">
        <v>1363</v>
      </c>
      <c r="AB35" s="3">
        <v>1165</v>
      </c>
      <c r="AC35" s="3">
        <v>3870</v>
      </c>
      <c r="AD35" s="3">
        <v>10474</v>
      </c>
      <c r="AE35" s="3">
        <v>580</v>
      </c>
      <c r="AG35" s="3">
        <v>698</v>
      </c>
      <c r="AH35" s="16">
        <v>280</v>
      </c>
    </row>
    <row r="36" spans="1:34" x14ac:dyDescent="0.45">
      <c r="A36" s="2" t="s">
        <v>68</v>
      </c>
      <c r="B36" s="1" t="s">
        <v>30</v>
      </c>
      <c r="C36" s="15">
        <v>6</v>
      </c>
      <c r="D36" s="3">
        <v>547</v>
      </c>
      <c r="E36" s="3">
        <v>7</v>
      </c>
      <c r="F36" s="3">
        <v>2146</v>
      </c>
      <c r="G36" s="3">
        <v>308</v>
      </c>
      <c r="H36" s="3">
        <v>69</v>
      </c>
      <c r="I36" s="3">
        <v>186</v>
      </c>
      <c r="J36" s="3">
        <v>136</v>
      </c>
      <c r="K36" s="3">
        <v>1317</v>
      </c>
      <c r="L36" s="3">
        <v>8</v>
      </c>
      <c r="M36" s="3">
        <v>260</v>
      </c>
      <c r="N36" s="3">
        <v>31</v>
      </c>
      <c r="O36" s="3">
        <v>246</v>
      </c>
      <c r="P36" s="3">
        <v>188</v>
      </c>
      <c r="Q36" s="3">
        <v>1206</v>
      </c>
      <c r="R36" s="3">
        <v>176</v>
      </c>
      <c r="S36" s="3">
        <v>161</v>
      </c>
      <c r="T36" s="3">
        <v>21</v>
      </c>
      <c r="U36" s="3">
        <v>112</v>
      </c>
      <c r="V36" s="3">
        <v>46</v>
      </c>
      <c r="W36" s="3">
        <v>371</v>
      </c>
      <c r="X36" s="3">
        <v>78</v>
      </c>
      <c r="Y36" s="3">
        <v>13212</v>
      </c>
      <c r="Z36" s="3">
        <v>39</v>
      </c>
      <c r="AA36" s="3">
        <v>129</v>
      </c>
      <c r="AB36" s="3">
        <v>9</v>
      </c>
      <c r="AC36" s="3">
        <v>1651</v>
      </c>
      <c r="AD36" s="3">
        <v>133</v>
      </c>
      <c r="AE36" s="3">
        <v>14</v>
      </c>
      <c r="AF36" s="3">
        <v>816</v>
      </c>
      <c r="AH36" s="16">
        <v>231</v>
      </c>
    </row>
    <row r="37" spans="1:34" x14ac:dyDescent="0.45">
      <c r="A37" s="2" t="s">
        <v>69</v>
      </c>
      <c r="B37" s="1" t="s">
        <v>31</v>
      </c>
      <c r="C37" s="17">
        <v>1802</v>
      </c>
      <c r="D37" s="18">
        <v>407</v>
      </c>
      <c r="E37" s="18">
        <v>155</v>
      </c>
      <c r="F37" s="18">
        <v>26</v>
      </c>
      <c r="G37" s="18">
        <v>718</v>
      </c>
      <c r="H37" s="18">
        <v>250</v>
      </c>
      <c r="I37" s="18">
        <v>45</v>
      </c>
      <c r="J37" s="18">
        <v>1143</v>
      </c>
      <c r="K37" s="18">
        <v>762</v>
      </c>
      <c r="L37" s="18">
        <v>666</v>
      </c>
      <c r="M37" s="18">
        <v>506</v>
      </c>
      <c r="N37" s="18">
        <v>23</v>
      </c>
      <c r="O37" s="18">
        <v>56</v>
      </c>
      <c r="P37" s="18">
        <v>2634</v>
      </c>
      <c r="Q37" s="18">
        <v>539</v>
      </c>
      <c r="R37" s="18">
        <v>214</v>
      </c>
      <c r="S37" s="18">
        <v>40</v>
      </c>
      <c r="T37" s="18">
        <v>112</v>
      </c>
      <c r="U37" s="18">
        <v>1324</v>
      </c>
      <c r="V37" s="18">
        <v>27</v>
      </c>
      <c r="W37" s="18">
        <v>232</v>
      </c>
      <c r="X37" s="18">
        <v>194</v>
      </c>
      <c r="Y37" s="18">
        <v>49</v>
      </c>
      <c r="Z37" s="18">
        <v>529</v>
      </c>
      <c r="AA37" s="18">
        <v>228</v>
      </c>
      <c r="AB37" s="18">
        <v>112</v>
      </c>
      <c r="AC37" s="18">
        <v>50</v>
      </c>
      <c r="AD37" s="18">
        <v>152</v>
      </c>
      <c r="AE37" s="18">
        <v>28</v>
      </c>
      <c r="AF37" s="18">
        <v>182</v>
      </c>
      <c r="AG37" s="18">
        <v>27</v>
      </c>
      <c r="AH37" s="1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B799-BF12-4407-8B60-1A1A8FFD9886}">
  <dimension ref="A1:O38"/>
  <sheetViews>
    <sheetView tabSelected="1" workbookViewId="0"/>
  </sheetViews>
  <sheetFormatPr baseColWidth="10" defaultRowHeight="14.25" x14ac:dyDescent="0.45"/>
  <cols>
    <col min="2" max="2" width="28.73046875" customWidth="1"/>
    <col min="3" max="5" width="11" bestFit="1" customWidth="1"/>
    <col min="6" max="6" width="10.73046875" bestFit="1" customWidth="1"/>
    <col min="7" max="7" width="17.73046875" customWidth="1"/>
    <col min="8" max="8" width="21.53125" customWidth="1"/>
    <col min="9" max="9" width="10.73046875" bestFit="1" customWidth="1"/>
    <col min="10" max="10" width="20.46484375" customWidth="1"/>
    <col min="11" max="11" width="21.265625" customWidth="1"/>
    <col min="12" max="12" width="13.1328125" customWidth="1"/>
    <col min="13" max="13" width="17.796875" customWidth="1"/>
    <col min="14" max="14" width="15.796875" customWidth="1"/>
  </cols>
  <sheetData>
    <row r="1" spans="1:15" ht="16.5" x14ac:dyDescent="0.6">
      <c r="A1" s="30" t="s">
        <v>79</v>
      </c>
    </row>
    <row r="2" spans="1:15" ht="14.65" x14ac:dyDescent="0.5">
      <c r="A2" s="5" t="s">
        <v>33</v>
      </c>
      <c r="F2" s="5" t="s">
        <v>86</v>
      </c>
    </row>
    <row r="3" spans="1:15" ht="14.65" x14ac:dyDescent="0.5">
      <c r="F3" s="5" t="s">
        <v>87</v>
      </c>
    </row>
    <row r="4" spans="1:15" ht="14.65" x14ac:dyDescent="0.5">
      <c r="F4" s="5" t="s">
        <v>88</v>
      </c>
    </row>
    <row r="5" spans="1:15" ht="24.4" thickBot="1" x14ac:dyDescent="0.5">
      <c r="A5" s="28" t="s">
        <v>36</v>
      </c>
      <c r="B5" s="28" t="s">
        <v>37</v>
      </c>
      <c r="C5" s="28" t="s">
        <v>70</v>
      </c>
      <c r="D5" s="28" t="s">
        <v>71</v>
      </c>
      <c r="E5" s="28" t="s">
        <v>72</v>
      </c>
      <c r="F5" s="28" t="s">
        <v>73</v>
      </c>
      <c r="G5" s="29" t="s">
        <v>74</v>
      </c>
      <c r="H5" s="28" t="s">
        <v>75</v>
      </c>
      <c r="I5" s="28" t="s">
        <v>76</v>
      </c>
      <c r="J5" s="29" t="s">
        <v>77</v>
      </c>
      <c r="K5" s="28" t="s">
        <v>78</v>
      </c>
      <c r="L5" s="26" t="s">
        <v>82</v>
      </c>
      <c r="M5" s="26" t="s">
        <v>83</v>
      </c>
      <c r="N5" s="26" t="s">
        <v>84</v>
      </c>
      <c r="O5" s="26" t="s">
        <v>85</v>
      </c>
    </row>
    <row r="6" spans="1:15" ht="14.65" thickTop="1" x14ac:dyDescent="0.45">
      <c r="A6" s="23" t="s">
        <v>80</v>
      </c>
      <c r="B6" s="24" t="s">
        <v>81</v>
      </c>
      <c r="C6" s="25">
        <f>+SUM(C7:C38)</f>
        <v>125515554</v>
      </c>
      <c r="D6" s="25">
        <f t="shared" ref="D6:K6" si="0">+SUM(D7:D38)</f>
        <v>115392501</v>
      </c>
      <c r="E6" s="25">
        <f t="shared" si="0"/>
        <v>110724958</v>
      </c>
      <c r="F6" s="25">
        <f t="shared" si="0"/>
        <v>3936679</v>
      </c>
      <c r="G6" s="25">
        <f t="shared" si="0"/>
        <v>1011622</v>
      </c>
      <c r="H6" s="25">
        <f t="shared" si="0"/>
        <v>2880176</v>
      </c>
      <c r="I6" s="25">
        <f t="shared" si="0"/>
        <v>3936679</v>
      </c>
      <c r="J6" s="25">
        <f t="shared" si="0"/>
        <v>1011622</v>
      </c>
      <c r="K6" s="25">
        <f t="shared" si="0"/>
        <v>2880176</v>
      </c>
      <c r="L6" s="27">
        <v>41326</v>
      </c>
      <c r="M6" s="27">
        <v>2476</v>
      </c>
      <c r="N6" s="27">
        <v>127</v>
      </c>
      <c r="O6" s="27">
        <v>952</v>
      </c>
    </row>
    <row r="7" spans="1:15" x14ac:dyDescent="0.45">
      <c r="A7" s="21" t="s">
        <v>38</v>
      </c>
      <c r="B7" s="20" t="s">
        <v>0</v>
      </c>
      <c r="C7" s="22">
        <v>1421198</v>
      </c>
      <c r="D7" s="22">
        <v>1296230</v>
      </c>
      <c r="E7" s="22">
        <v>1226454</v>
      </c>
      <c r="F7" s="22">
        <v>60587</v>
      </c>
      <c r="G7" s="22">
        <v>11934</v>
      </c>
      <c r="H7" s="22">
        <v>48021</v>
      </c>
      <c r="I7" s="22">
        <v>24773</v>
      </c>
      <c r="J7" s="22">
        <v>8456</v>
      </c>
      <c r="K7" s="22">
        <v>15998</v>
      </c>
      <c r="L7" s="22">
        <v>508</v>
      </c>
      <c r="M7" s="22">
        <v>60</v>
      </c>
      <c r="N7" s="22">
        <v>64</v>
      </c>
      <c r="O7" s="22">
        <v>0</v>
      </c>
    </row>
    <row r="8" spans="1:15" x14ac:dyDescent="0.45">
      <c r="A8" s="21" t="s">
        <v>39</v>
      </c>
      <c r="B8" s="20" t="s">
        <v>1</v>
      </c>
      <c r="C8" s="22">
        <v>3739797</v>
      </c>
      <c r="D8" s="22">
        <v>3464891</v>
      </c>
      <c r="E8" s="22">
        <v>3155213</v>
      </c>
      <c r="F8" s="22">
        <v>249358</v>
      </c>
      <c r="G8" s="22">
        <v>17443</v>
      </c>
      <c r="H8" s="22">
        <v>226872</v>
      </c>
      <c r="I8" s="22">
        <v>91483</v>
      </c>
      <c r="J8" s="22">
        <v>49368</v>
      </c>
      <c r="K8" s="22">
        <v>40699</v>
      </c>
      <c r="L8" s="22">
        <v>5006</v>
      </c>
      <c r="M8" s="22">
        <v>15</v>
      </c>
      <c r="N8" s="22">
        <v>0</v>
      </c>
      <c r="O8" s="22">
        <v>22</v>
      </c>
    </row>
    <row r="9" spans="1:15" x14ac:dyDescent="0.45">
      <c r="A9" s="21" t="s">
        <v>40</v>
      </c>
      <c r="B9" s="20" t="s">
        <v>2</v>
      </c>
      <c r="C9" s="22">
        <v>793424</v>
      </c>
      <c r="D9" s="22">
        <v>729216</v>
      </c>
      <c r="E9" s="22">
        <v>655361</v>
      </c>
      <c r="F9" s="22">
        <v>68474</v>
      </c>
      <c r="G9" s="22">
        <v>4833</v>
      </c>
      <c r="H9" s="22">
        <v>62533</v>
      </c>
      <c r="I9" s="22">
        <v>32497</v>
      </c>
      <c r="J9" s="22">
        <v>15205</v>
      </c>
      <c r="K9" s="22">
        <v>16904</v>
      </c>
      <c r="L9" s="22">
        <v>962</v>
      </c>
      <c r="M9" s="22">
        <v>84</v>
      </c>
      <c r="N9" s="22">
        <v>0</v>
      </c>
      <c r="O9" s="22">
        <v>62</v>
      </c>
    </row>
    <row r="10" spans="1:15" x14ac:dyDescent="0.45">
      <c r="A10" s="21" t="s">
        <v>41</v>
      </c>
      <c r="B10" s="20" t="s">
        <v>3</v>
      </c>
      <c r="C10" s="22">
        <v>926858</v>
      </c>
      <c r="D10" s="22">
        <v>848445</v>
      </c>
      <c r="E10" s="22">
        <v>795746</v>
      </c>
      <c r="F10" s="22">
        <v>35515</v>
      </c>
      <c r="G10" s="22">
        <v>7929</v>
      </c>
      <c r="H10" s="22">
        <v>27342</v>
      </c>
      <c r="I10" s="22">
        <v>51028</v>
      </c>
      <c r="J10" s="22">
        <v>13373</v>
      </c>
      <c r="K10" s="22">
        <v>36970</v>
      </c>
      <c r="L10" s="22">
        <v>244</v>
      </c>
      <c r="M10" s="22">
        <v>0</v>
      </c>
      <c r="N10" s="22">
        <v>0</v>
      </c>
      <c r="O10" s="22">
        <v>0</v>
      </c>
    </row>
    <row r="11" spans="1:15" x14ac:dyDescent="0.45">
      <c r="A11" s="21" t="s">
        <v>42</v>
      </c>
      <c r="B11" s="20" t="s">
        <v>4</v>
      </c>
      <c r="C11" s="22">
        <v>3137032</v>
      </c>
      <c r="D11" s="22">
        <v>2855617</v>
      </c>
      <c r="E11" s="22">
        <v>2761903</v>
      </c>
      <c r="F11" s="22">
        <v>77049</v>
      </c>
      <c r="G11" s="22">
        <v>16365</v>
      </c>
      <c r="H11" s="22">
        <v>59343</v>
      </c>
      <c r="I11" s="22">
        <v>63950</v>
      </c>
      <c r="J11" s="22">
        <v>18450</v>
      </c>
      <c r="K11" s="22">
        <v>45050</v>
      </c>
      <c r="L11" s="22">
        <v>1341</v>
      </c>
      <c r="M11" s="22">
        <v>0</v>
      </c>
      <c r="N11" s="22">
        <v>0</v>
      </c>
      <c r="O11" s="22">
        <v>0</v>
      </c>
    </row>
    <row r="12" spans="1:15" x14ac:dyDescent="0.45">
      <c r="A12" s="21" t="s">
        <v>43</v>
      </c>
      <c r="B12" s="20" t="s">
        <v>5</v>
      </c>
      <c r="C12" s="22">
        <v>728300</v>
      </c>
      <c r="D12" s="22">
        <v>674851</v>
      </c>
      <c r="E12" s="22">
        <v>633038</v>
      </c>
      <c r="F12" s="22">
        <v>37334</v>
      </c>
      <c r="G12" s="22">
        <v>7568</v>
      </c>
      <c r="H12" s="22">
        <v>29396</v>
      </c>
      <c r="I12" s="22">
        <v>29755</v>
      </c>
      <c r="J12" s="22">
        <v>11065</v>
      </c>
      <c r="K12" s="22">
        <v>18277</v>
      </c>
      <c r="L12" s="22">
        <v>370</v>
      </c>
      <c r="M12" s="22">
        <v>0</v>
      </c>
      <c r="N12" s="22">
        <v>0</v>
      </c>
      <c r="O12" s="22">
        <v>0</v>
      </c>
    </row>
    <row r="13" spans="1:15" x14ac:dyDescent="0.45">
      <c r="A13" s="21" t="s">
        <v>44</v>
      </c>
      <c r="B13" s="20" t="s">
        <v>6</v>
      </c>
      <c r="C13" s="22">
        <v>5524506</v>
      </c>
      <c r="D13" s="22">
        <v>4938226</v>
      </c>
      <c r="E13" s="22">
        <v>4849943</v>
      </c>
      <c r="F13" s="22">
        <v>55455</v>
      </c>
      <c r="G13" s="22">
        <v>29856</v>
      </c>
      <c r="H13" s="22">
        <v>25059</v>
      </c>
      <c r="I13" s="22">
        <v>167279</v>
      </c>
      <c r="J13" s="22">
        <v>16931</v>
      </c>
      <c r="K13" s="22">
        <v>146112</v>
      </c>
      <c r="L13" s="22">
        <v>537</v>
      </c>
      <c r="M13" s="22">
        <v>0</v>
      </c>
      <c r="N13" s="22">
        <v>0</v>
      </c>
      <c r="O13" s="22">
        <v>3</v>
      </c>
    </row>
    <row r="14" spans="1:15" x14ac:dyDescent="0.45">
      <c r="A14" s="21" t="s">
        <v>45</v>
      </c>
      <c r="B14" s="20" t="s">
        <v>7</v>
      </c>
      <c r="C14" s="22">
        <v>3725058</v>
      </c>
      <c r="D14" s="22">
        <v>3427399</v>
      </c>
      <c r="E14" s="22">
        <v>3287846</v>
      </c>
      <c r="F14" s="22">
        <v>108985</v>
      </c>
      <c r="G14" s="22">
        <v>19286</v>
      </c>
      <c r="H14" s="22">
        <v>88097</v>
      </c>
      <c r="I14" s="22">
        <v>65187</v>
      </c>
      <c r="J14" s="22">
        <v>22736</v>
      </c>
      <c r="K14" s="22">
        <v>41461</v>
      </c>
      <c r="L14" s="22">
        <v>1399</v>
      </c>
      <c r="M14" s="22">
        <v>203</v>
      </c>
      <c r="N14" s="22">
        <v>0</v>
      </c>
      <c r="O14" s="22">
        <v>0</v>
      </c>
    </row>
    <row r="15" spans="1:15" x14ac:dyDescent="0.45">
      <c r="A15" s="21" t="s">
        <v>46</v>
      </c>
      <c r="B15" s="20" t="s">
        <v>8</v>
      </c>
      <c r="C15" s="22">
        <v>9159393</v>
      </c>
      <c r="D15" s="22">
        <v>8675781</v>
      </c>
      <c r="E15" s="22">
        <v>8274545</v>
      </c>
      <c r="F15" s="22">
        <v>338196</v>
      </c>
      <c r="G15" s="22">
        <v>147230</v>
      </c>
      <c r="H15" s="22">
        <v>186703</v>
      </c>
      <c r="I15" s="22">
        <v>566115</v>
      </c>
      <c r="J15" s="22">
        <v>138625</v>
      </c>
      <c r="K15" s="22">
        <v>420454</v>
      </c>
      <c r="L15" s="22">
        <v>3920</v>
      </c>
      <c r="M15" s="22">
        <v>281</v>
      </c>
      <c r="N15" s="22">
        <v>42</v>
      </c>
      <c r="O15" s="22">
        <v>20</v>
      </c>
    </row>
    <row r="16" spans="1:15" x14ac:dyDescent="0.45">
      <c r="A16" s="21" t="s">
        <v>47</v>
      </c>
      <c r="B16" s="20" t="s">
        <v>9</v>
      </c>
      <c r="C16" s="22">
        <v>1821279</v>
      </c>
      <c r="D16" s="22">
        <v>1652979</v>
      </c>
      <c r="E16" s="22">
        <v>1598892</v>
      </c>
      <c r="F16" s="22">
        <v>43652</v>
      </c>
      <c r="G16" s="22">
        <v>18652</v>
      </c>
      <c r="H16" s="22">
        <v>24482</v>
      </c>
      <c r="I16" s="22">
        <v>56889</v>
      </c>
      <c r="J16" s="22">
        <v>13518</v>
      </c>
      <c r="K16" s="22">
        <v>42813</v>
      </c>
      <c r="L16" s="22">
        <v>517</v>
      </c>
      <c r="M16" s="22">
        <v>0</v>
      </c>
      <c r="N16" s="22">
        <v>0</v>
      </c>
      <c r="O16" s="22">
        <v>1</v>
      </c>
    </row>
    <row r="17" spans="1:15" x14ac:dyDescent="0.45">
      <c r="A17" s="21" t="s">
        <v>48</v>
      </c>
      <c r="B17" s="20" t="s">
        <v>10</v>
      </c>
      <c r="C17" s="22">
        <v>6144449</v>
      </c>
      <c r="D17" s="22">
        <v>5598366</v>
      </c>
      <c r="E17" s="22">
        <v>5459604</v>
      </c>
      <c r="F17" s="22">
        <v>104757</v>
      </c>
      <c r="G17" s="22">
        <v>25012</v>
      </c>
      <c r="H17" s="22">
        <v>78402</v>
      </c>
      <c r="I17" s="22">
        <v>93369</v>
      </c>
      <c r="J17" s="22">
        <v>25307</v>
      </c>
      <c r="K17" s="22">
        <v>66308</v>
      </c>
      <c r="L17" s="22">
        <v>1089</v>
      </c>
      <c r="M17" s="22">
        <v>90</v>
      </c>
      <c r="N17" s="22">
        <v>2</v>
      </c>
      <c r="O17" s="22">
        <v>162</v>
      </c>
    </row>
    <row r="18" spans="1:15" x14ac:dyDescent="0.45">
      <c r="A18" s="21" t="s">
        <v>49</v>
      </c>
      <c r="B18" s="20" t="s">
        <v>11</v>
      </c>
      <c r="C18" s="22">
        <v>3525695</v>
      </c>
      <c r="D18" s="22">
        <v>3187065</v>
      </c>
      <c r="E18" s="22">
        <v>3111059</v>
      </c>
      <c r="F18" s="22">
        <v>61652</v>
      </c>
      <c r="G18" s="22">
        <v>37311</v>
      </c>
      <c r="H18" s="22">
        <v>23914</v>
      </c>
      <c r="I18" s="22">
        <v>187853</v>
      </c>
      <c r="J18" s="22">
        <v>16815</v>
      </c>
      <c r="K18" s="22">
        <v>168976</v>
      </c>
      <c r="L18" s="22">
        <v>427</v>
      </c>
      <c r="M18" s="22">
        <v>0</v>
      </c>
      <c r="N18" s="22">
        <v>0</v>
      </c>
      <c r="O18" s="22">
        <v>0</v>
      </c>
    </row>
    <row r="19" spans="1:15" x14ac:dyDescent="0.45">
      <c r="A19" s="21" t="s">
        <v>50</v>
      </c>
      <c r="B19" s="20" t="s">
        <v>12</v>
      </c>
      <c r="C19" s="22">
        <v>3075237</v>
      </c>
      <c r="D19" s="22">
        <v>2836379</v>
      </c>
      <c r="E19" s="22">
        <v>2665783</v>
      </c>
      <c r="F19" s="22">
        <v>156179</v>
      </c>
      <c r="G19" s="22">
        <v>37623</v>
      </c>
      <c r="H19" s="22">
        <v>117503</v>
      </c>
      <c r="I19" s="22">
        <v>87173</v>
      </c>
      <c r="J19" s="22">
        <v>23392</v>
      </c>
      <c r="K19" s="22">
        <v>63095</v>
      </c>
      <c r="L19" s="22">
        <v>1021</v>
      </c>
      <c r="M19" s="22">
        <v>23</v>
      </c>
      <c r="N19" s="22">
        <v>0</v>
      </c>
      <c r="O19" s="22">
        <v>9</v>
      </c>
    </row>
    <row r="20" spans="1:15" x14ac:dyDescent="0.45">
      <c r="A20" s="21" t="s">
        <v>51</v>
      </c>
      <c r="B20" s="20" t="s">
        <v>13</v>
      </c>
      <c r="C20" s="22">
        <v>8303835</v>
      </c>
      <c r="D20" s="22">
        <v>7626435</v>
      </c>
      <c r="E20" s="22">
        <v>7375857</v>
      </c>
      <c r="F20" s="22">
        <v>198977</v>
      </c>
      <c r="G20" s="22">
        <v>48052</v>
      </c>
      <c r="H20" s="22">
        <v>148242</v>
      </c>
      <c r="I20" s="22">
        <v>162934</v>
      </c>
      <c r="J20" s="22">
        <v>49910</v>
      </c>
      <c r="K20" s="22">
        <v>110189</v>
      </c>
      <c r="L20" s="22">
        <v>2352</v>
      </c>
      <c r="M20" s="22">
        <v>187</v>
      </c>
      <c r="N20" s="22">
        <v>0</v>
      </c>
      <c r="O20" s="22">
        <v>144</v>
      </c>
    </row>
    <row r="21" spans="1:15" x14ac:dyDescent="0.45">
      <c r="A21" s="21" t="s">
        <v>52</v>
      </c>
      <c r="B21" s="20" t="s">
        <v>14</v>
      </c>
      <c r="C21" s="22">
        <v>16943627</v>
      </c>
      <c r="D21" s="22">
        <v>15661775</v>
      </c>
      <c r="E21" s="22">
        <v>15154946</v>
      </c>
      <c r="F21" s="22">
        <v>450751</v>
      </c>
      <c r="G21" s="22">
        <v>107932</v>
      </c>
      <c r="H21" s="22">
        <v>338673</v>
      </c>
      <c r="I21" s="22">
        <v>520719</v>
      </c>
      <c r="J21" s="22">
        <v>186663</v>
      </c>
      <c r="K21" s="22">
        <v>329689</v>
      </c>
      <c r="L21" s="22">
        <v>3421</v>
      </c>
      <c r="M21" s="22">
        <v>497</v>
      </c>
      <c r="N21" s="22">
        <v>19</v>
      </c>
      <c r="O21" s="22">
        <v>209</v>
      </c>
    </row>
    <row r="22" spans="1:15" x14ac:dyDescent="0.45">
      <c r="A22" s="21" t="s">
        <v>53</v>
      </c>
      <c r="B22" s="20" t="s">
        <v>15</v>
      </c>
      <c r="C22" s="22">
        <v>4728162</v>
      </c>
      <c r="D22" s="22">
        <v>4298137</v>
      </c>
      <c r="E22" s="22">
        <v>4170781</v>
      </c>
      <c r="F22" s="22">
        <v>94667</v>
      </c>
      <c r="G22" s="22">
        <v>37162</v>
      </c>
      <c r="H22" s="22">
        <v>56754</v>
      </c>
      <c r="I22" s="22">
        <v>116732</v>
      </c>
      <c r="J22" s="22">
        <v>23113</v>
      </c>
      <c r="K22" s="22">
        <v>92494</v>
      </c>
      <c r="L22" s="22">
        <v>741</v>
      </c>
      <c r="M22" s="22">
        <v>2</v>
      </c>
      <c r="N22" s="22">
        <v>0</v>
      </c>
      <c r="O22" s="22">
        <v>8</v>
      </c>
    </row>
    <row r="23" spans="1:15" x14ac:dyDescent="0.45">
      <c r="A23" s="21" t="s">
        <v>54</v>
      </c>
      <c r="B23" s="20" t="s">
        <v>16</v>
      </c>
      <c r="C23" s="22">
        <v>1961694</v>
      </c>
      <c r="D23" s="22">
        <v>1816739</v>
      </c>
      <c r="E23" s="22">
        <v>1714221</v>
      </c>
      <c r="F23" s="22">
        <v>90214</v>
      </c>
      <c r="G23" s="22">
        <v>17810</v>
      </c>
      <c r="H23" s="22">
        <v>71355</v>
      </c>
      <c r="I23" s="22">
        <v>66942</v>
      </c>
      <c r="J23" s="22">
        <v>18975</v>
      </c>
      <c r="K23" s="22">
        <v>47198</v>
      </c>
      <c r="L23" s="22">
        <v>979</v>
      </c>
      <c r="M23" s="22">
        <v>27</v>
      </c>
      <c r="N23" s="22">
        <v>0</v>
      </c>
      <c r="O23" s="22">
        <v>43</v>
      </c>
    </row>
    <row r="24" spans="1:15" x14ac:dyDescent="0.45">
      <c r="A24" s="21" t="s">
        <v>55</v>
      </c>
      <c r="B24" s="20" t="s">
        <v>17</v>
      </c>
      <c r="C24" s="22">
        <v>1226179</v>
      </c>
      <c r="D24" s="22">
        <v>1123645</v>
      </c>
      <c r="E24" s="22">
        <v>1069488</v>
      </c>
      <c r="F24" s="22">
        <v>46167</v>
      </c>
      <c r="G24" s="22">
        <v>12702</v>
      </c>
      <c r="H24" s="22">
        <v>32836</v>
      </c>
      <c r="I24" s="22">
        <v>41791</v>
      </c>
      <c r="J24" s="22">
        <v>10096</v>
      </c>
      <c r="K24" s="22">
        <v>30956</v>
      </c>
      <c r="L24" s="22">
        <v>596</v>
      </c>
      <c r="M24" s="22">
        <v>6</v>
      </c>
      <c r="N24" s="22">
        <v>0</v>
      </c>
      <c r="O24" s="22">
        <v>27</v>
      </c>
    </row>
    <row r="25" spans="1:15" x14ac:dyDescent="0.45">
      <c r="A25" s="21" t="s">
        <v>56</v>
      </c>
      <c r="B25" s="20" t="s">
        <v>18</v>
      </c>
      <c r="C25" s="22">
        <v>5768781</v>
      </c>
      <c r="D25" s="22">
        <v>5314945</v>
      </c>
      <c r="E25" s="22">
        <v>5004402</v>
      </c>
      <c r="F25" s="22">
        <v>270744</v>
      </c>
      <c r="G25" s="22">
        <v>26080</v>
      </c>
      <c r="H25" s="22">
        <v>241824</v>
      </c>
      <c r="I25" s="22">
        <v>93008</v>
      </c>
      <c r="J25" s="22">
        <v>42626</v>
      </c>
      <c r="K25" s="22">
        <v>49452</v>
      </c>
      <c r="L25" s="22">
        <v>2594</v>
      </c>
      <c r="M25" s="22">
        <v>148</v>
      </c>
      <c r="N25" s="22">
        <v>0</v>
      </c>
      <c r="O25" s="22">
        <v>98</v>
      </c>
    </row>
    <row r="26" spans="1:15" x14ac:dyDescent="0.45">
      <c r="A26" s="21" t="s">
        <v>57</v>
      </c>
      <c r="B26" s="20" t="s">
        <v>19</v>
      </c>
      <c r="C26" s="22">
        <v>4113433</v>
      </c>
      <c r="D26" s="22">
        <v>3751736</v>
      </c>
      <c r="E26" s="22">
        <v>3635167</v>
      </c>
      <c r="F26" s="22">
        <v>95409</v>
      </c>
      <c r="G26" s="22">
        <v>52348</v>
      </c>
      <c r="H26" s="22">
        <v>42260</v>
      </c>
      <c r="I26" s="22">
        <v>136116</v>
      </c>
      <c r="J26" s="22">
        <v>20343</v>
      </c>
      <c r="K26" s="22">
        <v>114664</v>
      </c>
      <c r="L26" s="22">
        <v>774</v>
      </c>
      <c r="M26" s="22">
        <v>19</v>
      </c>
      <c r="N26" s="22">
        <v>0</v>
      </c>
      <c r="O26" s="22">
        <v>8</v>
      </c>
    </row>
    <row r="27" spans="1:15" x14ac:dyDescent="0.45">
      <c r="A27" s="21" t="s">
        <v>58</v>
      </c>
      <c r="B27" s="20" t="s">
        <v>20</v>
      </c>
      <c r="C27" s="22">
        <v>6567595</v>
      </c>
      <c r="D27" s="22">
        <v>5980199</v>
      </c>
      <c r="E27" s="22">
        <v>5778654</v>
      </c>
      <c r="F27" s="22">
        <v>176573</v>
      </c>
      <c r="G27" s="22">
        <v>60268</v>
      </c>
      <c r="H27" s="22">
        <v>114541</v>
      </c>
      <c r="I27" s="22">
        <v>161667</v>
      </c>
      <c r="J27" s="22">
        <v>40851</v>
      </c>
      <c r="K27" s="22">
        <v>119341</v>
      </c>
      <c r="L27" s="22">
        <v>1721</v>
      </c>
      <c r="M27" s="22">
        <v>26</v>
      </c>
      <c r="N27" s="22">
        <v>0</v>
      </c>
      <c r="O27" s="22">
        <v>17</v>
      </c>
    </row>
    <row r="28" spans="1:15" x14ac:dyDescent="0.45">
      <c r="A28" s="21" t="s">
        <v>59</v>
      </c>
      <c r="B28" s="20" t="s">
        <v>21</v>
      </c>
      <c r="C28" s="22">
        <v>2362209</v>
      </c>
      <c r="D28" s="22">
        <v>2176868</v>
      </c>
      <c r="E28" s="22">
        <v>1969009</v>
      </c>
      <c r="F28" s="22">
        <v>192057</v>
      </c>
      <c r="G28" s="22">
        <v>10840</v>
      </c>
      <c r="H28" s="22">
        <v>178746</v>
      </c>
      <c r="I28" s="22">
        <v>61615</v>
      </c>
      <c r="J28" s="22">
        <v>23298</v>
      </c>
      <c r="K28" s="22">
        <v>37470</v>
      </c>
      <c r="L28" s="22">
        <v>2316</v>
      </c>
      <c r="M28" s="22">
        <v>55</v>
      </c>
      <c r="N28" s="22">
        <v>0</v>
      </c>
      <c r="O28" s="22">
        <v>100</v>
      </c>
    </row>
    <row r="29" spans="1:15" x14ac:dyDescent="0.45">
      <c r="A29" s="21" t="s">
        <v>60</v>
      </c>
      <c r="B29" s="20" t="s">
        <v>22</v>
      </c>
      <c r="C29" s="22">
        <v>1852929</v>
      </c>
      <c r="D29" s="22">
        <v>1702045</v>
      </c>
      <c r="E29" s="22">
        <v>1491918</v>
      </c>
      <c r="F29" s="22">
        <v>191167</v>
      </c>
      <c r="G29" s="22">
        <v>8920</v>
      </c>
      <c r="H29" s="22">
        <v>179763</v>
      </c>
      <c r="I29" s="22">
        <v>82718</v>
      </c>
      <c r="J29" s="22">
        <v>42457</v>
      </c>
      <c r="K29" s="22">
        <v>38864</v>
      </c>
      <c r="L29" s="22">
        <v>2006</v>
      </c>
      <c r="M29" s="22">
        <v>472</v>
      </c>
      <c r="N29" s="22">
        <v>0</v>
      </c>
      <c r="O29" s="22">
        <v>6</v>
      </c>
    </row>
    <row r="30" spans="1:15" x14ac:dyDescent="0.45">
      <c r="A30" s="21" t="s">
        <v>61</v>
      </c>
      <c r="B30" s="20" t="s">
        <v>23</v>
      </c>
      <c r="C30" s="22">
        <v>2815438</v>
      </c>
      <c r="D30" s="22">
        <v>2585174</v>
      </c>
      <c r="E30" s="22">
        <v>2506515</v>
      </c>
      <c r="F30" s="22">
        <v>60020</v>
      </c>
      <c r="G30" s="22">
        <v>21472</v>
      </c>
      <c r="H30" s="22">
        <v>38124</v>
      </c>
      <c r="I30" s="22">
        <v>68051</v>
      </c>
      <c r="J30" s="22">
        <v>13358</v>
      </c>
      <c r="K30" s="22">
        <v>54102</v>
      </c>
      <c r="L30" s="22">
        <v>420</v>
      </c>
      <c r="M30" s="22">
        <v>4</v>
      </c>
      <c r="N30" s="22">
        <v>0</v>
      </c>
      <c r="O30" s="22">
        <v>0</v>
      </c>
    </row>
    <row r="31" spans="1:15" x14ac:dyDescent="0.45">
      <c r="A31" s="21" t="s">
        <v>62</v>
      </c>
      <c r="B31" s="20" t="s">
        <v>24</v>
      </c>
      <c r="C31" s="22">
        <v>2986880</v>
      </c>
      <c r="D31" s="22">
        <v>2751749</v>
      </c>
      <c r="E31" s="22">
        <v>2657941</v>
      </c>
      <c r="F31" s="22">
        <v>84168</v>
      </c>
      <c r="G31" s="22">
        <v>31229</v>
      </c>
      <c r="H31" s="22">
        <v>52169</v>
      </c>
      <c r="I31" s="22">
        <v>108843</v>
      </c>
      <c r="J31" s="22">
        <v>20796</v>
      </c>
      <c r="K31" s="22">
        <v>86909</v>
      </c>
      <c r="L31" s="22">
        <v>761</v>
      </c>
      <c r="M31" s="22">
        <v>0</v>
      </c>
      <c r="N31" s="22">
        <v>0</v>
      </c>
      <c r="O31" s="22">
        <v>9</v>
      </c>
    </row>
    <row r="32" spans="1:15" x14ac:dyDescent="0.45">
      <c r="A32" s="21" t="s">
        <v>63</v>
      </c>
      <c r="B32" s="20" t="s">
        <v>25</v>
      </c>
      <c r="C32" s="22">
        <v>2924652</v>
      </c>
      <c r="D32" s="22">
        <v>2703869</v>
      </c>
      <c r="E32" s="22">
        <v>2620188</v>
      </c>
      <c r="F32" s="22">
        <v>66694</v>
      </c>
      <c r="G32" s="22">
        <v>16416</v>
      </c>
      <c r="H32" s="22">
        <v>49259</v>
      </c>
      <c r="I32" s="22">
        <v>65096</v>
      </c>
      <c r="J32" s="22">
        <v>18996</v>
      </c>
      <c r="K32" s="22">
        <v>45475</v>
      </c>
      <c r="L32" s="22">
        <v>943</v>
      </c>
      <c r="M32" s="22">
        <v>76</v>
      </c>
      <c r="N32" s="22">
        <v>0</v>
      </c>
      <c r="O32" s="22">
        <v>0</v>
      </c>
    </row>
    <row r="33" spans="1:15" x14ac:dyDescent="0.45">
      <c r="A33" s="21" t="s">
        <v>64</v>
      </c>
      <c r="B33" s="20" t="s">
        <v>26</v>
      </c>
      <c r="C33" s="22">
        <v>2397125</v>
      </c>
      <c r="D33" s="22">
        <v>2188340</v>
      </c>
      <c r="E33" s="22">
        <v>2136340</v>
      </c>
      <c r="F33" s="22">
        <v>47562</v>
      </c>
      <c r="G33" s="22">
        <v>20114</v>
      </c>
      <c r="H33" s="22">
        <v>27099</v>
      </c>
      <c r="I33" s="22">
        <v>120484</v>
      </c>
      <c r="J33" s="22">
        <v>15413</v>
      </c>
      <c r="K33" s="22">
        <v>104294</v>
      </c>
      <c r="L33" s="22">
        <v>320</v>
      </c>
      <c r="M33" s="22">
        <v>29</v>
      </c>
      <c r="N33" s="22">
        <v>0</v>
      </c>
      <c r="O33" s="22">
        <v>0</v>
      </c>
    </row>
    <row r="34" spans="1:15" x14ac:dyDescent="0.45">
      <c r="A34" s="21" t="s">
        <v>65</v>
      </c>
      <c r="B34" s="20" t="s">
        <v>27</v>
      </c>
      <c r="C34" s="22">
        <v>3518497</v>
      </c>
      <c r="D34" s="22">
        <v>3244697</v>
      </c>
      <c r="E34" s="22">
        <v>3116244</v>
      </c>
      <c r="F34" s="22">
        <v>108145</v>
      </c>
      <c r="G34" s="22">
        <v>21837</v>
      </c>
      <c r="H34" s="22">
        <v>85816</v>
      </c>
      <c r="I34" s="22">
        <v>109605</v>
      </c>
      <c r="J34" s="22">
        <v>31202</v>
      </c>
      <c r="K34" s="22">
        <v>76511</v>
      </c>
      <c r="L34" s="22">
        <v>492</v>
      </c>
      <c r="M34" s="22">
        <v>0</v>
      </c>
      <c r="N34" s="22">
        <v>0</v>
      </c>
      <c r="O34" s="22">
        <v>0</v>
      </c>
    </row>
    <row r="35" spans="1:15" x14ac:dyDescent="0.45">
      <c r="A35" s="21" t="s">
        <v>66</v>
      </c>
      <c r="B35" s="20" t="s">
        <v>28</v>
      </c>
      <c r="C35" s="22">
        <v>1340912</v>
      </c>
      <c r="D35" s="22">
        <v>1228497</v>
      </c>
      <c r="E35" s="22">
        <v>1163828</v>
      </c>
      <c r="F35" s="22">
        <v>43476</v>
      </c>
      <c r="G35" s="22">
        <v>13059</v>
      </c>
      <c r="H35" s="22">
        <v>30119</v>
      </c>
      <c r="I35" s="22">
        <v>29192</v>
      </c>
      <c r="J35" s="22">
        <v>7805</v>
      </c>
      <c r="K35" s="22">
        <v>21209</v>
      </c>
      <c r="L35" s="22">
        <v>272</v>
      </c>
      <c r="M35" s="22">
        <v>22</v>
      </c>
      <c r="N35" s="22">
        <v>0</v>
      </c>
      <c r="O35" s="22">
        <v>4</v>
      </c>
    </row>
    <row r="36" spans="1:15" x14ac:dyDescent="0.45">
      <c r="A36" s="21" t="s">
        <v>67</v>
      </c>
      <c r="B36" s="20" t="s">
        <v>29</v>
      </c>
      <c r="C36" s="22">
        <v>8046861</v>
      </c>
      <c r="D36" s="22">
        <v>7444681</v>
      </c>
      <c r="E36" s="22">
        <v>7253629</v>
      </c>
      <c r="F36" s="22">
        <v>169749</v>
      </c>
      <c r="G36" s="22">
        <v>87247</v>
      </c>
      <c r="H36" s="22">
        <v>81406</v>
      </c>
      <c r="I36" s="22">
        <v>384450</v>
      </c>
      <c r="J36" s="22">
        <v>48864</v>
      </c>
      <c r="K36" s="22">
        <v>333507</v>
      </c>
      <c r="L36" s="22">
        <v>1022</v>
      </c>
      <c r="M36" s="22">
        <v>74</v>
      </c>
      <c r="N36" s="22">
        <v>0</v>
      </c>
      <c r="O36" s="22">
        <v>0</v>
      </c>
    </row>
    <row r="37" spans="1:15" x14ac:dyDescent="0.45">
      <c r="A37" s="21" t="s">
        <v>68</v>
      </c>
      <c r="B37" s="20" t="s">
        <v>30</v>
      </c>
      <c r="C37" s="22">
        <v>2317135</v>
      </c>
      <c r="D37" s="22">
        <v>2143352</v>
      </c>
      <c r="E37" s="22">
        <v>2011796</v>
      </c>
      <c r="F37" s="22">
        <v>120114</v>
      </c>
      <c r="G37" s="22">
        <v>23860</v>
      </c>
      <c r="H37" s="22">
        <v>94258</v>
      </c>
      <c r="I37" s="22">
        <v>38860</v>
      </c>
      <c r="J37" s="22">
        <v>12305</v>
      </c>
      <c r="K37" s="22">
        <v>25948</v>
      </c>
      <c r="L37" s="22">
        <v>1923</v>
      </c>
      <c r="M37" s="22">
        <v>73</v>
      </c>
      <c r="N37" s="22">
        <v>0</v>
      </c>
      <c r="O37" s="22">
        <v>0</v>
      </c>
    </row>
    <row r="38" spans="1:15" x14ac:dyDescent="0.45">
      <c r="A38" s="21" t="s">
        <v>69</v>
      </c>
      <c r="B38" s="20" t="s">
        <v>31</v>
      </c>
      <c r="C38" s="22">
        <v>1617384</v>
      </c>
      <c r="D38" s="22">
        <v>1464173</v>
      </c>
      <c r="E38" s="22">
        <v>1418647</v>
      </c>
      <c r="F38" s="22">
        <v>32832</v>
      </c>
      <c r="G38" s="22">
        <v>13232</v>
      </c>
      <c r="H38" s="22">
        <v>19265</v>
      </c>
      <c r="I38" s="22">
        <v>50505</v>
      </c>
      <c r="J38" s="22">
        <v>11310</v>
      </c>
      <c r="K38" s="22">
        <v>38787</v>
      </c>
      <c r="L38" s="22">
        <v>332</v>
      </c>
      <c r="M38" s="22">
        <v>3</v>
      </c>
      <c r="N38" s="22">
        <v>0</v>
      </c>
      <c r="O3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MRt. 2020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2024-04-04T15:48:28Z</dcterms:created>
  <dcterms:modified xsi:type="dcterms:W3CDTF">2024-07-23T19:45:09Z</dcterms:modified>
</cp:coreProperties>
</file>