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ntuario_migracion_interna\Resumen\2015\Entidad\01 Migración reciente 2010 - 2015\"/>
    </mc:Choice>
  </mc:AlternateContent>
  <xr:revisionPtr revIDLastSave="0" documentId="13_ncr:1_{C73EFDD9-51D4-4B04-87B7-8B430891E853}" xr6:coauthVersionLast="47" xr6:coauthVersionMax="47" xr10:uidLastSave="{00000000-0000-0000-0000-000000000000}"/>
  <bookViews>
    <workbookView xWindow="43080" yWindow="-120" windowWidth="29040" windowHeight="15720" activeTab="1" xr2:uid="{00000000-000D-0000-FFFF-FFFF00000000}"/>
  </bookViews>
  <sheets>
    <sheet name="MREst. 2010-2015" sheetId="1" r:id="rId1"/>
    <sheet name="Indicad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E5" i="2"/>
  <c r="F5" i="2"/>
  <c r="G5" i="2"/>
  <c r="C5" i="2"/>
</calcChain>
</file>

<file path=xl/sharedStrings.xml><?xml version="1.0" encoding="utf-8"?>
<sst xmlns="http://schemas.openxmlformats.org/spreadsheetml/2006/main" count="180" uniqueCount="80">
  <si>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</si>
  <si>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</si>
  <si>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</si>
  <si>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</si>
  <si>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</si>
  <si>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</si>
  <si>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</si>
  <si>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</si>
  <si>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</si>
  <si>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</si>
  <si>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</si>
  <si>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</si>
  <si>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</si>
  <si>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</si>
  <si>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</si>
  <si>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</si>
  <si>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</si>
  <si>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</si>
  <si>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</si>
  <si>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</si>
  <si>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</si>
  <si>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</si>
  <si>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</si>
  <si>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</si>
  <si>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</si>
  <si>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</si>
  <si>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</si>
  <si>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</si>
  <si>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</si>
  <si>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</si>
  <si>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</si>
  <si>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</si>
  <si>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Clave de la entidad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</si>
  <si>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</si>
  <si>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</si>
  <si>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</si>
  <si>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</si>
  <si>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</si>
  <si>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</si>
  <si>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</si>
  <si>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</si>
  <si>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</si>
  <si>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</si>
  <si>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</si>
  <si>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</si>
  <si>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</si>
  <si>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</si>
  <si>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</si>
  <si>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</si>
  <si>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</si>
  <si>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</si>
  <si>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</si>
  <si>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</si>
  <si>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</si>
  <si>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</si>
  <si>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</si>
  <si>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</si>
  <si>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</si>
  <si>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</si>
  <si>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</si>
  <si>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</si>
  <si>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</si>
  <si>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</si>
  <si>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</si>
  <si>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</si>
  <si>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Nombre de la entidad</t>
  </si>
  <si>
    <t>Lugar de residencia 2015</t>
  </si>
  <si>
    <t>Entidad de residencia hace 5 años (2010)</t>
  </si>
  <si>
    <t>Matriz de migración reciente a nivel estatal, 2010 - 2015.</t>
  </si>
  <si>
    <t>Población total</t>
  </si>
  <si>
    <t>Población de 5 años y más</t>
  </si>
  <si>
    <t>Residentes</t>
  </si>
  <si>
    <t>Inmigrantes</t>
  </si>
  <si>
    <t>Emigrantes</t>
  </si>
  <si>
    <t>000</t>
  </si>
  <si>
    <t>Nacional</t>
  </si>
  <si>
    <t>Indicadores de migración reciente a nivel estatal, 2010 - 2015.</t>
  </si>
  <si>
    <t>3 Residente en otro país</t>
  </si>
  <si>
    <t>998 País no especificado</t>
  </si>
  <si>
    <t>999 País o entidad no especificada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</si>
</sst>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5" x14ac:knownFonts="1">
    <font>
      <sz val="11"/>
      <color rgb="FF000000"/>
      <name val="Calibri"/>
      <family val="2"/>
      <scheme val="minor"/>
    </font>
    <font>
      <sz val="8"/>
      <color rgb="FF000000"/>
      <name val="Montserrat Medium"/>
    </font>
    <font>
      <sz val="10"/>
      <color rgb="FF000000"/>
      <name val="Montserrat Medium"/>
    </font>
    <font>
      <sz val="9"/>
      <color rgb="FF000000"/>
      <name val="Montserrat Medium"/>
    </font>
    <font>
      <sz val="8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/>
    <xf numFmtId="164" fontId="1" fillId="3" borderId="0" xfId="0" applyNumberFormat="1" applyFont="1" applyFill="1" applyAlignment="1">
      <alignment horizontal="left" vertical="center"/>
    </xf>
    <xf numFmtId="164" fontId="1" fillId="3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0" fontId="4" fillId="0" borderId="8" xfId="0" applyFont="1" applyBorder="1" applyAlignment="1">
      <alignment horizontal="center"/>
    </xf>
    <xf numFmtId="164" fontId="4" fillId="0" borderId="8" xfId="0" applyNumberFormat="1" applyFont="1" applyBorder="1" applyAlignment="1">
      <alignment horizontal="left" vertical="center"/>
    </xf>
    <xf numFmtId="164" fontId="4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"/>
  <sheetViews>
    <sheetView workbookViewId="0"/>
  </sheetViews>
  <sheetFormatPr baseColWidth="10" defaultRowHeight="12" x14ac:dyDescent="0.45"/>
  <cols>
    <col min="1" max="1" width="10.6640625" style="1"/>
    <col min="2" max="2" width="24.73046875" style="1" customWidth="1"/>
    <col min="3" max="3" width="12.73046875" style="3" customWidth="1"/>
    <col min="4" max="4" width="10.73046875" style="3" bestFit="1" customWidth="1"/>
    <col min="5" max="5" width="13.1328125" style="3" customWidth="1"/>
    <col min="6" max="16" width="10.73046875" style="3" bestFit="1" customWidth="1"/>
    <col min="17" max="17" width="11" style="3" bestFit="1" customWidth="1"/>
    <col min="18" max="31" width="10.73046875" style="3" bestFit="1" customWidth="1"/>
    <col min="32" max="32" width="15.6640625" style="3" customWidth="1"/>
    <col min="33" max="34" width="10.73046875" style="3" bestFit="1" customWidth="1"/>
    <col min="35" max="16384" width="10.6640625" style="1"/>
  </cols>
  <sheetData>
    <row r="1" spans="1:34" ht="15.4" x14ac:dyDescent="0.45">
      <c r="A1" s="19" t="s">
        <v>68</v>
      </c>
    </row>
    <row r="2" spans="1:34" x14ac:dyDescent="0.45">
      <c r="A2" s="1" t="s">
        <v>70</v>
      </c>
    </row>
    <row r="4" spans="1:34" ht="12.4" thickBot="1" x14ac:dyDescent="0.5">
      <c r="A4" s="6" t="s">
        <v>66</v>
      </c>
      <c r="B4" s="6"/>
      <c r="C4" s="7" t="s">
        <v>67</v>
      </c>
      <c r="D4" s="8"/>
      <c r="E4" s="8"/>
    </row>
    <row r="5" spans="1:34" s="10" customFormat="1" ht="31.5" customHeight="1" thickTop="1" x14ac:dyDescent="0.45">
      <c r="A5" s="4" t="s">
        <v>32</v>
      </c>
      <c r="B5" s="5" t="s">
        <v>65</v>
      </c>
      <c r="C5" s="9" t="s">
        <v>0</v>
      </c>
      <c r="D5" s="9" t="s">
        <v>1</v>
      </c>
      <c r="E5" s="9" t="s">
        <v>2</v>
      </c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9" t="s">
        <v>8</v>
      </c>
      <c r="L5" s="9" t="s">
        <v>9</v>
      </c>
      <c r="M5" s="9" t="s">
        <v>10</v>
      </c>
      <c r="N5" s="9" t="s">
        <v>11</v>
      </c>
      <c r="O5" s="9" t="s">
        <v>12</v>
      </c>
      <c r="P5" s="9" t="s">
        <v>13</v>
      </c>
      <c r="Q5" s="9" t="s">
        <v>14</v>
      </c>
      <c r="R5" s="9" t="s">
        <v>15</v>
      </c>
      <c r="S5" s="9" t="s">
        <v>16</v>
      </c>
      <c r="T5" s="9" t="s">
        <v>17</v>
      </c>
      <c r="U5" s="9" t="s">
        <v>18</v>
      </c>
      <c r="V5" s="9" t="s">
        <v>19</v>
      </c>
      <c r="W5" s="9" t="s">
        <v>20</v>
      </c>
      <c r="X5" s="9" t="s">
        <v>21</v>
      </c>
      <c r="Y5" s="9" t="s">
        <v>22</v>
      </c>
      <c r="Z5" s="9" t="s">
        <v>23</v>
      </c>
      <c r="AA5" s="9" t="s">
        <v>24</v>
      </c>
      <c r="AB5" s="9" t="s">
        <v>25</v>
      </c>
      <c r="AC5" s="9" t="s">
        <v>26</v>
      </c>
      <c r="AD5" s="9" t="s">
        <v>27</v>
      </c>
      <c r="AE5" s="9" t="s">
        <v>28</v>
      </c>
      <c r="AF5" s="9" t="s">
        <v>29</v>
      </c>
      <c r="AG5" s="9" t="s">
        <v>30</v>
      </c>
      <c r="AH5" s="9" t="s">
        <v>31</v>
      </c>
    </row>
    <row r="6" spans="1:34" x14ac:dyDescent="0.45">
      <c r="A6" s="2" t="s">
        <v>33</v>
      </c>
      <c r="B6" s="1" t="s">
        <v>0</v>
      </c>
      <c r="C6" s="11">
        <v>1127957</v>
      </c>
      <c r="D6" s="12">
        <v>520</v>
      </c>
      <c r="E6" s="12">
        <v>125</v>
      </c>
      <c r="F6" s="12">
        <v>22</v>
      </c>
      <c r="G6" s="12">
        <v>926</v>
      </c>
      <c r="H6" s="12">
        <v>144</v>
      </c>
      <c r="I6" s="12">
        <v>416</v>
      </c>
      <c r="J6" s="12">
        <v>1036</v>
      </c>
      <c r="K6" s="12">
        <v>4654</v>
      </c>
      <c r="L6" s="12">
        <v>897</v>
      </c>
      <c r="M6" s="12">
        <v>2455</v>
      </c>
      <c r="N6" s="12">
        <v>372</v>
      </c>
      <c r="O6" s="12">
        <v>537</v>
      </c>
      <c r="P6" s="12">
        <v>8269</v>
      </c>
      <c r="Q6" s="12">
        <v>4257</v>
      </c>
      <c r="R6" s="12">
        <v>1197</v>
      </c>
      <c r="S6" s="12">
        <v>541</v>
      </c>
      <c r="T6" s="12">
        <v>391</v>
      </c>
      <c r="U6" s="12">
        <v>825</v>
      </c>
      <c r="V6" s="12">
        <v>405</v>
      </c>
      <c r="W6" s="12">
        <v>1091</v>
      </c>
      <c r="X6" s="12">
        <v>392</v>
      </c>
      <c r="Y6" s="12">
        <v>251</v>
      </c>
      <c r="Z6" s="12">
        <v>1692</v>
      </c>
      <c r="AA6" s="12">
        <v>504</v>
      </c>
      <c r="AB6" s="12">
        <v>404</v>
      </c>
      <c r="AC6" s="12">
        <v>69</v>
      </c>
      <c r="AD6" s="12">
        <v>1077</v>
      </c>
      <c r="AE6" s="12">
        <v>168</v>
      </c>
      <c r="AF6" s="12">
        <v>646</v>
      </c>
      <c r="AG6" s="12">
        <v>81</v>
      </c>
      <c r="AH6" s="13">
        <v>8205</v>
      </c>
    </row>
    <row r="7" spans="1:34" x14ac:dyDescent="0.45">
      <c r="A7" s="2" t="s">
        <v>34</v>
      </c>
      <c r="B7" s="1" t="s">
        <v>1</v>
      </c>
      <c r="C7" s="14">
        <v>837</v>
      </c>
      <c r="D7" s="3">
        <v>2825292</v>
      </c>
      <c r="E7" s="3">
        <v>5263</v>
      </c>
      <c r="F7" s="3">
        <v>32</v>
      </c>
      <c r="G7" s="3">
        <v>1462</v>
      </c>
      <c r="H7" s="3">
        <v>1437</v>
      </c>
      <c r="I7" s="3">
        <v>12261</v>
      </c>
      <c r="J7" s="3">
        <v>2381</v>
      </c>
      <c r="K7" s="3">
        <v>5699</v>
      </c>
      <c r="L7" s="3">
        <v>2571</v>
      </c>
      <c r="M7" s="3">
        <v>2936</v>
      </c>
      <c r="N7" s="3">
        <v>7899</v>
      </c>
      <c r="O7" s="3">
        <v>1354</v>
      </c>
      <c r="P7" s="3">
        <v>11940</v>
      </c>
      <c r="Q7" s="3">
        <v>4770</v>
      </c>
      <c r="R7" s="3">
        <v>10817</v>
      </c>
      <c r="S7" s="3">
        <v>2139</v>
      </c>
      <c r="T7" s="3">
        <v>5378</v>
      </c>
      <c r="U7" s="3">
        <v>1293</v>
      </c>
      <c r="V7" s="3">
        <v>7695</v>
      </c>
      <c r="W7" s="3">
        <v>4934</v>
      </c>
      <c r="X7" s="3">
        <v>915</v>
      </c>
      <c r="Y7" s="3">
        <v>444</v>
      </c>
      <c r="Z7" s="3">
        <v>311</v>
      </c>
      <c r="AA7" s="3">
        <v>26052</v>
      </c>
      <c r="AB7" s="3">
        <v>16316</v>
      </c>
      <c r="AC7" s="3">
        <v>869</v>
      </c>
      <c r="AD7" s="3">
        <v>467</v>
      </c>
      <c r="AE7" s="3">
        <v>556</v>
      </c>
      <c r="AF7" s="3">
        <v>4714</v>
      </c>
      <c r="AG7" s="3">
        <v>426</v>
      </c>
      <c r="AH7" s="15">
        <v>914</v>
      </c>
    </row>
    <row r="8" spans="1:34" x14ac:dyDescent="0.45">
      <c r="A8" s="2" t="s">
        <v>35</v>
      </c>
      <c r="B8" s="1" t="s">
        <v>2</v>
      </c>
      <c r="C8" s="14">
        <v>5</v>
      </c>
      <c r="D8" s="3">
        <v>5065</v>
      </c>
      <c r="E8" s="3">
        <v>584350</v>
      </c>
      <c r="F8" s="3">
        <v>12</v>
      </c>
      <c r="G8" s="3">
        <v>444</v>
      </c>
      <c r="H8" s="3">
        <v>243</v>
      </c>
      <c r="I8" s="3">
        <v>2693</v>
      </c>
      <c r="J8" s="3">
        <v>641</v>
      </c>
      <c r="K8" s="3">
        <v>3144</v>
      </c>
      <c r="L8" s="3">
        <v>753</v>
      </c>
      <c r="M8" s="3">
        <v>488</v>
      </c>
      <c r="N8" s="3">
        <v>9769</v>
      </c>
      <c r="O8" s="3">
        <v>405</v>
      </c>
      <c r="P8" s="3">
        <v>2878</v>
      </c>
      <c r="Q8" s="3">
        <v>2930</v>
      </c>
      <c r="R8" s="3">
        <v>1216</v>
      </c>
      <c r="S8" s="3">
        <v>384</v>
      </c>
      <c r="T8" s="3">
        <v>953</v>
      </c>
      <c r="U8" s="3">
        <v>399</v>
      </c>
      <c r="V8" s="3">
        <v>2650</v>
      </c>
      <c r="W8" s="3">
        <v>1652</v>
      </c>
      <c r="X8" s="3">
        <v>440</v>
      </c>
      <c r="Y8" s="3">
        <v>754</v>
      </c>
      <c r="Z8" s="3">
        <v>369</v>
      </c>
      <c r="AA8" s="3">
        <v>10598</v>
      </c>
      <c r="AB8" s="3">
        <v>1908</v>
      </c>
      <c r="AC8" s="3">
        <v>81</v>
      </c>
      <c r="AD8" s="3">
        <v>1410</v>
      </c>
      <c r="AE8" s="3">
        <v>274</v>
      </c>
      <c r="AF8" s="3">
        <v>3351</v>
      </c>
      <c r="AG8" s="3">
        <v>180</v>
      </c>
      <c r="AH8" s="15">
        <v>251</v>
      </c>
    </row>
    <row r="9" spans="1:34" x14ac:dyDescent="0.45">
      <c r="A9" s="2" t="s">
        <v>36</v>
      </c>
      <c r="B9" s="1" t="s">
        <v>3</v>
      </c>
      <c r="C9" s="14">
        <v>7</v>
      </c>
      <c r="D9" s="3">
        <v>549</v>
      </c>
      <c r="E9" s="3">
        <v>42</v>
      </c>
      <c r="F9" s="3">
        <v>766483</v>
      </c>
      <c r="G9" s="3">
        <v>143</v>
      </c>
      <c r="H9" s="3">
        <v>77</v>
      </c>
      <c r="I9" s="3">
        <v>4190</v>
      </c>
      <c r="J9" s="3">
        <v>771</v>
      </c>
      <c r="K9" s="3">
        <v>1815</v>
      </c>
      <c r="L9" s="3">
        <v>351</v>
      </c>
      <c r="M9" s="3">
        <v>226</v>
      </c>
      <c r="N9" s="3">
        <v>523</v>
      </c>
      <c r="O9" s="3">
        <v>245</v>
      </c>
      <c r="P9" s="3">
        <v>623</v>
      </c>
      <c r="Q9" s="3">
        <v>1460</v>
      </c>
      <c r="R9" s="3">
        <v>654</v>
      </c>
      <c r="S9" s="3">
        <v>276</v>
      </c>
      <c r="T9" s="3">
        <v>70</v>
      </c>
      <c r="U9" s="3">
        <v>362</v>
      </c>
      <c r="V9" s="3">
        <v>791</v>
      </c>
      <c r="W9" s="3">
        <v>568</v>
      </c>
      <c r="X9" s="3">
        <v>138</v>
      </c>
      <c r="Y9" s="3">
        <v>5759</v>
      </c>
      <c r="Z9" s="3">
        <v>254</v>
      </c>
      <c r="AA9" s="3">
        <v>186</v>
      </c>
      <c r="AB9" s="3">
        <v>213</v>
      </c>
      <c r="AC9" s="3">
        <v>9567</v>
      </c>
      <c r="AD9" s="3">
        <v>1723</v>
      </c>
      <c r="AE9" s="3">
        <v>175</v>
      </c>
      <c r="AF9" s="3">
        <v>8277</v>
      </c>
      <c r="AG9" s="3">
        <v>4028</v>
      </c>
      <c r="AH9" s="15">
        <v>129</v>
      </c>
    </row>
    <row r="10" spans="1:34" x14ac:dyDescent="0.45">
      <c r="A10" s="2" t="s">
        <v>37</v>
      </c>
      <c r="B10" s="1" t="s">
        <v>4</v>
      </c>
      <c r="C10" s="14">
        <v>310</v>
      </c>
      <c r="D10" s="3">
        <v>525</v>
      </c>
      <c r="E10" s="3">
        <v>152</v>
      </c>
      <c r="F10" s="3">
        <v>60</v>
      </c>
      <c r="G10" s="3">
        <v>2583128</v>
      </c>
      <c r="H10" s="3">
        <v>157</v>
      </c>
      <c r="I10" s="3">
        <v>1152</v>
      </c>
      <c r="J10" s="3">
        <v>7238</v>
      </c>
      <c r="K10" s="3">
        <v>2413</v>
      </c>
      <c r="L10" s="3">
        <v>10484</v>
      </c>
      <c r="M10" s="3">
        <v>1250</v>
      </c>
      <c r="N10" s="3">
        <v>448</v>
      </c>
      <c r="O10" s="3">
        <v>624</v>
      </c>
      <c r="P10" s="3">
        <v>1743</v>
      </c>
      <c r="Q10" s="3">
        <v>2212</v>
      </c>
      <c r="R10" s="3">
        <v>685</v>
      </c>
      <c r="S10" s="3">
        <v>441</v>
      </c>
      <c r="T10" s="3">
        <v>97</v>
      </c>
      <c r="U10" s="3">
        <v>11087</v>
      </c>
      <c r="V10" s="3">
        <v>1209</v>
      </c>
      <c r="W10" s="3">
        <v>890</v>
      </c>
      <c r="X10" s="3">
        <v>399</v>
      </c>
      <c r="Y10" s="3">
        <v>313</v>
      </c>
      <c r="Z10" s="3">
        <v>2291</v>
      </c>
      <c r="AA10" s="3">
        <v>833</v>
      </c>
      <c r="AB10" s="3">
        <v>1196</v>
      </c>
      <c r="AC10" s="3">
        <v>382</v>
      </c>
      <c r="AD10" s="3">
        <v>5447</v>
      </c>
      <c r="AE10" s="3">
        <v>59</v>
      </c>
      <c r="AF10" s="3">
        <v>3282</v>
      </c>
      <c r="AG10" s="3">
        <v>93</v>
      </c>
      <c r="AH10" s="15">
        <v>3638</v>
      </c>
    </row>
    <row r="11" spans="1:34" x14ac:dyDescent="0.45">
      <c r="A11" s="2" t="s">
        <v>38</v>
      </c>
      <c r="B11" s="1" t="s">
        <v>5</v>
      </c>
      <c r="C11" s="14">
        <v>124</v>
      </c>
      <c r="D11" s="3">
        <v>2019</v>
      </c>
      <c r="E11" s="3">
        <v>119</v>
      </c>
      <c r="F11" s="3">
        <v>39</v>
      </c>
      <c r="G11" s="3">
        <v>231</v>
      </c>
      <c r="H11" s="3">
        <v>600651</v>
      </c>
      <c r="I11" s="3">
        <v>842</v>
      </c>
      <c r="J11" s="3">
        <v>285</v>
      </c>
      <c r="K11" s="3">
        <v>1957</v>
      </c>
      <c r="L11" s="3">
        <v>203</v>
      </c>
      <c r="M11" s="3">
        <v>1145</v>
      </c>
      <c r="N11" s="3">
        <v>2682</v>
      </c>
      <c r="O11" s="3">
        <v>189</v>
      </c>
      <c r="P11" s="3">
        <v>16357</v>
      </c>
      <c r="Q11" s="3">
        <v>1872</v>
      </c>
      <c r="R11" s="3">
        <v>6361</v>
      </c>
      <c r="S11" s="3">
        <v>165</v>
      </c>
      <c r="T11" s="3">
        <v>524</v>
      </c>
      <c r="U11" s="3">
        <v>275</v>
      </c>
      <c r="V11" s="3">
        <v>703</v>
      </c>
      <c r="W11" s="3">
        <v>379</v>
      </c>
      <c r="X11" s="3">
        <v>180</v>
      </c>
      <c r="Y11" s="3">
        <v>219</v>
      </c>
      <c r="Z11" s="3">
        <v>289</v>
      </c>
      <c r="AA11" s="3">
        <v>772</v>
      </c>
      <c r="AB11" s="3">
        <v>428</v>
      </c>
      <c r="AC11" s="3">
        <v>229</v>
      </c>
      <c r="AD11" s="3">
        <v>249</v>
      </c>
      <c r="AE11" s="3">
        <v>159</v>
      </c>
      <c r="AF11" s="3">
        <v>785</v>
      </c>
      <c r="AG11" s="3">
        <v>93</v>
      </c>
      <c r="AH11" s="15">
        <v>241</v>
      </c>
    </row>
    <row r="12" spans="1:34" x14ac:dyDescent="0.45">
      <c r="A12" s="2" t="s">
        <v>39</v>
      </c>
      <c r="B12" s="1" t="s">
        <v>6</v>
      </c>
      <c r="C12" s="14">
        <v>180</v>
      </c>
      <c r="D12" s="3">
        <v>4599</v>
      </c>
      <c r="E12" s="3">
        <v>710</v>
      </c>
      <c r="F12" s="3">
        <v>1057</v>
      </c>
      <c r="G12" s="3">
        <v>831</v>
      </c>
      <c r="H12" s="3">
        <v>308</v>
      </c>
      <c r="I12" s="3">
        <v>4530698</v>
      </c>
      <c r="J12" s="3">
        <v>1255</v>
      </c>
      <c r="K12" s="3">
        <v>5662</v>
      </c>
      <c r="L12" s="3">
        <v>113</v>
      </c>
      <c r="M12" s="3">
        <v>1032</v>
      </c>
      <c r="N12" s="3">
        <v>1076</v>
      </c>
      <c r="O12" s="3">
        <v>571</v>
      </c>
      <c r="P12" s="3">
        <v>2259</v>
      </c>
      <c r="Q12" s="3">
        <v>4117</v>
      </c>
      <c r="R12" s="3">
        <v>957</v>
      </c>
      <c r="S12" s="3">
        <v>533</v>
      </c>
      <c r="T12" s="3">
        <v>381</v>
      </c>
      <c r="U12" s="3">
        <v>1055</v>
      </c>
      <c r="V12" s="3">
        <v>4798</v>
      </c>
      <c r="W12" s="3">
        <v>2396</v>
      </c>
      <c r="X12" s="3">
        <v>236</v>
      </c>
      <c r="Y12" s="3">
        <v>3737</v>
      </c>
      <c r="Z12" s="3">
        <v>77</v>
      </c>
      <c r="AA12" s="3">
        <v>754</v>
      </c>
      <c r="AB12" s="3">
        <v>985</v>
      </c>
      <c r="AC12" s="3">
        <v>6767</v>
      </c>
      <c r="AD12" s="3">
        <v>1406</v>
      </c>
      <c r="AE12" s="3">
        <v>319</v>
      </c>
      <c r="AF12" s="3">
        <v>4534</v>
      </c>
      <c r="AG12" s="3">
        <v>1241</v>
      </c>
      <c r="AH12" s="15">
        <v>116</v>
      </c>
    </row>
    <row r="13" spans="1:34" x14ac:dyDescent="0.45">
      <c r="A13" s="2" t="s">
        <v>40</v>
      </c>
      <c r="B13" s="1" t="s">
        <v>7</v>
      </c>
      <c r="C13" s="14">
        <v>382</v>
      </c>
      <c r="D13" s="3">
        <v>1571</v>
      </c>
      <c r="E13" s="3">
        <v>257</v>
      </c>
      <c r="F13" s="3">
        <v>474</v>
      </c>
      <c r="G13" s="3">
        <v>5618</v>
      </c>
      <c r="H13" s="3">
        <v>189</v>
      </c>
      <c r="I13" s="3">
        <v>1615</v>
      </c>
      <c r="J13" s="3">
        <v>3082807</v>
      </c>
      <c r="K13" s="3">
        <v>2641</v>
      </c>
      <c r="L13" s="3">
        <v>9886</v>
      </c>
      <c r="M13" s="3">
        <v>905</v>
      </c>
      <c r="N13" s="3">
        <v>2024</v>
      </c>
      <c r="O13" s="3">
        <v>172</v>
      </c>
      <c r="P13" s="3">
        <v>1492</v>
      </c>
      <c r="Q13" s="3">
        <v>2038</v>
      </c>
      <c r="R13" s="3">
        <v>1021</v>
      </c>
      <c r="S13" s="3">
        <v>435</v>
      </c>
      <c r="T13" s="3">
        <v>523</v>
      </c>
      <c r="U13" s="3">
        <v>1680</v>
      </c>
      <c r="V13" s="3">
        <v>1810</v>
      </c>
      <c r="W13" s="3">
        <v>1019</v>
      </c>
      <c r="X13" s="3">
        <v>162</v>
      </c>
      <c r="Y13" s="3">
        <v>165</v>
      </c>
      <c r="Z13" s="3">
        <v>568</v>
      </c>
      <c r="AA13" s="3">
        <v>3178</v>
      </c>
      <c r="AB13" s="3">
        <v>2571</v>
      </c>
      <c r="AC13" s="3">
        <v>362</v>
      </c>
      <c r="AD13" s="3">
        <v>797</v>
      </c>
      <c r="AE13" s="3">
        <v>25</v>
      </c>
      <c r="AF13" s="3">
        <v>5415</v>
      </c>
      <c r="AG13" s="3">
        <v>374</v>
      </c>
      <c r="AH13" s="15">
        <v>2181</v>
      </c>
    </row>
    <row r="14" spans="1:34" x14ac:dyDescent="0.45">
      <c r="A14" s="2" t="s">
        <v>41</v>
      </c>
      <c r="B14" s="1" t="s">
        <v>8</v>
      </c>
      <c r="C14" s="14">
        <v>1770</v>
      </c>
      <c r="D14" s="3">
        <v>3799</v>
      </c>
      <c r="E14" s="3">
        <v>885</v>
      </c>
      <c r="F14" s="3">
        <v>555</v>
      </c>
      <c r="G14" s="3">
        <v>1898</v>
      </c>
      <c r="H14" s="3">
        <v>901</v>
      </c>
      <c r="I14" s="3">
        <v>4753</v>
      </c>
      <c r="J14" s="3">
        <v>2368</v>
      </c>
      <c r="K14" s="3">
        <v>7920712</v>
      </c>
      <c r="L14" s="3">
        <v>1335</v>
      </c>
      <c r="M14" s="3">
        <v>5408</v>
      </c>
      <c r="N14" s="3">
        <v>11352</v>
      </c>
      <c r="O14" s="3">
        <v>10877</v>
      </c>
      <c r="P14" s="3">
        <v>8492</v>
      </c>
      <c r="Q14" s="3">
        <v>158226</v>
      </c>
      <c r="R14" s="3">
        <v>7372</v>
      </c>
      <c r="S14" s="3">
        <v>11001</v>
      </c>
      <c r="T14" s="3">
        <v>473</v>
      </c>
      <c r="U14" s="3">
        <v>7426</v>
      </c>
      <c r="V14" s="3">
        <v>13014</v>
      </c>
      <c r="W14" s="3">
        <v>22016</v>
      </c>
      <c r="X14" s="3">
        <v>5771</v>
      </c>
      <c r="Y14" s="3">
        <v>3465</v>
      </c>
      <c r="Z14" s="3">
        <v>2015</v>
      </c>
      <c r="AA14" s="3">
        <v>2995</v>
      </c>
      <c r="AB14" s="3">
        <v>2300</v>
      </c>
      <c r="AC14" s="3">
        <v>2378</v>
      </c>
      <c r="AD14" s="3">
        <v>3267</v>
      </c>
      <c r="AE14" s="3">
        <v>3193</v>
      </c>
      <c r="AF14" s="3">
        <v>19926</v>
      </c>
      <c r="AG14" s="3">
        <v>1859</v>
      </c>
      <c r="AH14" s="15">
        <v>1738</v>
      </c>
    </row>
    <row r="15" spans="1:34" x14ac:dyDescent="0.45">
      <c r="A15" s="2" t="s">
        <v>42</v>
      </c>
      <c r="B15" s="1" t="s">
        <v>9</v>
      </c>
      <c r="C15" s="14">
        <v>281</v>
      </c>
      <c r="D15" s="3">
        <v>2125</v>
      </c>
      <c r="E15" s="3">
        <v>336</v>
      </c>
      <c r="F15" s="3">
        <v>5</v>
      </c>
      <c r="G15" s="3">
        <v>6833</v>
      </c>
      <c r="H15" s="3">
        <v>143</v>
      </c>
      <c r="I15" s="3">
        <v>325</v>
      </c>
      <c r="J15" s="3">
        <v>8666</v>
      </c>
      <c r="K15" s="3">
        <v>1137</v>
      </c>
      <c r="L15" s="3">
        <v>1526771</v>
      </c>
      <c r="M15" s="3">
        <v>296</v>
      </c>
      <c r="N15" s="3">
        <v>221</v>
      </c>
      <c r="O15" s="3">
        <v>473</v>
      </c>
      <c r="P15" s="3">
        <v>1303</v>
      </c>
      <c r="Q15" s="3">
        <v>1004</v>
      </c>
      <c r="R15" s="3">
        <v>246</v>
      </c>
      <c r="S15" s="3">
        <v>126</v>
      </c>
      <c r="T15" s="3">
        <v>465</v>
      </c>
      <c r="U15" s="3">
        <v>994</v>
      </c>
      <c r="V15" s="3">
        <v>220</v>
      </c>
      <c r="W15" s="3">
        <v>794</v>
      </c>
      <c r="X15" s="3">
        <v>352</v>
      </c>
      <c r="Y15" s="3">
        <v>114</v>
      </c>
      <c r="Z15" s="3">
        <v>376</v>
      </c>
      <c r="AA15" s="3">
        <v>2270</v>
      </c>
      <c r="AB15" s="3">
        <v>520</v>
      </c>
      <c r="AC15" s="3">
        <v>104</v>
      </c>
      <c r="AD15" s="3">
        <v>694</v>
      </c>
      <c r="AE15" s="3">
        <v>33</v>
      </c>
      <c r="AF15" s="3">
        <v>654</v>
      </c>
      <c r="AG15" s="3">
        <v>139</v>
      </c>
      <c r="AH15" s="15">
        <v>1537</v>
      </c>
    </row>
    <row r="16" spans="1:34" x14ac:dyDescent="0.45">
      <c r="A16" s="2" t="s">
        <v>43</v>
      </c>
      <c r="B16" s="1" t="s">
        <v>10</v>
      </c>
      <c r="C16" s="14">
        <v>1657</v>
      </c>
      <c r="D16" s="3">
        <v>3099</v>
      </c>
      <c r="E16" s="3">
        <v>208</v>
      </c>
      <c r="F16" s="3">
        <v>89</v>
      </c>
      <c r="G16" s="3">
        <v>1817</v>
      </c>
      <c r="H16" s="3">
        <v>603</v>
      </c>
      <c r="I16" s="3">
        <v>510</v>
      </c>
      <c r="J16" s="3">
        <v>1668</v>
      </c>
      <c r="K16" s="3">
        <v>12158</v>
      </c>
      <c r="L16" s="3">
        <v>1369</v>
      </c>
      <c r="M16" s="3">
        <v>5139521</v>
      </c>
      <c r="N16" s="3">
        <v>2058</v>
      </c>
      <c r="O16" s="3">
        <v>1691</v>
      </c>
      <c r="P16" s="3">
        <v>9236</v>
      </c>
      <c r="Q16" s="3">
        <v>12679</v>
      </c>
      <c r="R16" s="3">
        <v>12100</v>
      </c>
      <c r="S16" s="3">
        <v>1061</v>
      </c>
      <c r="T16" s="3">
        <v>479</v>
      </c>
      <c r="U16" s="3">
        <v>1761</v>
      </c>
      <c r="V16" s="3">
        <v>1571</v>
      </c>
      <c r="W16" s="3">
        <v>2845</v>
      </c>
      <c r="X16" s="3">
        <v>7663</v>
      </c>
      <c r="Y16" s="3">
        <v>555</v>
      </c>
      <c r="Z16" s="3">
        <v>2659</v>
      </c>
      <c r="AA16" s="3">
        <v>670</v>
      </c>
      <c r="AB16" s="3">
        <v>683</v>
      </c>
      <c r="AC16" s="3">
        <v>260</v>
      </c>
      <c r="AD16" s="3">
        <v>2641</v>
      </c>
      <c r="AE16" s="3">
        <v>497</v>
      </c>
      <c r="AF16" s="3">
        <v>3182</v>
      </c>
      <c r="AG16" s="3">
        <v>335</v>
      </c>
      <c r="AH16" s="15">
        <v>1267</v>
      </c>
    </row>
    <row r="17" spans="1:34" x14ac:dyDescent="0.45">
      <c r="A17" s="2" t="s">
        <v>44</v>
      </c>
      <c r="B17" s="1" t="s">
        <v>11</v>
      </c>
      <c r="C17" s="14">
        <v>85</v>
      </c>
      <c r="D17" s="3">
        <v>2291</v>
      </c>
      <c r="E17" s="3">
        <v>1183</v>
      </c>
      <c r="F17" s="3">
        <v>79</v>
      </c>
      <c r="G17" s="3">
        <v>102</v>
      </c>
      <c r="H17" s="3">
        <v>456</v>
      </c>
      <c r="I17" s="3">
        <v>742</v>
      </c>
      <c r="J17" s="3">
        <v>365</v>
      </c>
      <c r="K17" s="3">
        <v>6926</v>
      </c>
      <c r="L17" s="3">
        <v>175</v>
      </c>
      <c r="M17" s="3">
        <v>412</v>
      </c>
      <c r="N17" s="3">
        <v>3091532</v>
      </c>
      <c r="O17" s="3">
        <v>469</v>
      </c>
      <c r="P17" s="3">
        <v>1623</v>
      </c>
      <c r="Q17" s="3">
        <v>6724</v>
      </c>
      <c r="R17" s="3">
        <v>3795</v>
      </c>
      <c r="S17" s="3">
        <v>5992</v>
      </c>
      <c r="T17" s="3">
        <v>167</v>
      </c>
      <c r="U17" s="3">
        <v>296</v>
      </c>
      <c r="V17" s="3">
        <v>2803</v>
      </c>
      <c r="W17" s="3">
        <v>1986</v>
      </c>
      <c r="X17" s="3">
        <v>226</v>
      </c>
      <c r="Y17" s="3">
        <v>835</v>
      </c>
      <c r="Z17" s="3">
        <v>248</v>
      </c>
      <c r="AA17" s="3">
        <v>1569</v>
      </c>
      <c r="AB17" s="3">
        <v>754</v>
      </c>
      <c r="AC17" s="3">
        <v>530</v>
      </c>
      <c r="AD17" s="3">
        <v>501</v>
      </c>
      <c r="AE17" s="3">
        <v>202</v>
      </c>
      <c r="AF17" s="3">
        <v>1598</v>
      </c>
      <c r="AG17" s="3">
        <v>96</v>
      </c>
      <c r="AH17" s="15">
        <v>106</v>
      </c>
    </row>
    <row r="18" spans="1:34" x14ac:dyDescent="0.45">
      <c r="A18" s="2" t="s">
        <v>45</v>
      </c>
      <c r="B18" s="1" t="s">
        <v>12</v>
      </c>
      <c r="C18" s="14">
        <v>311</v>
      </c>
      <c r="D18" s="3">
        <v>1378</v>
      </c>
      <c r="E18" s="3">
        <v>215</v>
      </c>
      <c r="F18" s="3">
        <v>200</v>
      </c>
      <c r="G18" s="3">
        <v>713</v>
      </c>
      <c r="H18" s="3">
        <v>200</v>
      </c>
      <c r="I18" s="3">
        <v>774</v>
      </c>
      <c r="J18" s="3">
        <v>510</v>
      </c>
      <c r="K18" s="3">
        <v>29434</v>
      </c>
      <c r="L18" s="3">
        <v>280</v>
      </c>
      <c r="M18" s="3">
        <v>1626</v>
      </c>
      <c r="N18" s="3">
        <v>1500</v>
      </c>
      <c r="O18" s="3">
        <v>2452158</v>
      </c>
      <c r="P18" s="3">
        <v>1983</v>
      </c>
      <c r="Q18" s="3">
        <v>51804</v>
      </c>
      <c r="R18" s="3">
        <v>1977</v>
      </c>
      <c r="S18" s="3">
        <v>975</v>
      </c>
      <c r="T18" s="3">
        <v>271</v>
      </c>
      <c r="U18" s="3">
        <v>2494</v>
      </c>
      <c r="V18" s="3">
        <v>1161</v>
      </c>
      <c r="W18" s="3">
        <v>6847</v>
      </c>
      <c r="X18" s="3">
        <v>2189</v>
      </c>
      <c r="Y18" s="3">
        <v>668</v>
      </c>
      <c r="Z18" s="3">
        <v>1450</v>
      </c>
      <c r="AA18" s="3">
        <v>554</v>
      </c>
      <c r="AB18" s="3">
        <v>447</v>
      </c>
      <c r="AC18" s="3">
        <v>349</v>
      </c>
      <c r="AD18" s="3">
        <v>1897</v>
      </c>
      <c r="AE18" s="3">
        <v>1385</v>
      </c>
      <c r="AF18" s="3">
        <v>6498</v>
      </c>
      <c r="AG18" s="3">
        <v>113</v>
      </c>
      <c r="AH18" s="15">
        <v>422</v>
      </c>
    </row>
    <row r="19" spans="1:34" x14ac:dyDescent="0.45">
      <c r="A19" s="2" t="s">
        <v>46</v>
      </c>
      <c r="B19" s="1" t="s">
        <v>13</v>
      </c>
      <c r="C19" s="14">
        <v>4676</v>
      </c>
      <c r="D19" s="3">
        <v>7984</v>
      </c>
      <c r="E19" s="3">
        <v>2584</v>
      </c>
      <c r="F19" s="3">
        <v>134</v>
      </c>
      <c r="G19" s="3">
        <v>2586</v>
      </c>
      <c r="H19" s="3">
        <v>8407</v>
      </c>
      <c r="I19" s="3">
        <v>3756</v>
      </c>
      <c r="J19" s="3">
        <v>3172</v>
      </c>
      <c r="K19" s="3">
        <v>12500</v>
      </c>
      <c r="L19" s="3">
        <v>1577</v>
      </c>
      <c r="M19" s="3">
        <v>6907</v>
      </c>
      <c r="N19" s="3">
        <v>7185</v>
      </c>
      <c r="O19" s="3">
        <v>3861</v>
      </c>
      <c r="P19" s="3">
        <v>6866260</v>
      </c>
      <c r="Q19" s="3">
        <v>9400</v>
      </c>
      <c r="R19" s="3">
        <v>20575</v>
      </c>
      <c r="S19" s="3">
        <v>1439</v>
      </c>
      <c r="T19" s="3">
        <v>12918</v>
      </c>
      <c r="U19" s="3">
        <v>3808</v>
      </c>
      <c r="V19" s="3">
        <v>3802</v>
      </c>
      <c r="W19" s="3">
        <v>3339</v>
      </c>
      <c r="X19" s="3">
        <v>2103</v>
      </c>
      <c r="Y19" s="3">
        <v>1032</v>
      </c>
      <c r="Z19" s="3">
        <v>2843</v>
      </c>
      <c r="AA19" s="3">
        <v>9530</v>
      </c>
      <c r="AB19" s="3">
        <v>3246</v>
      </c>
      <c r="AC19" s="3">
        <v>801</v>
      </c>
      <c r="AD19" s="3">
        <v>2524</v>
      </c>
      <c r="AE19" s="3">
        <v>596</v>
      </c>
      <c r="AF19" s="3">
        <v>6269</v>
      </c>
      <c r="AG19" s="3">
        <v>664</v>
      </c>
      <c r="AH19" s="15">
        <v>7289</v>
      </c>
    </row>
    <row r="20" spans="1:34" x14ac:dyDescent="0.45">
      <c r="A20" s="2" t="s">
        <v>47</v>
      </c>
      <c r="B20" s="1" t="s">
        <v>14</v>
      </c>
      <c r="C20" s="14">
        <v>1194</v>
      </c>
      <c r="D20" s="3">
        <v>4642</v>
      </c>
      <c r="E20" s="3">
        <v>1544</v>
      </c>
      <c r="F20" s="3">
        <v>634</v>
      </c>
      <c r="G20" s="3">
        <v>2465</v>
      </c>
      <c r="H20" s="3">
        <v>968</v>
      </c>
      <c r="I20" s="3">
        <v>5970</v>
      </c>
      <c r="J20" s="3">
        <v>3478</v>
      </c>
      <c r="K20" s="3">
        <v>301603</v>
      </c>
      <c r="L20" s="3">
        <v>1148</v>
      </c>
      <c r="M20" s="3">
        <v>8173</v>
      </c>
      <c r="N20" s="3">
        <v>17984</v>
      </c>
      <c r="O20" s="3">
        <v>20429</v>
      </c>
      <c r="P20" s="3">
        <v>7069</v>
      </c>
      <c r="Q20" s="3">
        <v>14154329</v>
      </c>
      <c r="R20" s="3">
        <v>15907</v>
      </c>
      <c r="S20" s="3">
        <v>8536</v>
      </c>
      <c r="T20" s="3">
        <v>393</v>
      </c>
      <c r="U20" s="3">
        <v>3978</v>
      </c>
      <c r="V20" s="3">
        <v>18110</v>
      </c>
      <c r="W20" s="3">
        <v>25304</v>
      </c>
      <c r="X20" s="3">
        <v>5224</v>
      </c>
      <c r="Y20" s="3">
        <v>2769</v>
      </c>
      <c r="Z20" s="3">
        <v>2630</v>
      </c>
      <c r="AA20" s="3">
        <v>1851</v>
      </c>
      <c r="AB20" s="3">
        <v>2536</v>
      </c>
      <c r="AC20" s="3">
        <v>2167</v>
      </c>
      <c r="AD20" s="3">
        <v>3875</v>
      </c>
      <c r="AE20" s="3">
        <v>3821</v>
      </c>
      <c r="AF20" s="3">
        <v>22848</v>
      </c>
      <c r="AG20" s="3">
        <v>1438</v>
      </c>
      <c r="AH20" s="15">
        <v>1028</v>
      </c>
    </row>
    <row r="21" spans="1:34" x14ac:dyDescent="0.45">
      <c r="A21" s="2" t="s">
        <v>48</v>
      </c>
      <c r="B21" s="1" t="s">
        <v>15</v>
      </c>
      <c r="C21" s="14">
        <v>431</v>
      </c>
      <c r="D21" s="3">
        <v>3985</v>
      </c>
      <c r="E21" s="3">
        <v>220</v>
      </c>
      <c r="F21" s="3">
        <v>48</v>
      </c>
      <c r="G21" s="3">
        <v>768</v>
      </c>
      <c r="H21" s="3">
        <v>2208</v>
      </c>
      <c r="I21" s="3">
        <v>1100</v>
      </c>
      <c r="J21" s="3">
        <v>514</v>
      </c>
      <c r="K21" s="3">
        <v>8489</v>
      </c>
      <c r="L21" s="3">
        <v>499</v>
      </c>
      <c r="M21" s="3">
        <v>5870</v>
      </c>
      <c r="N21" s="3">
        <v>10172</v>
      </c>
      <c r="O21" s="3">
        <v>336</v>
      </c>
      <c r="P21" s="3">
        <v>9484</v>
      </c>
      <c r="Q21" s="3">
        <v>8881</v>
      </c>
      <c r="R21" s="3">
        <v>4001088</v>
      </c>
      <c r="S21" s="3">
        <v>772</v>
      </c>
      <c r="T21" s="3">
        <v>826</v>
      </c>
      <c r="U21" s="3">
        <v>403</v>
      </c>
      <c r="V21" s="3">
        <v>1135</v>
      </c>
      <c r="W21" s="3">
        <v>915</v>
      </c>
      <c r="X21" s="3">
        <v>1299</v>
      </c>
      <c r="Y21" s="3">
        <v>759</v>
      </c>
      <c r="Z21" s="3">
        <v>286</v>
      </c>
      <c r="AA21" s="3">
        <v>806</v>
      </c>
      <c r="AB21" s="3">
        <v>755</v>
      </c>
      <c r="AC21" s="3">
        <v>797</v>
      </c>
      <c r="AD21" s="3">
        <v>915</v>
      </c>
      <c r="AE21" s="3">
        <v>115</v>
      </c>
      <c r="AF21" s="3">
        <v>2232</v>
      </c>
      <c r="AG21" s="3">
        <v>57</v>
      </c>
      <c r="AH21" s="15">
        <v>318</v>
      </c>
    </row>
    <row r="22" spans="1:34" x14ac:dyDescent="0.45">
      <c r="A22" s="2" t="s">
        <v>49</v>
      </c>
      <c r="B22" s="1" t="s">
        <v>16</v>
      </c>
      <c r="C22" s="14">
        <v>115</v>
      </c>
      <c r="D22" s="3">
        <v>1315</v>
      </c>
      <c r="E22" s="3">
        <v>257</v>
      </c>
      <c r="F22" s="3">
        <v>68</v>
      </c>
      <c r="G22" s="3">
        <v>939</v>
      </c>
      <c r="H22" s="3">
        <v>157</v>
      </c>
      <c r="I22" s="3">
        <v>1776</v>
      </c>
      <c r="J22" s="3">
        <v>379</v>
      </c>
      <c r="K22" s="3">
        <v>18244</v>
      </c>
      <c r="L22" s="3">
        <v>109</v>
      </c>
      <c r="M22" s="3">
        <v>630</v>
      </c>
      <c r="N22" s="3">
        <v>21660</v>
      </c>
      <c r="O22" s="3">
        <v>1319</v>
      </c>
      <c r="P22" s="3">
        <v>1147</v>
      </c>
      <c r="Q22" s="3">
        <v>13792</v>
      </c>
      <c r="R22" s="3">
        <v>1751</v>
      </c>
      <c r="S22" s="3">
        <v>1645659</v>
      </c>
      <c r="T22" s="3">
        <v>182</v>
      </c>
      <c r="U22" s="3">
        <v>408</v>
      </c>
      <c r="V22" s="3">
        <v>1422</v>
      </c>
      <c r="W22" s="3">
        <v>4783</v>
      </c>
      <c r="X22" s="3">
        <v>551</v>
      </c>
      <c r="Y22" s="3">
        <v>621</v>
      </c>
      <c r="Z22" s="3">
        <v>502</v>
      </c>
      <c r="AA22" s="3">
        <v>261</v>
      </c>
      <c r="AB22" s="3">
        <v>333</v>
      </c>
      <c r="AC22" s="3">
        <v>269</v>
      </c>
      <c r="AD22" s="3">
        <v>552</v>
      </c>
      <c r="AE22" s="3">
        <v>423</v>
      </c>
      <c r="AF22" s="3">
        <v>1806</v>
      </c>
      <c r="AG22" s="3">
        <v>331</v>
      </c>
      <c r="AH22" s="15">
        <v>138</v>
      </c>
    </row>
    <row r="23" spans="1:34" x14ac:dyDescent="0.45">
      <c r="A23" s="2" t="s">
        <v>50</v>
      </c>
      <c r="B23" s="1" t="s">
        <v>17</v>
      </c>
      <c r="C23" s="14">
        <v>237</v>
      </c>
      <c r="D23" s="3">
        <v>5081</v>
      </c>
      <c r="E23" s="3">
        <v>445</v>
      </c>
      <c r="F23" s="3">
        <v>35</v>
      </c>
      <c r="G23" s="3">
        <v>216</v>
      </c>
      <c r="H23" s="3">
        <v>387</v>
      </c>
      <c r="I23" s="3">
        <v>1363</v>
      </c>
      <c r="J23" s="3">
        <v>596</v>
      </c>
      <c r="K23" s="3">
        <v>1372</v>
      </c>
      <c r="L23" s="3">
        <v>517</v>
      </c>
      <c r="M23" s="3">
        <v>822</v>
      </c>
      <c r="N23" s="3">
        <v>2458</v>
      </c>
      <c r="O23" s="3">
        <v>258</v>
      </c>
      <c r="P23" s="3">
        <v>22409</v>
      </c>
      <c r="Q23" s="3">
        <v>1447</v>
      </c>
      <c r="R23" s="3">
        <v>2607</v>
      </c>
      <c r="S23" s="3">
        <v>308</v>
      </c>
      <c r="T23" s="3">
        <v>999543</v>
      </c>
      <c r="U23" s="3">
        <v>182</v>
      </c>
      <c r="V23" s="3">
        <v>462</v>
      </c>
      <c r="W23" s="3">
        <v>399</v>
      </c>
      <c r="X23" s="3">
        <v>172</v>
      </c>
      <c r="Y23" s="3">
        <v>133</v>
      </c>
      <c r="Z23" s="3">
        <v>210</v>
      </c>
      <c r="AA23" s="3">
        <v>4427</v>
      </c>
      <c r="AB23" s="3">
        <v>1579</v>
      </c>
      <c r="AC23" s="3">
        <v>186</v>
      </c>
      <c r="AD23" s="3">
        <v>345</v>
      </c>
      <c r="AE23" s="3">
        <v>155</v>
      </c>
      <c r="AF23" s="3">
        <v>441</v>
      </c>
      <c r="AG23" s="3">
        <v>191</v>
      </c>
      <c r="AH23" s="15">
        <v>644</v>
      </c>
    </row>
    <row r="24" spans="1:34" x14ac:dyDescent="0.45">
      <c r="A24" s="2" t="s">
        <v>51</v>
      </c>
      <c r="B24" s="1" t="s">
        <v>18</v>
      </c>
      <c r="C24" s="14">
        <v>552</v>
      </c>
      <c r="D24" s="3">
        <v>1510</v>
      </c>
      <c r="E24" s="3">
        <v>453</v>
      </c>
      <c r="F24" s="3">
        <v>280</v>
      </c>
      <c r="G24" s="3">
        <v>16738</v>
      </c>
      <c r="H24" s="3">
        <v>538</v>
      </c>
      <c r="I24" s="3">
        <v>3137</v>
      </c>
      <c r="J24" s="3">
        <v>4785</v>
      </c>
      <c r="K24" s="3">
        <v>7238</v>
      </c>
      <c r="L24" s="3">
        <v>4216</v>
      </c>
      <c r="M24" s="3">
        <v>2878</v>
      </c>
      <c r="N24" s="3">
        <v>2381</v>
      </c>
      <c r="O24" s="3">
        <v>4957</v>
      </c>
      <c r="P24" s="3">
        <v>4700</v>
      </c>
      <c r="Q24" s="3">
        <v>5151</v>
      </c>
      <c r="R24" s="3">
        <v>1746</v>
      </c>
      <c r="S24" s="3">
        <v>682</v>
      </c>
      <c r="T24" s="3">
        <v>516</v>
      </c>
      <c r="U24" s="3">
        <v>4460929</v>
      </c>
      <c r="V24" s="3">
        <v>3431</v>
      </c>
      <c r="W24" s="3">
        <v>2181</v>
      </c>
      <c r="X24" s="3">
        <v>1200</v>
      </c>
      <c r="Y24" s="3">
        <v>1567</v>
      </c>
      <c r="Z24" s="3">
        <v>27898</v>
      </c>
      <c r="AA24" s="3">
        <v>2239</v>
      </c>
      <c r="AB24" s="3">
        <v>1668</v>
      </c>
      <c r="AC24" s="3">
        <v>1968</v>
      </c>
      <c r="AD24" s="3">
        <v>29890</v>
      </c>
      <c r="AE24" s="3">
        <v>317</v>
      </c>
      <c r="AF24" s="3">
        <v>23645</v>
      </c>
      <c r="AG24" s="3">
        <v>851</v>
      </c>
      <c r="AH24" s="15">
        <v>5134</v>
      </c>
    </row>
    <row r="25" spans="1:34" x14ac:dyDescent="0.45">
      <c r="A25" s="2" t="s">
        <v>52</v>
      </c>
      <c r="B25" s="1" t="s">
        <v>19</v>
      </c>
      <c r="C25" s="14">
        <v>94</v>
      </c>
      <c r="D25" s="3">
        <v>4043</v>
      </c>
      <c r="E25" s="3">
        <v>938</v>
      </c>
      <c r="F25" s="3">
        <v>321</v>
      </c>
      <c r="G25" s="3">
        <v>417</v>
      </c>
      <c r="H25" s="3">
        <v>258</v>
      </c>
      <c r="I25" s="3">
        <v>5214</v>
      </c>
      <c r="J25" s="3">
        <v>1791</v>
      </c>
      <c r="K25" s="3">
        <v>11668</v>
      </c>
      <c r="L25" s="3">
        <v>163</v>
      </c>
      <c r="M25" s="3">
        <v>655</v>
      </c>
      <c r="N25" s="3">
        <v>3986</v>
      </c>
      <c r="O25" s="3">
        <v>762</v>
      </c>
      <c r="P25" s="3">
        <v>1745</v>
      </c>
      <c r="Q25" s="3">
        <v>12774</v>
      </c>
      <c r="R25" s="3">
        <v>1145</v>
      </c>
      <c r="S25" s="3">
        <v>1537</v>
      </c>
      <c r="T25" s="3">
        <v>202</v>
      </c>
      <c r="U25" s="3">
        <v>1039</v>
      </c>
      <c r="V25" s="3">
        <v>3418291</v>
      </c>
      <c r="W25" s="3">
        <v>5850</v>
      </c>
      <c r="X25" s="3">
        <v>340</v>
      </c>
      <c r="Y25" s="3">
        <v>940</v>
      </c>
      <c r="Z25" s="3">
        <v>327</v>
      </c>
      <c r="AA25" s="3">
        <v>1292</v>
      </c>
      <c r="AB25" s="3">
        <v>885</v>
      </c>
      <c r="AC25" s="3">
        <v>851</v>
      </c>
      <c r="AD25" s="3">
        <v>1328</v>
      </c>
      <c r="AE25" s="3">
        <v>470</v>
      </c>
      <c r="AF25" s="3">
        <v>11595</v>
      </c>
      <c r="AG25" s="3">
        <v>469</v>
      </c>
      <c r="AH25" s="15">
        <v>152</v>
      </c>
    </row>
    <row r="26" spans="1:34" x14ac:dyDescent="0.45">
      <c r="A26" s="2" t="s">
        <v>53</v>
      </c>
      <c r="B26" s="1" t="s">
        <v>20</v>
      </c>
      <c r="C26" s="14">
        <v>338</v>
      </c>
      <c r="D26" s="3">
        <v>2869</v>
      </c>
      <c r="E26" s="3">
        <v>1007</v>
      </c>
      <c r="F26" s="3">
        <v>536</v>
      </c>
      <c r="G26" s="3">
        <v>844</v>
      </c>
      <c r="H26" s="3">
        <v>181</v>
      </c>
      <c r="I26" s="3">
        <v>4357</v>
      </c>
      <c r="J26" s="3">
        <v>1098</v>
      </c>
      <c r="K26" s="3">
        <v>22524</v>
      </c>
      <c r="L26" s="3">
        <v>380</v>
      </c>
      <c r="M26" s="3">
        <v>1162</v>
      </c>
      <c r="N26" s="3">
        <v>5849</v>
      </c>
      <c r="O26" s="3">
        <v>3935</v>
      </c>
      <c r="P26" s="3">
        <v>2779</v>
      </c>
      <c r="Q26" s="3">
        <v>21549</v>
      </c>
      <c r="R26" s="3">
        <v>1776</v>
      </c>
      <c r="S26" s="3">
        <v>4852</v>
      </c>
      <c r="T26" s="3">
        <v>385</v>
      </c>
      <c r="U26" s="3">
        <v>1294</v>
      </c>
      <c r="V26" s="3">
        <v>11617</v>
      </c>
      <c r="W26" s="3">
        <v>5383354</v>
      </c>
      <c r="X26" s="3">
        <v>1099</v>
      </c>
      <c r="Y26" s="3">
        <v>1375</v>
      </c>
      <c r="Z26" s="3">
        <v>852</v>
      </c>
      <c r="AA26" s="3">
        <v>1153</v>
      </c>
      <c r="AB26" s="3">
        <v>794</v>
      </c>
      <c r="AC26" s="3">
        <v>2227</v>
      </c>
      <c r="AD26" s="3">
        <v>3449</v>
      </c>
      <c r="AE26" s="3">
        <v>9484</v>
      </c>
      <c r="AF26" s="3">
        <v>25678</v>
      </c>
      <c r="AG26" s="3">
        <v>487</v>
      </c>
      <c r="AH26" s="15">
        <v>366</v>
      </c>
    </row>
    <row r="27" spans="1:34" x14ac:dyDescent="0.45">
      <c r="A27" s="2" t="s">
        <v>54</v>
      </c>
      <c r="B27" s="1" t="s">
        <v>21</v>
      </c>
      <c r="C27" s="14">
        <v>1234</v>
      </c>
      <c r="D27" s="3">
        <v>1007</v>
      </c>
      <c r="E27" s="3">
        <v>177</v>
      </c>
      <c r="F27" s="3">
        <v>152</v>
      </c>
      <c r="G27" s="3">
        <v>2161</v>
      </c>
      <c r="H27" s="3">
        <v>463</v>
      </c>
      <c r="I27" s="3">
        <v>1478</v>
      </c>
      <c r="J27" s="3">
        <v>1673</v>
      </c>
      <c r="K27" s="3">
        <v>25935</v>
      </c>
      <c r="L27" s="3">
        <v>959</v>
      </c>
      <c r="M27" s="3">
        <v>13128</v>
      </c>
      <c r="N27" s="3">
        <v>2966</v>
      </c>
      <c r="O27" s="3">
        <v>6839</v>
      </c>
      <c r="P27" s="3">
        <v>5595</v>
      </c>
      <c r="Q27" s="3">
        <v>25194</v>
      </c>
      <c r="R27" s="3">
        <v>8293</v>
      </c>
      <c r="S27" s="3">
        <v>2862</v>
      </c>
      <c r="T27" s="3">
        <v>425</v>
      </c>
      <c r="U27" s="3">
        <v>2363</v>
      </c>
      <c r="V27" s="3">
        <v>1438</v>
      </c>
      <c r="W27" s="3">
        <v>3595</v>
      </c>
      <c r="X27" s="3">
        <v>1704044</v>
      </c>
      <c r="Y27" s="3">
        <v>1326</v>
      </c>
      <c r="Z27" s="3">
        <v>3402</v>
      </c>
      <c r="AA27" s="3">
        <v>1375</v>
      </c>
      <c r="AB27" s="3">
        <v>544</v>
      </c>
      <c r="AC27" s="3">
        <v>499</v>
      </c>
      <c r="AD27" s="3">
        <v>3358</v>
      </c>
      <c r="AE27" s="3">
        <v>495</v>
      </c>
      <c r="AF27" s="3">
        <v>5120</v>
      </c>
      <c r="AG27" s="3">
        <v>713</v>
      </c>
      <c r="AH27" s="15">
        <v>700</v>
      </c>
    </row>
    <row r="28" spans="1:34" x14ac:dyDescent="0.45">
      <c r="A28" s="2" t="s">
        <v>55</v>
      </c>
      <c r="B28" s="1" t="s">
        <v>22</v>
      </c>
      <c r="C28" s="14">
        <v>509</v>
      </c>
      <c r="D28" s="3">
        <v>1577</v>
      </c>
      <c r="E28" s="3">
        <v>635</v>
      </c>
      <c r="F28" s="3">
        <v>4987</v>
      </c>
      <c r="G28" s="3">
        <v>820</v>
      </c>
      <c r="H28" s="3">
        <v>416</v>
      </c>
      <c r="I28" s="3">
        <v>26636</v>
      </c>
      <c r="J28" s="3">
        <v>1255</v>
      </c>
      <c r="K28" s="3">
        <v>10911</v>
      </c>
      <c r="L28" s="3">
        <v>557</v>
      </c>
      <c r="M28" s="3">
        <v>828</v>
      </c>
      <c r="N28" s="3">
        <v>3973</v>
      </c>
      <c r="O28" s="3">
        <v>910</v>
      </c>
      <c r="P28" s="3">
        <v>3789</v>
      </c>
      <c r="Q28" s="3">
        <v>7169</v>
      </c>
      <c r="R28" s="3">
        <v>767</v>
      </c>
      <c r="S28" s="3">
        <v>1586</v>
      </c>
      <c r="T28" s="3">
        <v>302</v>
      </c>
      <c r="U28" s="3">
        <v>1927</v>
      </c>
      <c r="V28" s="3">
        <v>1895</v>
      </c>
      <c r="W28" s="3">
        <v>3791</v>
      </c>
      <c r="X28" s="3">
        <v>429</v>
      </c>
      <c r="Y28" s="3">
        <v>1214501</v>
      </c>
      <c r="Z28" s="3">
        <v>566</v>
      </c>
      <c r="AA28" s="3">
        <v>1166</v>
      </c>
      <c r="AB28" s="3">
        <v>738</v>
      </c>
      <c r="AC28" s="3">
        <v>14591</v>
      </c>
      <c r="AD28" s="3">
        <v>1240</v>
      </c>
      <c r="AE28" s="3">
        <v>829</v>
      </c>
      <c r="AF28" s="3">
        <v>16526</v>
      </c>
      <c r="AG28" s="3">
        <v>21732</v>
      </c>
      <c r="AH28" s="15">
        <v>335</v>
      </c>
    </row>
    <row r="29" spans="1:34" x14ac:dyDescent="0.45">
      <c r="A29" s="2" t="s">
        <v>56</v>
      </c>
      <c r="B29" s="1" t="s">
        <v>23</v>
      </c>
      <c r="C29" s="14">
        <v>1379</v>
      </c>
      <c r="D29" s="3">
        <v>400</v>
      </c>
      <c r="E29" s="3">
        <v>131</v>
      </c>
      <c r="F29" s="3">
        <v>206</v>
      </c>
      <c r="G29" s="3">
        <v>1642</v>
      </c>
      <c r="H29" s="3">
        <v>201</v>
      </c>
      <c r="I29" s="3">
        <v>314</v>
      </c>
      <c r="J29" s="3">
        <v>798</v>
      </c>
      <c r="K29" s="3">
        <v>3033</v>
      </c>
      <c r="L29" s="3">
        <v>647</v>
      </c>
      <c r="M29" s="3">
        <v>2487</v>
      </c>
      <c r="N29" s="3">
        <v>710</v>
      </c>
      <c r="O29" s="3">
        <v>1422</v>
      </c>
      <c r="P29" s="3">
        <v>3154</v>
      </c>
      <c r="Q29" s="3">
        <v>3286</v>
      </c>
      <c r="R29" s="3">
        <v>1036</v>
      </c>
      <c r="S29" s="3">
        <v>292</v>
      </c>
      <c r="T29" s="3">
        <v>173</v>
      </c>
      <c r="U29" s="3">
        <v>8029</v>
      </c>
      <c r="V29" s="3">
        <v>619</v>
      </c>
      <c r="W29" s="3">
        <v>959</v>
      </c>
      <c r="X29" s="3">
        <v>2012</v>
      </c>
      <c r="Y29" s="3">
        <v>516</v>
      </c>
      <c r="Z29" s="3">
        <v>2399319</v>
      </c>
      <c r="AA29" s="3">
        <v>617</v>
      </c>
      <c r="AB29" s="3">
        <v>494</v>
      </c>
      <c r="AC29" s="3">
        <v>247</v>
      </c>
      <c r="AD29" s="3">
        <v>8848</v>
      </c>
      <c r="AE29" s="3">
        <v>259</v>
      </c>
      <c r="AF29" s="3">
        <v>2645</v>
      </c>
      <c r="AG29" s="3">
        <v>108</v>
      </c>
      <c r="AH29" s="15">
        <v>2669</v>
      </c>
    </row>
    <row r="30" spans="1:34" x14ac:dyDescent="0.45">
      <c r="A30" s="2" t="s">
        <v>57</v>
      </c>
      <c r="B30" s="1" t="s">
        <v>24</v>
      </c>
      <c r="C30" s="14">
        <v>321</v>
      </c>
      <c r="D30" s="3">
        <v>14990</v>
      </c>
      <c r="E30" s="3">
        <v>3746</v>
      </c>
      <c r="F30" s="3">
        <v>61</v>
      </c>
      <c r="G30" s="3">
        <v>1092</v>
      </c>
      <c r="H30" s="3">
        <v>437</v>
      </c>
      <c r="I30" s="3">
        <v>1142</v>
      </c>
      <c r="J30" s="3">
        <v>3529</v>
      </c>
      <c r="K30" s="3">
        <v>3103</v>
      </c>
      <c r="L30" s="3">
        <v>4718</v>
      </c>
      <c r="M30" s="3">
        <v>896</v>
      </c>
      <c r="N30" s="3">
        <v>9930</v>
      </c>
      <c r="O30" s="3">
        <v>1201</v>
      </c>
      <c r="P30" s="3">
        <v>5241</v>
      </c>
      <c r="Q30" s="3">
        <v>2382</v>
      </c>
      <c r="R30" s="3">
        <v>1870</v>
      </c>
      <c r="S30" s="3">
        <v>368</v>
      </c>
      <c r="T30" s="3">
        <v>3096</v>
      </c>
      <c r="U30" s="3">
        <v>1682</v>
      </c>
      <c r="V30" s="3">
        <v>3541</v>
      </c>
      <c r="W30" s="3">
        <v>1151</v>
      </c>
      <c r="X30" s="3">
        <v>360</v>
      </c>
      <c r="Y30" s="3">
        <v>177</v>
      </c>
      <c r="Z30" s="3">
        <v>1274</v>
      </c>
      <c r="AA30" s="3">
        <v>2600306</v>
      </c>
      <c r="AB30" s="3">
        <v>8121</v>
      </c>
      <c r="AC30" s="3">
        <v>261</v>
      </c>
      <c r="AD30" s="3">
        <v>503</v>
      </c>
      <c r="AE30" s="3">
        <v>88</v>
      </c>
      <c r="AF30" s="3">
        <v>5637</v>
      </c>
      <c r="AG30" s="3">
        <v>153</v>
      </c>
      <c r="AH30" s="15">
        <v>1074</v>
      </c>
    </row>
    <row r="31" spans="1:34" x14ac:dyDescent="0.45">
      <c r="A31" s="2" t="s">
        <v>58</v>
      </c>
      <c r="B31" s="1" t="s">
        <v>25</v>
      </c>
      <c r="C31" s="14">
        <v>224</v>
      </c>
      <c r="D31" s="3">
        <v>12922</v>
      </c>
      <c r="E31" s="3">
        <v>1092</v>
      </c>
      <c r="F31" s="3">
        <v>137</v>
      </c>
      <c r="G31" s="3">
        <v>962</v>
      </c>
      <c r="H31" s="3">
        <v>261</v>
      </c>
      <c r="I31" s="3">
        <v>2466</v>
      </c>
      <c r="J31" s="3">
        <v>5587</v>
      </c>
      <c r="K31" s="3">
        <v>2243</v>
      </c>
      <c r="L31" s="3">
        <v>1154</v>
      </c>
      <c r="M31" s="3">
        <v>1014</v>
      </c>
      <c r="N31" s="3">
        <v>1814</v>
      </c>
      <c r="O31" s="3">
        <v>443</v>
      </c>
      <c r="P31" s="3">
        <v>3570</v>
      </c>
      <c r="Q31" s="3">
        <v>1466</v>
      </c>
      <c r="R31" s="3">
        <v>2369</v>
      </c>
      <c r="S31" s="3">
        <v>647</v>
      </c>
      <c r="T31" s="3">
        <v>2123</v>
      </c>
      <c r="U31" s="3">
        <v>1898</v>
      </c>
      <c r="V31" s="3">
        <v>2499</v>
      </c>
      <c r="W31" s="3">
        <v>910</v>
      </c>
      <c r="X31" s="3">
        <v>243</v>
      </c>
      <c r="Y31" s="3">
        <v>308</v>
      </c>
      <c r="Z31" s="3">
        <v>315</v>
      </c>
      <c r="AA31" s="3">
        <v>19826</v>
      </c>
      <c r="AB31" s="3">
        <v>2472878</v>
      </c>
      <c r="AC31" s="3">
        <v>417</v>
      </c>
      <c r="AD31" s="3">
        <v>819</v>
      </c>
      <c r="AE31" s="3">
        <v>131</v>
      </c>
      <c r="AF31" s="3">
        <v>2400</v>
      </c>
      <c r="AG31" s="3">
        <v>246</v>
      </c>
      <c r="AH31" s="15">
        <v>745</v>
      </c>
    </row>
    <row r="32" spans="1:34" x14ac:dyDescent="0.45">
      <c r="A32" s="2" t="s">
        <v>59</v>
      </c>
      <c r="B32" s="1" t="s">
        <v>26</v>
      </c>
      <c r="C32" s="14">
        <v>66</v>
      </c>
      <c r="D32" s="3">
        <v>646</v>
      </c>
      <c r="E32" s="3">
        <v>160</v>
      </c>
      <c r="F32" s="3">
        <v>3397</v>
      </c>
      <c r="G32" s="3">
        <v>346</v>
      </c>
      <c r="H32" s="3">
        <v>68</v>
      </c>
      <c r="I32" s="3">
        <v>9804</v>
      </c>
      <c r="J32" s="3">
        <v>602</v>
      </c>
      <c r="K32" s="3">
        <v>2400</v>
      </c>
      <c r="L32" s="3">
        <v>68</v>
      </c>
      <c r="M32" s="3">
        <v>126</v>
      </c>
      <c r="N32" s="3">
        <v>389</v>
      </c>
      <c r="O32" s="3">
        <v>158</v>
      </c>
      <c r="P32" s="3">
        <v>734</v>
      </c>
      <c r="Q32" s="3">
        <v>1800</v>
      </c>
      <c r="R32" s="3">
        <v>607</v>
      </c>
      <c r="S32" s="3">
        <v>282</v>
      </c>
      <c r="T32" s="3">
        <v>11</v>
      </c>
      <c r="U32" s="3">
        <v>804</v>
      </c>
      <c r="V32" s="3">
        <v>1315</v>
      </c>
      <c r="W32" s="3">
        <v>1623</v>
      </c>
      <c r="X32" s="3">
        <v>259</v>
      </c>
      <c r="Y32" s="3">
        <v>4357</v>
      </c>
      <c r="Z32" s="3">
        <v>130</v>
      </c>
      <c r="AA32" s="3">
        <v>333</v>
      </c>
      <c r="AB32" s="3">
        <v>512</v>
      </c>
      <c r="AC32" s="3">
        <v>2102474</v>
      </c>
      <c r="AD32" s="3">
        <v>2249</v>
      </c>
      <c r="AE32" s="3">
        <v>107</v>
      </c>
      <c r="AF32" s="3">
        <v>8467</v>
      </c>
      <c r="AG32" s="3">
        <v>1738</v>
      </c>
      <c r="AH32" s="15">
        <v>20</v>
      </c>
    </row>
    <row r="33" spans="1:34" x14ac:dyDescent="0.45">
      <c r="A33" s="2" t="s">
        <v>60</v>
      </c>
      <c r="B33" s="1" t="s">
        <v>27</v>
      </c>
      <c r="C33" s="14">
        <v>253</v>
      </c>
      <c r="D33" s="3">
        <v>636</v>
      </c>
      <c r="E33" s="3">
        <v>24</v>
      </c>
      <c r="F33" s="3">
        <v>296</v>
      </c>
      <c r="G33" s="3">
        <v>2534</v>
      </c>
      <c r="H33" s="3">
        <v>183</v>
      </c>
      <c r="I33" s="3">
        <v>1673</v>
      </c>
      <c r="J33" s="3">
        <v>794</v>
      </c>
      <c r="K33" s="3">
        <v>2697</v>
      </c>
      <c r="L33" s="3">
        <v>471</v>
      </c>
      <c r="M33" s="3">
        <v>1375</v>
      </c>
      <c r="N33" s="3">
        <v>556</v>
      </c>
      <c r="O33" s="3">
        <v>1310</v>
      </c>
      <c r="P33" s="3">
        <v>1239</v>
      </c>
      <c r="Q33" s="3">
        <v>2402</v>
      </c>
      <c r="R33" s="3">
        <v>1077</v>
      </c>
      <c r="S33" s="3">
        <v>157</v>
      </c>
      <c r="T33" s="3">
        <v>38</v>
      </c>
      <c r="U33" s="3">
        <v>7942</v>
      </c>
      <c r="V33" s="3">
        <v>1118</v>
      </c>
      <c r="W33" s="3">
        <v>1646</v>
      </c>
      <c r="X33" s="3">
        <v>868</v>
      </c>
      <c r="Y33" s="3">
        <v>442</v>
      </c>
      <c r="Z33" s="3">
        <v>9131</v>
      </c>
      <c r="AA33" s="3">
        <v>914</v>
      </c>
      <c r="AB33" s="3">
        <v>416</v>
      </c>
      <c r="AC33" s="3">
        <v>1050</v>
      </c>
      <c r="AD33" s="3">
        <v>3024590</v>
      </c>
      <c r="AE33" s="3">
        <v>148</v>
      </c>
      <c r="AF33" s="3">
        <v>28112</v>
      </c>
      <c r="AG33" s="3">
        <v>85</v>
      </c>
      <c r="AH33" s="15">
        <v>500</v>
      </c>
    </row>
    <row r="34" spans="1:34" x14ac:dyDescent="0.45">
      <c r="A34" s="2" t="s">
        <v>61</v>
      </c>
      <c r="B34" s="1" t="s">
        <v>28</v>
      </c>
      <c r="C34" s="14">
        <v>124</v>
      </c>
      <c r="D34" s="3">
        <v>564</v>
      </c>
      <c r="E34" s="3">
        <v>138</v>
      </c>
      <c r="F34" s="3">
        <v>67</v>
      </c>
      <c r="G34" s="3">
        <v>78</v>
      </c>
      <c r="H34" s="3">
        <v>58</v>
      </c>
      <c r="I34" s="3">
        <v>506</v>
      </c>
      <c r="J34" s="3">
        <v>275</v>
      </c>
      <c r="K34" s="3">
        <v>6009</v>
      </c>
      <c r="L34" s="3">
        <v>47</v>
      </c>
      <c r="M34" s="3">
        <v>434</v>
      </c>
      <c r="N34" s="3">
        <v>672</v>
      </c>
      <c r="O34" s="3">
        <v>1213</v>
      </c>
      <c r="P34" s="3">
        <v>561</v>
      </c>
      <c r="Q34" s="3">
        <v>6478</v>
      </c>
      <c r="R34" s="3">
        <v>527</v>
      </c>
      <c r="S34" s="3">
        <v>418</v>
      </c>
      <c r="T34" s="3">
        <v>32</v>
      </c>
      <c r="U34" s="3">
        <v>230</v>
      </c>
      <c r="V34" s="3">
        <v>935</v>
      </c>
      <c r="W34" s="3">
        <v>12690</v>
      </c>
      <c r="X34" s="3">
        <v>268</v>
      </c>
      <c r="Y34" s="3">
        <v>393</v>
      </c>
      <c r="Z34" s="3">
        <v>199</v>
      </c>
      <c r="AA34" s="3">
        <v>274</v>
      </c>
      <c r="AB34" s="3">
        <v>167</v>
      </c>
      <c r="AC34" s="3">
        <v>252</v>
      </c>
      <c r="AD34" s="3">
        <v>279</v>
      </c>
      <c r="AE34" s="3">
        <v>1108794</v>
      </c>
      <c r="AF34" s="3">
        <v>2573</v>
      </c>
      <c r="AG34" s="3">
        <v>131</v>
      </c>
      <c r="AH34" s="15">
        <v>100</v>
      </c>
    </row>
    <row r="35" spans="1:34" x14ac:dyDescent="0.45">
      <c r="A35" s="2" t="s">
        <v>62</v>
      </c>
      <c r="B35" s="1" t="s">
        <v>29</v>
      </c>
      <c r="C35" s="14">
        <v>514</v>
      </c>
      <c r="D35" s="3">
        <v>4844</v>
      </c>
      <c r="E35" s="3">
        <v>709</v>
      </c>
      <c r="F35" s="3">
        <v>2234</v>
      </c>
      <c r="G35" s="3">
        <v>2185</v>
      </c>
      <c r="H35" s="3">
        <v>351</v>
      </c>
      <c r="I35" s="3">
        <v>5783</v>
      </c>
      <c r="J35" s="3">
        <v>6661</v>
      </c>
      <c r="K35" s="3">
        <v>19801</v>
      </c>
      <c r="L35" s="3">
        <v>906</v>
      </c>
      <c r="M35" s="3">
        <v>1785</v>
      </c>
      <c r="N35" s="3">
        <v>2116</v>
      </c>
      <c r="O35" s="3">
        <v>3583</v>
      </c>
      <c r="P35" s="3">
        <v>3854</v>
      </c>
      <c r="Q35" s="3">
        <v>18938</v>
      </c>
      <c r="R35" s="3">
        <v>2347</v>
      </c>
      <c r="S35" s="3">
        <v>2087</v>
      </c>
      <c r="T35" s="3">
        <v>433</v>
      </c>
      <c r="U35" s="3">
        <v>6127</v>
      </c>
      <c r="V35" s="3">
        <v>14020</v>
      </c>
      <c r="W35" s="3">
        <v>19013</v>
      </c>
      <c r="X35" s="3">
        <v>1399</v>
      </c>
      <c r="Y35" s="3">
        <v>4889</v>
      </c>
      <c r="Z35" s="3">
        <v>3557</v>
      </c>
      <c r="AA35" s="3">
        <v>1772</v>
      </c>
      <c r="AB35" s="3">
        <v>1397</v>
      </c>
      <c r="AC35" s="3">
        <v>7845</v>
      </c>
      <c r="AD35" s="3">
        <v>29277</v>
      </c>
      <c r="AE35" s="3">
        <v>1788</v>
      </c>
      <c r="AF35" s="3">
        <v>7187371</v>
      </c>
      <c r="AG35" s="3">
        <v>1498</v>
      </c>
      <c r="AH35" s="15">
        <v>388</v>
      </c>
    </row>
    <row r="36" spans="1:34" x14ac:dyDescent="0.45">
      <c r="A36" s="2" t="s">
        <v>63</v>
      </c>
      <c r="B36" s="1" t="s">
        <v>30</v>
      </c>
      <c r="C36" s="14">
        <v>189</v>
      </c>
      <c r="D36" s="3">
        <v>226</v>
      </c>
      <c r="E36" s="3">
        <v>122</v>
      </c>
      <c r="F36" s="3">
        <v>8341</v>
      </c>
      <c r="G36" s="3">
        <v>405</v>
      </c>
      <c r="H36" s="3">
        <v>77</v>
      </c>
      <c r="I36" s="3">
        <v>3360</v>
      </c>
      <c r="J36" s="3">
        <v>668</v>
      </c>
      <c r="K36" s="3">
        <v>6676</v>
      </c>
      <c r="L36" s="3">
        <v>109</v>
      </c>
      <c r="M36" s="3">
        <v>362</v>
      </c>
      <c r="N36" s="3">
        <v>394</v>
      </c>
      <c r="O36" s="3">
        <v>562</v>
      </c>
      <c r="P36" s="3">
        <v>851</v>
      </c>
      <c r="Q36" s="3">
        <v>3852</v>
      </c>
      <c r="R36" s="3">
        <v>337</v>
      </c>
      <c r="S36" s="3">
        <v>521</v>
      </c>
      <c r="T36" s="3">
        <v>81</v>
      </c>
      <c r="U36" s="3">
        <v>1316</v>
      </c>
      <c r="V36" s="3">
        <v>939</v>
      </c>
      <c r="W36" s="3">
        <v>1077</v>
      </c>
      <c r="X36" s="3">
        <v>563</v>
      </c>
      <c r="Y36" s="3">
        <v>19053</v>
      </c>
      <c r="Z36" s="3">
        <v>82</v>
      </c>
      <c r="AA36" s="3">
        <v>406</v>
      </c>
      <c r="AB36" s="3">
        <v>405</v>
      </c>
      <c r="AC36" s="3">
        <v>6013</v>
      </c>
      <c r="AD36" s="3">
        <v>963</v>
      </c>
      <c r="AE36" s="3">
        <v>85</v>
      </c>
      <c r="AF36" s="3">
        <v>3602</v>
      </c>
      <c r="AG36" s="3">
        <v>1848840</v>
      </c>
      <c r="AH36" s="15">
        <v>64</v>
      </c>
    </row>
    <row r="37" spans="1:34" x14ac:dyDescent="0.45">
      <c r="A37" s="2" t="s">
        <v>64</v>
      </c>
      <c r="B37" s="1" t="s">
        <v>31</v>
      </c>
      <c r="C37" s="16">
        <v>2636</v>
      </c>
      <c r="D37" s="17">
        <v>685</v>
      </c>
      <c r="E37" s="17">
        <v>104</v>
      </c>
      <c r="F37" s="17">
        <v>13</v>
      </c>
      <c r="G37" s="17">
        <v>1942</v>
      </c>
      <c r="H37" s="17">
        <v>114</v>
      </c>
      <c r="I37" s="17">
        <v>230</v>
      </c>
      <c r="J37" s="17">
        <v>2098</v>
      </c>
      <c r="K37" s="17">
        <v>1198</v>
      </c>
      <c r="L37" s="17">
        <v>1851</v>
      </c>
      <c r="M37" s="17">
        <v>954</v>
      </c>
      <c r="N37" s="17">
        <v>224</v>
      </c>
      <c r="O37" s="17">
        <v>212</v>
      </c>
      <c r="P37" s="17">
        <v>4287</v>
      </c>
      <c r="Q37" s="17">
        <v>1329</v>
      </c>
      <c r="R37" s="17">
        <v>287</v>
      </c>
      <c r="S37" s="17">
        <v>142</v>
      </c>
      <c r="T37" s="17">
        <v>242</v>
      </c>
      <c r="U37" s="17">
        <v>1401</v>
      </c>
      <c r="V37" s="17">
        <v>479</v>
      </c>
      <c r="W37" s="17">
        <v>193</v>
      </c>
      <c r="X37" s="17">
        <v>426</v>
      </c>
      <c r="Y37" s="17">
        <v>40</v>
      </c>
      <c r="Z37" s="17">
        <v>1637</v>
      </c>
      <c r="AA37" s="17">
        <v>445</v>
      </c>
      <c r="AB37" s="17">
        <v>441</v>
      </c>
      <c r="AC37" s="17">
        <v>183</v>
      </c>
      <c r="AD37" s="17">
        <v>424</v>
      </c>
      <c r="AE37" s="17">
        <v>73</v>
      </c>
      <c r="AF37" s="17">
        <v>940</v>
      </c>
      <c r="AG37" s="17">
        <v>38</v>
      </c>
      <c r="AH37" s="18">
        <v>1374106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AC6A-1746-40AD-8117-42954D76ACFE}">
  <dimension ref="A1:J37"/>
  <sheetViews>
    <sheetView tabSelected="1" workbookViewId="0"/>
  </sheetViews>
  <sheetFormatPr baseColWidth="10" defaultRowHeight="14.25" x14ac:dyDescent="0.45"/>
  <cols>
    <col min="2" max="2" width="22.3984375" customWidth="1"/>
    <col min="4" max="4" width="12.1328125" customWidth="1"/>
    <col min="8" max="8" width="11.9296875" customWidth="1"/>
    <col min="9" max="9" width="18.3984375" customWidth="1"/>
    <col min="10" max="10" width="17.9296875" customWidth="1"/>
  </cols>
  <sheetData>
    <row r="1" spans="1:10" ht="15.4" x14ac:dyDescent="0.55000000000000004">
      <c r="A1" s="20" t="s">
        <v>76</v>
      </c>
      <c r="B1" s="21"/>
      <c r="C1" s="21"/>
      <c r="D1" s="21"/>
      <c r="E1" s="21"/>
      <c r="F1" s="21"/>
      <c r="G1" s="21"/>
    </row>
    <row r="2" spans="1:10" ht="14.65" x14ac:dyDescent="0.5">
      <c r="A2" s="1" t="s">
        <v>70</v>
      </c>
      <c r="B2" s="21"/>
      <c r="C2" s="21"/>
      <c r="D2" s="21"/>
      <c r="E2" s="21"/>
      <c r="F2" s="21"/>
      <c r="G2" s="21"/>
    </row>
    <row r="3" spans="1:10" ht="14.65" x14ac:dyDescent="0.5">
      <c r="A3" s="22"/>
      <c r="B3" s="21"/>
      <c r="C3" s="21"/>
      <c r="D3" s="21"/>
      <c r="E3" s="21"/>
      <c r="F3" s="21"/>
      <c r="G3" s="21"/>
    </row>
    <row r="4" spans="1:10" ht="42" thickBot="1" x14ac:dyDescent="0.5">
      <c r="A4" s="23" t="s">
        <v>32</v>
      </c>
      <c r="B4" s="23" t="s">
        <v>65</v>
      </c>
      <c r="C4" s="23" t="s">
        <v>69</v>
      </c>
      <c r="D4" s="23" t="s">
        <v>70</v>
      </c>
      <c r="E4" s="23" t="s">
        <v>71</v>
      </c>
      <c r="F4" s="23" t="s">
        <v>72</v>
      </c>
      <c r="G4" s="23" t="s">
        <v>73</v>
      </c>
      <c r="H4" s="23" t="s">
        <v>77</v>
      </c>
      <c r="I4" s="23" t="s">
        <v>78</v>
      </c>
      <c r="J4" s="23" t="s">
        <v>79</v>
      </c>
    </row>
    <row r="5" spans="1:10" ht="14.65" thickTop="1" x14ac:dyDescent="0.45">
      <c r="A5" s="24" t="s">
        <v>74</v>
      </c>
      <c r="B5" s="25" t="s">
        <v>75</v>
      </c>
      <c r="C5" s="9">
        <f>+SUM(C6:C37)</f>
        <v>119530753</v>
      </c>
      <c r="D5" s="9">
        <f t="shared" ref="D5:G5" si="0">+SUM(D6:D37)</f>
        <v>108917845</v>
      </c>
      <c r="E5" s="9">
        <f t="shared" si="0"/>
        <v>104198736</v>
      </c>
      <c r="F5" s="9">
        <f t="shared" si="0"/>
        <v>3197619</v>
      </c>
      <c r="G5" s="9">
        <f t="shared" si="0"/>
        <v>3197619</v>
      </c>
      <c r="H5" s="9">
        <v>650434</v>
      </c>
      <c r="I5" s="9">
        <v>37893</v>
      </c>
      <c r="J5" s="9">
        <v>833163</v>
      </c>
    </row>
    <row r="6" spans="1:10" x14ac:dyDescent="0.45">
      <c r="A6" s="26" t="s">
        <v>33</v>
      </c>
      <c r="B6" s="27" t="s">
        <v>0</v>
      </c>
      <c r="C6" s="28">
        <v>1312544</v>
      </c>
      <c r="D6" s="28">
        <v>1184416</v>
      </c>
      <c r="E6" s="28">
        <v>1127957</v>
      </c>
      <c r="F6" s="28">
        <v>42569</v>
      </c>
      <c r="G6" s="28">
        <v>21035</v>
      </c>
      <c r="H6" s="28">
        <v>10368</v>
      </c>
      <c r="I6" s="28">
        <v>173</v>
      </c>
      <c r="J6" s="28">
        <v>3349</v>
      </c>
    </row>
    <row r="7" spans="1:10" x14ac:dyDescent="0.45">
      <c r="A7" s="26" t="s">
        <v>34</v>
      </c>
      <c r="B7" s="27" t="s">
        <v>1</v>
      </c>
      <c r="C7" s="28">
        <v>3315766</v>
      </c>
      <c r="D7" s="28">
        <v>3033475</v>
      </c>
      <c r="E7" s="28">
        <v>2825292</v>
      </c>
      <c r="F7" s="28">
        <v>145082</v>
      </c>
      <c r="G7" s="28">
        <v>97466</v>
      </c>
      <c r="H7" s="28">
        <v>51417</v>
      </c>
      <c r="I7" s="28">
        <v>2789</v>
      </c>
      <c r="J7" s="28">
        <v>8895</v>
      </c>
    </row>
    <row r="8" spans="1:10" x14ac:dyDescent="0.45">
      <c r="A8" s="26" t="s">
        <v>35</v>
      </c>
      <c r="B8" s="27" t="s">
        <v>2</v>
      </c>
      <c r="C8" s="28">
        <v>712029</v>
      </c>
      <c r="D8" s="28">
        <v>649033</v>
      </c>
      <c r="E8" s="28">
        <v>584350</v>
      </c>
      <c r="F8" s="28">
        <v>56340</v>
      </c>
      <c r="G8" s="28">
        <v>23981</v>
      </c>
      <c r="H8" s="28">
        <v>4629</v>
      </c>
      <c r="I8" s="28">
        <v>360</v>
      </c>
      <c r="J8" s="28">
        <v>3354</v>
      </c>
    </row>
    <row r="9" spans="1:10" x14ac:dyDescent="0.45">
      <c r="A9" s="26" t="s">
        <v>36</v>
      </c>
      <c r="B9" s="27" t="s">
        <v>3</v>
      </c>
      <c r="C9" s="28">
        <v>899931</v>
      </c>
      <c r="D9" s="28">
        <v>816326</v>
      </c>
      <c r="E9" s="28">
        <v>766483</v>
      </c>
      <c r="F9" s="28">
        <v>44192</v>
      </c>
      <c r="G9" s="28">
        <v>24571</v>
      </c>
      <c r="H9" s="28">
        <v>3145</v>
      </c>
      <c r="I9" s="28">
        <v>121</v>
      </c>
      <c r="J9" s="28">
        <v>2385</v>
      </c>
    </row>
    <row r="10" spans="1:10" x14ac:dyDescent="0.45">
      <c r="A10" s="26" t="s">
        <v>37</v>
      </c>
      <c r="B10" s="27" t="s">
        <v>4</v>
      </c>
      <c r="C10" s="28">
        <v>2954915</v>
      </c>
      <c r="D10" s="28">
        <v>2678545</v>
      </c>
      <c r="E10" s="28">
        <v>2583128</v>
      </c>
      <c r="F10" s="28">
        <v>61110</v>
      </c>
      <c r="G10" s="28">
        <v>60158</v>
      </c>
      <c r="H10" s="28">
        <v>12780</v>
      </c>
      <c r="I10" s="28">
        <v>924</v>
      </c>
      <c r="J10" s="28">
        <v>20603</v>
      </c>
    </row>
    <row r="11" spans="1:10" x14ac:dyDescent="0.45">
      <c r="A11" s="26" t="s">
        <v>38</v>
      </c>
      <c r="B11" s="27" t="s">
        <v>5</v>
      </c>
      <c r="C11" s="28">
        <v>711235</v>
      </c>
      <c r="D11" s="28">
        <v>649503</v>
      </c>
      <c r="E11" s="28">
        <v>600651</v>
      </c>
      <c r="F11" s="28">
        <v>40115</v>
      </c>
      <c r="G11" s="28">
        <v>20591</v>
      </c>
      <c r="H11" s="28">
        <v>6733</v>
      </c>
      <c r="I11" s="28">
        <v>133</v>
      </c>
      <c r="J11" s="28">
        <v>1871</v>
      </c>
    </row>
    <row r="12" spans="1:10" x14ac:dyDescent="0.45">
      <c r="A12" s="26" t="s">
        <v>39</v>
      </c>
      <c r="B12" s="27" t="s">
        <v>6</v>
      </c>
      <c r="C12" s="28">
        <v>5217908</v>
      </c>
      <c r="D12" s="28">
        <v>4629951</v>
      </c>
      <c r="E12" s="28">
        <v>4530698</v>
      </c>
      <c r="F12" s="28">
        <v>54062</v>
      </c>
      <c r="G12" s="28">
        <v>110338</v>
      </c>
      <c r="H12" s="28">
        <v>16788</v>
      </c>
      <c r="I12" s="28">
        <v>982</v>
      </c>
      <c r="J12" s="28">
        <v>27421</v>
      </c>
    </row>
    <row r="13" spans="1:10" x14ac:dyDescent="0.45">
      <c r="A13" s="26" t="s">
        <v>40</v>
      </c>
      <c r="B13" s="27" t="s">
        <v>7</v>
      </c>
      <c r="C13" s="28">
        <v>3556574</v>
      </c>
      <c r="D13" s="28">
        <v>3239718</v>
      </c>
      <c r="E13" s="28">
        <v>3082807</v>
      </c>
      <c r="F13" s="28">
        <v>51550</v>
      </c>
      <c r="G13" s="28">
        <v>66937</v>
      </c>
      <c r="H13" s="28">
        <v>26153</v>
      </c>
      <c r="I13" s="28">
        <v>1717</v>
      </c>
      <c r="J13" s="28">
        <v>77491</v>
      </c>
    </row>
    <row r="14" spans="1:10" x14ac:dyDescent="0.45">
      <c r="A14" s="26" t="s">
        <v>41</v>
      </c>
      <c r="B14" s="27" t="s">
        <v>8</v>
      </c>
      <c r="C14" s="28">
        <v>8918653</v>
      </c>
      <c r="D14" s="28">
        <v>8365831</v>
      </c>
      <c r="E14" s="28">
        <v>7920712</v>
      </c>
      <c r="F14" s="28">
        <v>322828</v>
      </c>
      <c r="G14" s="28">
        <v>545284</v>
      </c>
      <c r="H14" s="28">
        <v>41126</v>
      </c>
      <c r="I14" s="28">
        <v>2472</v>
      </c>
      <c r="J14" s="28">
        <v>78693</v>
      </c>
    </row>
    <row r="15" spans="1:10" x14ac:dyDescent="0.45">
      <c r="A15" s="26" t="s">
        <v>42</v>
      </c>
      <c r="B15" s="27" t="s">
        <v>9</v>
      </c>
      <c r="C15" s="28">
        <v>1754754</v>
      </c>
      <c r="D15" s="28">
        <v>1579267</v>
      </c>
      <c r="E15" s="28">
        <v>1526771</v>
      </c>
      <c r="F15" s="28">
        <v>32786</v>
      </c>
      <c r="G15" s="28">
        <v>48513</v>
      </c>
      <c r="H15" s="28">
        <v>11535</v>
      </c>
      <c r="I15" s="28">
        <v>588</v>
      </c>
      <c r="J15" s="28">
        <v>7587</v>
      </c>
    </row>
    <row r="16" spans="1:10" x14ac:dyDescent="0.45">
      <c r="A16" s="26" t="s">
        <v>43</v>
      </c>
      <c r="B16" s="27" t="s">
        <v>10</v>
      </c>
      <c r="C16" s="28">
        <v>5853677</v>
      </c>
      <c r="D16" s="28">
        <v>5302301</v>
      </c>
      <c r="E16" s="28">
        <v>5139521</v>
      </c>
      <c r="F16" s="28">
        <v>89071</v>
      </c>
      <c r="G16" s="28">
        <v>68665</v>
      </c>
      <c r="H16" s="28">
        <v>38986</v>
      </c>
      <c r="I16" s="28">
        <v>1705</v>
      </c>
      <c r="J16" s="28">
        <v>33018</v>
      </c>
    </row>
    <row r="17" spans="1:10" x14ac:dyDescent="0.45">
      <c r="A17" s="26" t="s">
        <v>44</v>
      </c>
      <c r="B17" s="27" t="s">
        <v>11</v>
      </c>
      <c r="C17" s="28">
        <v>3533251</v>
      </c>
      <c r="D17" s="28">
        <v>3174481</v>
      </c>
      <c r="E17" s="28">
        <v>3091532</v>
      </c>
      <c r="F17" s="28">
        <v>43336</v>
      </c>
      <c r="G17" s="28">
        <v>135343</v>
      </c>
      <c r="H17" s="28">
        <v>20036</v>
      </c>
      <c r="I17" s="28">
        <v>853</v>
      </c>
      <c r="J17" s="28">
        <v>18724</v>
      </c>
    </row>
    <row r="18" spans="1:10" x14ac:dyDescent="0.45">
      <c r="A18" s="26" t="s">
        <v>45</v>
      </c>
      <c r="B18" s="27" t="s">
        <v>12</v>
      </c>
      <c r="C18" s="28">
        <v>2858359</v>
      </c>
      <c r="D18" s="28">
        <v>2606469</v>
      </c>
      <c r="E18" s="28">
        <v>2452158</v>
      </c>
      <c r="F18" s="28">
        <v>120625</v>
      </c>
      <c r="G18" s="28">
        <v>71317</v>
      </c>
      <c r="H18" s="28">
        <v>19561</v>
      </c>
      <c r="I18" s="28">
        <v>669</v>
      </c>
      <c r="J18" s="28">
        <v>13456</v>
      </c>
    </row>
    <row r="19" spans="1:10" x14ac:dyDescent="0.45">
      <c r="A19" s="26" t="s">
        <v>46</v>
      </c>
      <c r="B19" s="27" t="s">
        <v>13</v>
      </c>
      <c r="C19" s="28">
        <v>7844830</v>
      </c>
      <c r="D19" s="28">
        <v>7132509</v>
      </c>
      <c r="E19" s="28">
        <v>6866260</v>
      </c>
      <c r="F19" s="28">
        <v>157507</v>
      </c>
      <c r="G19" s="28">
        <v>150406</v>
      </c>
      <c r="H19" s="28">
        <v>58591</v>
      </c>
      <c r="I19" s="28">
        <v>3729</v>
      </c>
      <c r="J19" s="28">
        <v>46422</v>
      </c>
    </row>
    <row r="20" spans="1:10" x14ac:dyDescent="0.45">
      <c r="A20" s="26" t="s">
        <v>47</v>
      </c>
      <c r="B20" s="27" t="s">
        <v>14</v>
      </c>
      <c r="C20" s="28">
        <v>16187608</v>
      </c>
      <c r="D20" s="28">
        <v>14833673</v>
      </c>
      <c r="E20" s="28">
        <v>14154329</v>
      </c>
      <c r="F20" s="28">
        <v>499716</v>
      </c>
      <c r="G20" s="28">
        <v>401383</v>
      </c>
      <c r="H20" s="28">
        <v>39614</v>
      </c>
      <c r="I20" s="28">
        <v>3528</v>
      </c>
      <c r="J20" s="28">
        <v>136486</v>
      </c>
    </row>
    <row r="21" spans="1:10" x14ac:dyDescent="0.45">
      <c r="A21" s="26" t="s">
        <v>48</v>
      </c>
      <c r="B21" s="27" t="s">
        <v>15</v>
      </c>
      <c r="C21" s="28">
        <v>4584471</v>
      </c>
      <c r="D21" s="28">
        <v>4135938</v>
      </c>
      <c r="E21" s="28">
        <v>4001088</v>
      </c>
      <c r="F21" s="28">
        <v>65395</v>
      </c>
      <c r="G21" s="28">
        <v>113422</v>
      </c>
      <c r="H21" s="28">
        <v>43860</v>
      </c>
      <c r="I21" s="28">
        <v>1813</v>
      </c>
      <c r="J21" s="28">
        <v>23782</v>
      </c>
    </row>
    <row r="22" spans="1:10" x14ac:dyDescent="0.45">
      <c r="A22" s="26" t="s">
        <v>49</v>
      </c>
      <c r="B22" s="27" t="s">
        <v>16</v>
      </c>
      <c r="C22" s="28">
        <v>1903811</v>
      </c>
      <c r="D22" s="28">
        <v>1744832</v>
      </c>
      <c r="E22" s="28">
        <v>1645659</v>
      </c>
      <c r="F22" s="28">
        <v>76240</v>
      </c>
      <c r="G22" s="28">
        <v>51557</v>
      </c>
      <c r="H22" s="28">
        <v>14479</v>
      </c>
      <c r="I22" s="28">
        <v>607</v>
      </c>
      <c r="J22" s="28">
        <v>7847</v>
      </c>
    </row>
    <row r="23" spans="1:10" x14ac:dyDescent="0.45">
      <c r="A23" s="26" t="s">
        <v>50</v>
      </c>
      <c r="B23" s="27" t="s">
        <v>17</v>
      </c>
      <c r="C23" s="28">
        <v>1181050</v>
      </c>
      <c r="D23" s="28">
        <v>1065776</v>
      </c>
      <c r="E23" s="28">
        <v>999543</v>
      </c>
      <c r="F23" s="28">
        <v>50084</v>
      </c>
      <c r="G23" s="28">
        <v>32550</v>
      </c>
      <c r="H23" s="28">
        <v>12180</v>
      </c>
      <c r="I23" s="28">
        <v>541</v>
      </c>
      <c r="J23" s="28">
        <v>3428</v>
      </c>
    </row>
    <row r="24" spans="1:10" x14ac:dyDescent="0.45">
      <c r="A24" s="26" t="s">
        <v>51</v>
      </c>
      <c r="B24" s="27" t="s">
        <v>18</v>
      </c>
      <c r="C24" s="28">
        <v>5119504</v>
      </c>
      <c r="D24" s="28">
        <v>4682806</v>
      </c>
      <c r="E24" s="28">
        <v>4460929</v>
      </c>
      <c r="F24" s="28">
        <v>164447</v>
      </c>
      <c r="G24" s="28">
        <v>74778</v>
      </c>
      <c r="H24" s="28">
        <v>17644</v>
      </c>
      <c r="I24" s="28">
        <v>1932</v>
      </c>
      <c r="J24" s="28">
        <v>37854</v>
      </c>
    </row>
    <row r="25" spans="1:10" x14ac:dyDescent="0.45">
      <c r="A25" s="26" t="s">
        <v>52</v>
      </c>
      <c r="B25" s="27" t="s">
        <v>19</v>
      </c>
      <c r="C25" s="28">
        <v>3967889</v>
      </c>
      <c r="D25" s="28">
        <v>3595317</v>
      </c>
      <c r="E25" s="28">
        <v>3418291</v>
      </c>
      <c r="F25" s="28">
        <v>73251</v>
      </c>
      <c r="G25" s="28">
        <v>107607</v>
      </c>
      <c r="H25" s="28">
        <v>24403</v>
      </c>
      <c r="I25" s="28">
        <v>1079</v>
      </c>
      <c r="J25" s="28">
        <v>78293</v>
      </c>
    </row>
    <row r="26" spans="1:10" x14ac:dyDescent="0.45">
      <c r="A26" s="26" t="s">
        <v>53</v>
      </c>
      <c r="B26" s="27" t="s">
        <v>20</v>
      </c>
      <c r="C26" s="28">
        <v>6168883</v>
      </c>
      <c r="D26" s="28">
        <v>5586559</v>
      </c>
      <c r="E26" s="28">
        <v>5383354</v>
      </c>
      <c r="F26" s="28">
        <v>136296</v>
      </c>
      <c r="G26" s="28">
        <v>136836</v>
      </c>
      <c r="H26" s="28">
        <v>28609</v>
      </c>
      <c r="I26" s="28">
        <v>1067</v>
      </c>
      <c r="J26" s="28">
        <v>37233</v>
      </c>
    </row>
    <row r="27" spans="1:10" x14ac:dyDescent="0.45">
      <c r="A27" s="26" t="s">
        <v>54</v>
      </c>
      <c r="B27" s="27" t="s">
        <v>21</v>
      </c>
      <c r="C27" s="28">
        <v>2038372</v>
      </c>
      <c r="D27" s="28">
        <v>1853286</v>
      </c>
      <c r="E27" s="28">
        <v>1704044</v>
      </c>
      <c r="F27" s="28">
        <v>125469</v>
      </c>
      <c r="G27" s="28">
        <v>37878</v>
      </c>
      <c r="H27" s="28">
        <v>11945</v>
      </c>
      <c r="I27" s="28">
        <v>707</v>
      </c>
      <c r="J27" s="28">
        <v>11121</v>
      </c>
    </row>
    <row r="28" spans="1:10" x14ac:dyDescent="0.45">
      <c r="A28" s="26" t="s">
        <v>55</v>
      </c>
      <c r="B28" s="27" t="s">
        <v>22</v>
      </c>
      <c r="C28" s="28">
        <v>1501562</v>
      </c>
      <c r="D28" s="28">
        <v>1364091</v>
      </c>
      <c r="E28" s="28">
        <v>1214501</v>
      </c>
      <c r="F28" s="28">
        <v>133392</v>
      </c>
      <c r="G28" s="28">
        <v>57976</v>
      </c>
      <c r="H28" s="28">
        <v>10413</v>
      </c>
      <c r="I28" s="28">
        <v>777</v>
      </c>
      <c r="J28" s="28">
        <v>5008</v>
      </c>
    </row>
    <row r="29" spans="1:10" x14ac:dyDescent="0.45">
      <c r="A29" s="26" t="s">
        <v>56</v>
      </c>
      <c r="B29" s="27" t="s">
        <v>23</v>
      </c>
      <c r="C29" s="28">
        <v>2717820</v>
      </c>
      <c r="D29" s="28">
        <v>2478417</v>
      </c>
      <c r="E29" s="28">
        <v>2399319</v>
      </c>
      <c r="F29" s="28">
        <v>49333</v>
      </c>
      <c r="G29" s="28">
        <v>68440</v>
      </c>
      <c r="H29" s="28">
        <v>15420</v>
      </c>
      <c r="I29" s="28">
        <v>1391</v>
      </c>
      <c r="J29" s="28">
        <v>12954</v>
      </c>
    </row>
    <row r="30" spans="1:10" x14ac:dyDescent="0.45">
      <c r="A30" s="26" t="s">
        <v>57</v>
      </c>
      <c r="B30" s="27" t="s">
        <v>24</v>
      </c>
      <c r="C30" s="28">
        <v>2966321</v>
      </c>
      <c r="D30" s="28">
        <v>2710831</v>
      </c>
      <c r="E30" s="28">
        <v>2600306</v>
      </c>
      <c r="F30" s="28">
        <v>82145</v>
      </c>
      <c r="G30" s="28">
        <v>99622</v>
      </c>
      <c r="H30" s="28">
        <v>12923</v>
      </c>
      <c r="I30" s="28">
        <v>1040</v>
      </c>
      <c r="J30" s="28">
        <v>14417</v>
      </c>
    </row>
    <row r="31" spans="1:10" x14ac:dyDescent="0.45">
      <c r="A31" s="26" t="s">
        <v>58</v>
      </c>
      <c r="B31" s="27" t="s">
        <v>25</v>
      </c>
      <c r="C31" s="28">
        <v>2850330</v>
      </c>
      <c r="D31" s="28">
        <v>2596409</v>
      </c>
      <c r="E31" s="28">
        <v>2472878</v>
      </c>
      <c r="F31" s="28">
        <v>71251</v>
      </c>
      <c r="G31" s="28">
        <v>53756</v>
      </c>
      <c r="H31" s="28">
        <v>23407</v>
      </c>
      <c r="I31" s="28">
        <v>1537</v>
      </c>
      <c r="J31" s="28">
        <v>27336</v>
      </c>
    </row>
    <row r="32" spans="1:10" x14ac:dyDescent="0.45">
      <c r="A32" s="26" t="s">
        <v>59</v>
      </c>
      <c r="B32" s="27" t="s">
        <v>26</v>
      </c>
      <c r="C32" s="28">
        <v>2395272</v>
      </c>
      <c r="D32" s="28">
        <v>2166578</v>
      </c>
      <c r="E32" s="28">
        <v>2102474</v>
      </c>
      <c r="F32" s="28">
        <v>43578</v>
      </c>
      <c r="G32" s="28">
        <v>62571</v>
      </c>
      <c r="H32" s="28">
        <v>4861</v>
      </c>
      <c r="I32" s="28">
        <v>284</v>
      </c>
      <c r="J32" s="28">
        <v>15381</v>
      </c>
    </row>
    <row r="33" spans="1:10" x14ac:dyDescent="0.45">
      <c r="A33" s="26" t="s">
        <v>60</v>
      </c>
      <c r="B33" s="27" t="s">
        <v>27</v>
      </c>
      <c r="C33" s="28">
        <v>3441698</v>
      </c>
      <c r="D33" s="28">
        <v>3136127</v>
      </c>
      <c r="E33" s="28">
        <v>3024590</v>
      </c>
      <c r="F33" s="28">
        <v>70087</v>
      </c>
      <c r="G33" s="28">
        <v>112414</v>
      </c>
      <c r="H33" s="28">
        <v>13824</v>
      </c>
      <c r="I33" s="28">
        <v>1737</v>
      </c>
      <c r="J33" s="28">
        <v>25889</v>
      </c>
    </row>
    <row r="34" spans="1:10" x14ac:dyDescent="0.45">
      <c r="A34" s="26" t="s">
        <v>61</v>
      </c>
      <c r="B34" s="27" t="s">
        <v>28</v>
      </c>
      <c r="C34" s="28">
        <v>1272847</v>
      </c>
      <c r="D34" s="28">
        <v>1157531</v>
      </c>
      <c r="E34" s="28">
        <v>1108794</v>
      </c>
      <c r="F34" s="28">
        <v>36692</v>
      </c>
      <c r="G34" s="28">
        <v>26429</v>
      </c>
      <c r="H34" s="28">
        <v>4603</v>
      </c>
      <c r="I34" s="28">
        <v>336</v>
      </c>
      <c r="J34" s="28">
        <v>7106</v>
      </c>
    </row>
    <row r="35" spans="1:10" x14ac:dyDescent="0.45">
      <c r="A35" s="26" t="s">
        <v>62</v>
      </c>
      <c r="B35" s="27" t="s">
        <v>29</v>
      </c>
      <c r="C35" s="28">
        <v>8112505</v>
      </c>
      <c r="D35" s="28">
        <v>7420636</v>
      </c>
      <c r="E35" s="28">
        <v>7187371</v>
      </c>
      <c r="F35" s="28">
        <v>172101</v>
      </c>
      <c r="G35" s="28">
        <v>233398</v>
      </c>
      <c r="H35" s="28">
        <v>29834</v>
      </c>
      <c r="I35" s="28">
        <v>1195</v>
      </c>
      <c r="J35" s="28">
        <v>30135</v>
      </c>
    </row>
    <row r="36" spans="1:10" x14ac:dyDescent="0.45">
      <c r="A36" s="26" t="s">
        <v>63</v>
      </c>
      <c r="B36" s="27" t="s">
        <v>30</v>
      </c>
      <c r="C36" s="28">
        <v>2097175</v>
      </c>
      <c r="D36" s="28">
        <v>1924250</v>
      </c>
      <c r="E36" s="28">
        <v>1848840</v>
      </c>
      <c r="F36" s="28">
        <v>61701</v>
      </c>
      <c r="G36" s="28">
        <v>39988</v>
      </c>
      <c r="H36" s="28">
        <v>5451</v>
      </c>
      <c r="I36" s="28">
        <v>438</v>
      </c>
      <c r="J36" s="28">
        <v>7820</v>
      </c>
    </row>
    <row r="37" spans="1:10" x14ac:dyDescent="0.45">
      <c r="A37" s="29" t="s">
        <v>64</v>
      </c>
      <c r="B37" s="30" t="s">
        <v>31</v>
      </c>
      <c r="C37" s="31">
        <v>1579209</v>
      </c>
      <c r="D37" s="31">
        <v>1422963</v>
      </c>
      <c r="E37" s="31">
        <v>1374106</v>
      </c>
      <c r="F37" s="31">
        <v>25268</v>
      </c>
      <c r="G37" s="31">
        <v>42409</v>
      </c>
      <c r="H37" s="31">
        <v>15116</v>
      </c>
      <c r="I37" s="31">
        <v>669</v>
      </c>
      <c r="J37" s="31">
        <v>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MREst. 2010-2015</vt:lpstr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dvill</dc:creator>
  <cp:lastModifiedBy>Diana Villasana Ocampo</cp:lastModifiedBy>
  <dcterms:created xsi:type="dcterms:W3CDTF">2024-05-04T22:32:41Z</dcterms:created>
  <dcterms:modified xsi:type="dcterms:W3CDTF">2024-08-16T18:52:35Z</dcterms:modified>
</cp:coreProperties>
</file>