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" i="1" l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3" i="1"/>
  <c r="B32" i="1"/>
  <c r="B31" i="1"/>
  <c r="B30" i="1"/>
</calcChain>
</file>

<file path=xl/sharedStrings.xml><?xml version="1.0" encoding="utf-8"?>
<sst xmlns="http://schemas.openxmlformats.org/spreadsheetml/2006/main" count="75" uniqueCount="75">
  <si>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</si>
  <si>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</si>
  <si>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</si>
  <si>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</si>
  <si>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</si>
  <si>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</si>
  <si>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</si>
  <si>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</si>
  <si>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</si>
  <si>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</si>
  <si>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</si>
  <si>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</si>
  <si>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</si>
  <si>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</si>
  <si>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</si>
  <si>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</si>
  <si>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</si>
  <si>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run3_23_run3.dat</t>
  </si>
  <si>
    <t>[ 3.67089844  0.2265625   0.41210938  3.96386719  0.31933594  1.05859375 3.22949219  3.76855469  0.11621094  3.29296875  1.77246094  2.55273438 3.93066406  3.54589844  3.77539062  1.21289062  0.46289062  0.3671875 0.0234375   0.71191406  0.01757812]</t>
  </si>
  <si>
    <t>run3_13_run2.dat</t>
  </si>
  <si>
    <t>[  1.26953125e-01   3.62792969e+00   1.67675781e+00   8.33007812e-01 3.24804688e+00   3.62011719e+00   3.85839844e+00   2.35449219e+00 1.52929688e+00   3.74804688e+00   2.78320312e-01   6.43554688e-01 2.82031250e+00   8.10546875e-01   3.63769531e+00   1.95507812e+00 5.62500000e-01   3.32324219e+00   8.78906250e-02   6.94335938e-01 1.95312500e-03]</t>
  </si>
  <si>
    <t>run1_23_run3.dat</t>
  </si>
  <si>
    <t>[ 2.24511719  1.07910156  2.49414062  0.86914062  1.93164062  2.65136719 0.46972656  0.0390625   0.75878906  0.81835938  3.30566406  2.77929688 2.14453125  0.79882812  2.90332031  2.40039062  3.21484375  0.35644531 0.05761719  1.03027344  0.01171875]</t>
  </si>
  <si>
    <t>run2_23_run1.dat</t>
  </si>
  <si>
    <t>[ 2.43554688  2.05957031  1.08105469  0.38867188  2.84765625  0.46386719 3.01464844  0.45410156  1.37792969  1.90429688  2.27246094  2.22949219 1.58398438  0.90234375  3.66992188  2.48535156  3.59667969  1.79101562 0.04101562  1.40234375  0.01074219]</t>
  </si>
  <si>
    <t>run1_13_run0.dat</t>
  </si>
  <si>
    <t>[ 1.50195312  0.57714844  0.21875     2.79785156  1.99707031  0.29003906 2.14160156  2.03027344  1.89453125  1.95410156  1.60546875  3.41601562 1.98925781  2.50097656  2.50292969  0.33691406  3.56152344  1.07910156 0.16113281  0.97949219  0.00878906]</t>
  </si>
  <si>
    <t>run1_13_run1.dat</t>
  </si>
  <si>
    <t>[ 2.77441406  2.76074219  2.19335938  0.71289062  1.03417969  0.19042969 3.02441406  0.81054688  2.74511719  0.66503906  2.05175781  1.00195312 0.06542969  2.31835938  2.41113281  3.78027344  0.40234375  1.41796875 0.00976562  0.67675781  0.01269531]</t>
  </si>
  <si>
    <t>run1_13_run2.dat</t>
  </si>
  <si>
    <t>[ 2.72851562  1.90332031  1.53320312  3.31542969  3.82519531  1.79003906 1.44042969  0.73339844  3.27929688  1.83105469  1.25        0.23925781 3.81542969  2.09667969  3.43359375  3.23144531  1.22558594  1.42578125 0.36230469  0.83007812  0.01953125]</t>
  </si>
  <si>
    <t>run3_13_run1.dat</t>
  </si>
  <si>
    <t>[ 1.60253906  2.53125     3.96191406  0.81347656  3.70214844  1.58203125 2.734375    1.68066406  1.23828125  3.36425781  3.41699219  2.77734375 1.29101562  3.80761719  3.63378906  2.13183594  0.57128906  0.76074219 0.06542969  0.62207031  0.00976562]</t>
  </si>
  <si>
    <t>run3_23_run2.dat</t>
  </si>
  <si>
    <t>[ 0.18945312  2.67871094  1.09277344  1.44628906  3.22558594  0.76171875 1.83984375  0.83984375  0.54492188  0.22460938  2.45703125  1.2109375 2.57128906  2.24316406  3.49902344  0.07421875  1.41113281  2.5859375 0.10449219  1.42480469  0.01171875]</t>
  </si>
  <si>
    <t>run1_23_run1.dat</t>
  </si>
  <si>
    <t>[ 1.63574219  0.25488281  1.33105469  3.87792969  2.01367188  0.87109375 0.91503906  3.3828125   2.4921875   3.90527344  0.12695312  3.70410156 1.55566406  0.5625      2.453125    3.32617188  3.8125      3.13476562 0.03808594  0.68164062  0.00976562]</t>
  </si>
  <si>
    <t>run3_13_run0.dat</t>
  </si>
  <si>
    <t>[ 3.125       1.82226562  3.93164062  1.9765625   3.51171875  3.56152344 1.15820312  3.39453125  3.78710938  3.72070312  2.23339844  2.44042969 0.04003906  1.85742188  3.35546875  0.51660156  1.84179688  2.83398438 0.23339844  0.45410156  0.01074219]</t>
  </si>
  <si>
    <t>run1_23_run0.dat</t>
  </si>
  <si>
    <t>[ 1.76367188  1.31347656  1.30273438  1.53222656  2.9765625   1.859375 1.94238281  3.35058594  0.85839844  3.49414062  2.76171875  2.39746094 2.6640625   3.01660156  3.90527344  1.69335938  1.828125    0.42578125 0.09863281  0.82324219  0.01367188]</t>
  </si>
  <si>
    <t>run1_13_run3.dat</t>
  </si>
  <si>
    <t>[  3.70117188e-01   1.23925781e+00   2.90332031e+00   1.47753906e+00 6.02539062e-01   3.02343750e+00   8.72070312e-01   3.74707031e+00 1.95312500e-02   3.82031250e+00   7.73437500e-01   3.92382812e+00 2.17187500e+00   9.39453125e-01   2.94433594e+00   2.14843750e-01 1.99218750e+00   1.87109375e+00   9.76562500e-04   5.80078125e-01 9.76562500e-03]</t>
  </si>
  <si>
    <t>run3_23_run0.dat</t>
  </si>
  <si>
    <t>[ 2.29199219  3.28320312  3.79785156  2.09765625  1.83789062  3.87011719 0.25        3.37011719  1.24609375  0.484375    1.11523438  1.95410156 3.00097656  1.71386719  3.37792969  3.19726562  0.4296875   3.30859375 0.30078125  1.16796875  0.01269531]</t>
  </si>
  <si>
    <t>run2_23_run3.dat</t>
  </si>
  <si>
    <t>[ 3.83886719  2.05761719  3.99316406  0.36425781  3.953125    2.92578125 0.97265625  3.5078125   3.80664062  2.97460938  3.26367188  3.9609375 1.04882812  1.828125    3.15625     3.52246094  3.02148438  0.8046875 0.19921875  0.50585938  0.015625  ]</t>
  </si>
  <si>
    <t>run2_13_run4.dat</t>
  </si>
  <si>
    <t>[ 0.80078125  0.22851562  3.49023438  2.36621094  0.56445312  3.96582031 1.15722656  0.82714844  2.18164062  0.48925781  0.74804688  0.12304688 3.36132812  0.02148438  2.59863281  1.30859375  0.32421875  2.11914062 0.07714844  0.4765625   0.01074219]</t>
  </si>
  <si>
    <t>run2_13_run3.dat</t>
  </si>
  <si>
    <t>[ 1.54003906  2.41308594  1.94042969  1.34960938  1.10742188  1.92871094 2.42871094  1.34472656  2.71191406  3.11816406  2.87207031  3.68066406 2.84570312  2.44628906  3.64941406  2.95605469  0.83691406  2.80078125 0.015625    1.828125    0.00585938]</t>
  </si>
  <si>
    <t>run2_13_run2.dat</t>
  </si>
  <si>
    <t>[ 3.74511719  2.57421875  1.46289062  0.39257812  0.12109375  1.05175781 1.51269531  1.12597656  0.1328125   3.97460938  1.46289062  3.2421875 1.70507812  2.53710938  3.78515625  2.3046875   3.00683594  0.86132812 0.04492188  2.00488281  0.01171875]</t>
  </si>
  <si>
    <t>run2_13_run1.dat</t>
  </si>
  <si>
    <t>[ 2.44238281  2.45117188  2.27050781  2.36328125  3.53125     0.51953125 1.41601562  2.34472656  1.22558594  1.08300781  1.18652344  1.54785156 3.125       1.36230469  3.30371094  1.33984375  2.00292969  0.77441406 0.13671875  1.01171875  0.00488281]</t>
  </si>
  <si>
    <t>run1_13_run4.dat</t>
  </si>
  <si>
    <t>[ 3.86230469  2.78125     1.79296875  0.68945312  3.47753906  1.08789062 1.59960938  1.5859375   0.46484375  3.07910156  0.40625     3.22851562 1.93945312  0.20117188  3.24902344  3.73535156  0.34863281  1.16113281 0.12988281  1.08496094  0.01757812]</t>
  </si>
  <si>
    <t>run1_23_run2.dat</t>
  </si>
  <si>
    <t>[ 1.96679688  2.33496094  1.2421875   2.09375     3.90136719  0.21582031 2.79980469  2.22460938  1.18261719  2.29394531  1.98242188  3.99707031 3.98828125  3.88476562  3.80761719  2.20898438  1.23046875  0.85839844 0.0859375   1.16894531  0.00683594]</t>
  </si>
  <si>
    <t>run3_23_run1.dat</t>
  </si>
  <si>
    <t>[ 0.7734375   1.18261719  2.77246094  1.59082031  0.45214844  0.265625 1.12304688  2.57128906  1.2421875   1.30566406  1.23730469  2.69042969 2.88085938  2.03417969  3.26367188  2.83789062  3.64746094  1.33007812 0.12597656  0.47558594  0.00878906]</t>
  </si>
  <si>
    <t>run2_23_run2.dat</t>
  </si>
  <si>
    <t>[ 0.49511719  1.5859375   3.15136719  2.33398438  2.09960938  2.90234375 1.71484375  2.99707031  0.35546875  3.60742188  1.80371094  1.46679688 1.96289062  1.88574219  3.93359375  1.27636719  2.94824219  1.4609375 0.31347656  1.15234375  0.02050781]</t>
  </si>
  <si>
    <t>run3_13_run3.dat</t>
  </si>
  <si>
    <t>[ 1.74121094  0.03515625  0.51855469  1.97558594  0.00878906  0.80957031 2.91308594  2.83300781  2.70117188  1.96582031  0.37304688  2.62988281 3.79785156  3.83886719  3.09082031  1.74707031  0.80078125  2.57226562 0.10253906  0.82324219  0.03027344]</t>
  </si>
  <si>
    <t>run2_23_run0.dat</t>
  </si>
  <si>
    <t>[ 3.40722656  2.32226562  2.22753906  3.45898438  2.03320312  0.86523438 1.94042969  3.63964844  2.07714844  0.66894531  1.328125    1.03222656 2.26074219  0.04394531  3.453125    1.56054688  2.98046875  0.33496094 0.20019531  0.60351562  0.0390625 ]</t>
  </si>
  <si>
    <t>run3_13_run4.dat</t>
  </si>
  <si>
    <t>[ 3.98828125  2.37597656  0.83984375  0.98828125  1.8984375   1.30957031 3.5234375   1.23339844  1.87207031  2.67285156  1.56933594  1.58398438 2.15625     0.93066406  3.24902344  3.62988281  2.90820312  1.03613281 0.10742188  0.62792969  0.01660156]</t>
  </si>
  <si>
    <t>run2_13_run0.dat</t>
  </si>
  <si>
    <t>[ 1.34277344  1.00878906  1.14941406  1.30273438  2.27636719  3.94433594 2.06738281  3.65234375  1.83984375  2.65820312  3.59863281  1.41796875 0.58789062  1.66015625  3.84570312  3.41992188  1.50195312  2.26367188 0.17285156  1.25292969  0.01171875]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</si>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</sst>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A30" sqref="A30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-2.9321950299999999</v>
      </c>
      <c r="C2" t="s">
        <v>18</v>
      </c>
      <c r="D2">
        <v>-0.582804725478</v>
      </c>
      <c r="E2">
        <v>0.67532903225800001</v>
      </c>
      <c r="F2">
        <v>-0.96893799000000003</v>
      </c>
      <c r="G2">
        <v>-0.88278592474600004</v>
      </c>
      <c r="H2">
        <v>0.77144999999999997</v>
      </c>
      <c r="I2">
        <v>-3.5353887799999999</v>
      </c>
      <c r="J2">
        <v>-0.46689532395400002</v>
      </c>
      <c r="K2">
        <v>0.52247068965499999</v>
      </c>
      <c r="L2">
        <v>-2.0065051899999999</v>
      </c>
      <c r="M2">
        <v>-0.50582391164999996</v>
      </c>
      <c r="N2">
        <v>0.57179285714299999</v>
      </c>
      <c r="O2">
        <v>-5.2179481599999997</v>
      </c>
      <c r="P2">
        <v>0.52761742303699999</v>
      </c>
      <c r="Q2">
        <v>0.61384545454499995</v>
      </c>
    </row>
    <row r="3" spans="1:17">
      <c r="A3" t="s">
        <v>19</v>
      </c>
      <c r="B3">
        <v>-3.2938951300000001</v>
      </c>
      <c r="C3" t="s">
        <v>20</v>
      </c>
      <c r="D3">
        <v>-0.57563598678799999</v>
      </c>
      <c r="E3">
        <v>0.67500322580600003</v>
      </c>
      <c r="F3">
        <v>-1.0195069800000001</v>
      </c>
      <c r="G3">
        <v>-0.87945276636199998</v>
      </c>
      <c r="H3">
        <v>0.76722000000000001</v>
      </c>
      <c r="I3">
        <v>-3.9622330400000001</v>
      </c>
      <c r="J3">
        <v>-0.46377513550499999</v>
      </c>
      <c r="K3">
        <v>0.52174655172399997</v>
      </c>
      <c r="L3">
        <v>-2.0788820299999999</v>
      </c>
      <c r="M3">
        <v>-0.51005113550100001</v>
      </c>
      <c r="N3">
        <v>0.58038392857099996</v>
      </c>
      <c r="O3">
        <v>-6.1149584800000003</v>
      </c>
      <c r="P3">
        <v>0.50776064914399999</v>
      </c>
      <c r="Q3">
        <v>0.61384545454499995</v>
      </c>
    </row>
    <row r="4" spans="1:17">
      <c r="A4" t="s">
        <v>21</v>
      </c>
      <c r="B4">
        <v>-3.3916077200000001</v>
      </c>
      <c r="C4" t="s">
        <v>22</v>
      </c>
      <c r="D4">
        <v>-0.58791655387999997</v>
      </c>
      <c r="E4">
        <v>0.66898790322599999</v>
      </c>
      <c r="F4">
        <v>-1.0972911400000001</v>
      </c>
      <c r="G4">
        <v>-0.88523427634700003</v>
      </c>
      <c r="H4">
        <v>0.77110500000000004</v>
      </c>
      <c r="I4">
        <v>-3.7618900800000001</v>
      </c>
      <c r="J4">
        <v>-0.46102036769600002</v>
      </c>
      <c r="K4">
        <v>0.51241551724099998</v>
      </c>
      <c r="L4">
        <v>-2.1497974599999998</v>
      </c>
      <c r="M4">
        <v>-0.51138317405</v>
      </c>
      <c r="N4">
        <v>0.57372142857099995</v>
      </c>
      <c r="O4">
        <v>-6.5574522200000001</v>
      </c>
      <c r="P4">
        <v>0.52882907637300003</v>
      </c>
      <c r="Q4">
        <v>0.61389363636399996</v>
      </c>
    </row>
    <row r="5" spans="1:17">
      <c r="A5" t="s">
        <v>23</v>
      </c>
      <c r="B5">
        <v>-3.49340582</v>
      </c>
      <c r="C5" t="s">
        <v>24</v>
      </c>
      <c r="D5">
        <v>-0.58715937156300002</v>
      </c>
      <c r="E5">
        <v>0.66872016129</v>
      </c>
      <c r="F5">
        <v>-1.1091402800000001</v>
      </c>
      <c r="G5">
        <v>-0.88582646862500003</v>
      </c>
      <c r="H5">
        <v>0.77110500000000004</v>
      </c>
      <c r="I5">
        <v>-3.89038452</v>
      </c>
      <c r="J5">
        <v>-0.45855146577599998</v>
      </c>
      <c r="K5">
        <v>0.50643620689699997</v>
      </c>
      <c r="L5">
        <v>-2.1514034099999999</v>
      </c>
      <c r="M5">
        <v>-0.51228879320800003</v>
      </c>
      <c r="N5">
        <v>0.57316071428600002</v>
      </c>
      <c r="O5">
        <v>-6.82269507</v>
      </c>
      <c r="P5">
        <v>0.52676097569699998</v>
      </c>
      <c r="Q5">
        <v>0.61427454545500004</v>
      </c>
    </row>
    <row r="6" spans="1:17">
      <c r="A6" t="s">
        <v>25</v>
      </c>
      <c r="B6">
        <v>-3.3374541199999999</v>
      </c>
      <c r="C6" t="s">
        <v>26</v>
      </c>
      <c r="D6">
        <v>-0.58974288913799999</v>
      </c>
      <c r="E6">
        <v>0.67342822580600004</v>
      </c>
      <c r="F6">
        <v>-1.12586118</v>
      </c>
      <c r="G6">
        <v>-0.88429160737000001</v>
      </c>
      <c r="H6">
        <v>0.77203500000000003</v>
      </c>
      <c r="I6">
        <v>-3.7008227300000001</v>
      </c>
      <c r="J6">
        <v>-0.46066177109700002</v>
      </c>
      <c r="K6">
        <v>0.51589482758600003</v>
      </c>
      <c r="L6">
        <v>-2.02965828</v>
      </c>
      <c r="M6">
        <v>-0.50052653403699998</v>
      </c>
      <c r="N6">
        <v>0.5758875</v>
      </c>
      <c r="O6">
        <v>-6.4934742999999999</v>
      </c>
      <c r="P6">
        <v>0.52909990820499997</v>
      </c>
      <c r="Q6">
        <v>0.61213727272700003</v>
      </c>
    </row>
    <row r="7" spans="1:17">
      <c r="A7" t="s">
        <v>27</v>
      </c>
      <c r="B7">
        <v>-3.1555957499999998</v>
      </c>
      <c r="C7" t="s">
        <v>28</v>
      </c>
      <c r="D7">
        <v>-0.586482887008</v>
      </c>
      <c r="E7">
        <v>0.67066290322599997</v>
      </c>
      <c r="F7">
        <v>-1.0429537600000001</v>
      </c>
      <c r="G7">
        <v>-0.88376298137999998</v>
      </c>
      <c r="H7">
        <v>0.76998500000000003</v>
      </c>
      <c r="I7">
        <v>-3.5620584200000001</v>
      </c>
      <c r="J7">
        <v>-0.46533543279799999</v>
      </c>
      <c r="K7">
        <v>0.51832413793099996</v>
      </c>
      <c r="L7">
        <v>-2.2341244800000002</v>
      </c>
      <c r="M7">
        <v>-0.50526571942999998</v>
      </c>
      <c r="N7">
        <v>0.57000714285700005</v>
      </c>
      <c r="O7">
        <v>-5.7832463399999998</v>
      </c>
      <c r="P7">
        <v>0.53081965852699997</v>
      </c>
      <c r="Q7">
        <v>0.61219000000000001</v>
      </c>
    </row>
    <row r="8" spans="1:17">
      <c r="A8" t="s">
        <v>29</v>
      </c>
      <c r="B8">
        <v>-3.07797521</v>
      </c>
      <c r="C8" t="s">
        <v>30</v>
      </c>
      <c r="D8">
        <v>-0.58697105487199996</v>
      </c>
      <c r="E8">
        <v>0.67453145161299999</v>
      </c>
      <c r="F8">
        <v>-1.07490603</v>
      </c>
      <c r="G8">
        <v>-0.877914245408</v>
      </c>
      <c r="H8">
        <v>0.77468499999999996</v>
      </c>
      <c r="I8">
        <v>-3.4508718799999998</v>
      </c>
      <c r="J8">
        <v>-0.46634683817299999</v>
      </c>
      <c r="K8">
        <v>0.51924482758599999</v>
      </c>
      <c r="L8">
        <v>-2.0373517099999998</v>
      </c>
      <c r="M8">
        <v>-0.48880740304999998</v>
      </c>
      <c r="N8">
        <v>0.566405357143</v>
      </c>
      <c r="O8">
        <v>-5.7487712399999999</v>
      </c>
      <c r="P8">
        <v>0.52641607274000002</v>
      </c>
      <c r="Q8">
        <v>0.60932545454499998</v>
      </c>
    </row>
    <row r="9" spans="1:17">
      <c r="A9" t="s">
        <v>31</v>
      </c>
      <c r="B9">
        <v>-3.0240762600000002</v>
      </c>
      <c r="C9" t="s">
        <v>32</v>
      </c>
      <c r="D9">
        <v>-0.58080054768099998</v>
      </c>
      <c r="E9">
        <v>0.67258387096799999</v>
      </c>
      <c r="F9">
        <v>-0.98419071000000002</v>
      </c>
      <c r="G9">
        <v>-0.88354925385799998</v>
      </c>
      <c r="H9">
        <v>0.77144999999999997</v>
      </c>
      <c r="I9">
        <v>-3.65503526</v>
      </c>
      <c r="J9">
        <v>-0.46702994087299998</v>
      </c>
      <c r="K9">
        <v>0.52353103448299998</v>
      </c>
      <c r="L9">
        <v>-2.0563593299999998</v>
      </c>
      <c r="M9">
        <v>-0.50921772055900005</v>
      </c>
      <c r="N9">
        <v>0.577075</v>
      </c>
      <c r="O9">
        <v>-5.4007197500000004</v>
      </c>
      <c r="P9">
        <v>0.52439543766800001</v>
      </c>
      <c r="Q9">
        <v>0.61380181818199997</v>
      </c>
    </row>
    <row r="10" spans="1:17">
      <c r="A10" t="s">
        <v>33</v>
      </c>
      <c r="B10">
        <v>-3.4034191599999999</v>
      </c>
      <c r="C10" t="s">
        <v>34</v>
      </c>
      <c r="D10">
        <v>-0.58923044037500005</v>
      </c>
      <c r="E10">
        <v>0.673431451613</v>
      </c>
      <c r="F10">
        <v>-1.1103665599999999</v>
      </c>
      <c r="G10">
        <v>-0.88587554323399997</v>
      </c>
      <c r="H10">
        <v>0.77110500000000004</v>
      </c>
      <c r="I10">
        <v>-3.8045850200000002</v>
      </c>
      <c r="J10">
        <v>-0.45869483881200002</v>
      </c>
      <c r="K10">
        <v>0.51156551724099997</v>
      </c>
      <c r="L10">
        <v>-2.0335763500000001</v>
      </c>
      <c r="M10">
        <v>-0.51018048445200004</v>
      </c>
      <c r="N10">
        <v>0.57508928571399998</v>
      </c>
      <c r="O10">
        <v>-6.6651487300000003</v>
      </c>
      <c r="P10">
        <v>0.529336640237</v>
      </c>
      <c r="Q10">
        <v>0.61518909090899998</v>
      </c>
    </row>
    <row r="11" spans="1:17">
      <c r="A11" t="s">
        <v>35</v>
      </c>
      <c r="B11">
        <v>-3.32127164</v>
      </c>
      <c r="C11" t="s">
        <v>36</v>
      </c>
      <c r="D11">
        <v>-0.58531978576699994</v>
      </c>
      <c r="E11">
        <v>0.66922983870999997</v>
      </c>
      <c r="F11">
        <v>-1.0685259899999999</v>
      </c>
      <c r="G11">
        <v>-0.88435717755700005</v>
      </c>
      <c r="H11">
        <v>0.76939500000000005</v>
      </c>
      <c r="I11">
        <v>-3.7182247799999999</v>
      </c>
      <c r="J11">
        <v>-0.46440799680599998</v>
      </c>
      <c r="K11">
        <v>0.51797241379299996</v>
      </c>
      <c r="L11">
        <v>-2.2396192500000001</v>
      </c>
      <c r="M11">
        <v>-0.51191612043300005</v>
      </c>
      <c r="N11">
        <v>0.57424821428600004</v>
      </c>
      <c r="O11">
        <v>-6.25871654</v>
      </c>
      <c r="P11">
        <v>0.52701344511399995</v>
      </c>
      <c r="Q11">
        <v>0.61245909090899997</v>
      </c>
    </row>
    <row r="12" spans="1:17">
      <c r="A12" t="s">
        <v>37</v>
      </c>
      <c r="B12">
        <v>-2.9550219100000001</v>
      </c>
      <c r="C12" t="s">
        <v>38</v>
      </c>
      <c r="D12">
        <v>-0.58068189771599998</v>
      </c>
      <c r="E12">
        <v>0.67596532258099995</v>
      </c>
      <c r="F12">
        <v>-0.99323936000000002</v>
      </c>
      <c r="G12">
        <v>-0.87932759411000005</v>
      </c>
      <c r="H12">
        <v>0.77144999999999997</v>
      </c>
      <c r="I12">
        <v>-3.58181707</v>
      </c>
      <c r="J12">
        <v>-0.46694846920499999</v>
      </c>
      <c r="K12">
        <v>0.514144827586</v>
      </c>
      <c r="L12">
        <v>-1.9291855200000001</v>
      </c>
      <c r="M12">
        <v>-0.49828005968900002</v>
      </c>
      <c r="N12">
        <v>0.57602321428600001</v>
      </c>
      <c r="O12">
        <v>-5.3158456799999998</v>
      </c>
      <c r="P12">
        <v>0.52098507301999997</v>
      </c>
      <c r="Q12">
        <v>0.609234545455</v>
      </c>
    </row>
    <row r="13" spans="1:17">
      <c r="A13" t="s">
        <v>39</v>
      </c>
      <c r="B13">
        <v>-3.0789262800000001</v>
      </c>
      <c r="C13" t="s">
        <v>40</v>
      </c>
      <c r="D13">
        <v>-0.58333641430299998</v>
      </c>
      <c r="E13">
        <v>0.67038064516100004</v>
      </c>
      <c r="F13">
        <v>-1.0077368200000001</v>
      </c>
      <c r="G13">
        <v>-0.88342688680600001</v>
      </c>
      <c r="H13">
        <v>0.77144999999999997</v>
      </c>
      <c r="I13">
        <v>-3.6429698199999998</v>
      </c>
      <c r="J13">
        <v>-0.467057356581</v>
      </c>
      <c r="K13">
        <v>0.51726206896600002</v>
      </c>
      <c r="L13">
        <v>-2.0410878299999999</v>
      </c>
      <c r="M13">
        <v>-0.50984591933500001</v>
      </c>
      <c r="N13">
        <v>0.57808392857099999</v>
      </c>
      <c r="O13">
        <v>-5.6239106699999999</v>
      </c>
      <c r="P13">
        <v>0.52638581980499999</v>
      </c>
      <c r="Q13">
        <v>0.61079000000000006</v>
      </c>
    </row>
    <row r="14" spans="1:17">
      <c r="A14" t="s">
        <v>41</v>
      </c>
      <c r="B14">
        <v>-3.0615227599999999</v>
      </c>
      <c r="C14" t="s">
        <v>42</v>
      </c>
      <c r="D14">
        <v>-0.58062745139100003</v>
      </c>
      <c r="E14">
        <v>0.67332580645200002</v>
      </c>
      <c r="F14">
        <v>-0.98101362999999997</v>
      </c>
      <c r="G14">
        <v>-0.88363692244900005</v>
      </c>
      <c r="H14">
        <v>0.75976500000000002</v>
      </c>
      <c r="I14">
        <v>-3.71852377</v>
      </c>
      <c r="J14">
        <v>-0.46509691281600002</v>
      </c>
      <c r="K14">
        <v>0.52295862068999999</v>
      </c>
      <c r="L14">
        <v>-1.99957892</v>
      </c>
      <c r="M14">
        <v>-0.51041155795399995</v>
      </c>
      <c r="N14">
        <v>0.57858750000000003</v>
      </c>
      <c r="O14">
        <v>-5.5469747299999996</v>
      </c>
      <c r="P14">
        <v>0.52353558509800002</v>
      </c>
      <c r="Q14">
        <v>0.61384545454499995</v>
      </c>
    </row>
    <row r="15" spans="1:17">
      <c r="A15" t="s">
        <v>43</v>
      </c>
      <c r="B15">
        <v>-3.3292129099999999</v>
      </c>
      <c r="C15" t="s">
        <v>44</v>
      </c>
      <c r="D15">
        <v>-0.58816479192399995</v>
      </c>
      <c r="E15">
        <v>0.67436290322600001</v>
      </c>
      <c r="F15">
        <v>-1.1317824299999999</v>
      </c>
      <c r="G15">
        <v>-0.88154038947900004</v>
      </c>
      <c r="H15">
        <v>0.77203500000000003</v>
      </c>
      <c r="I15">
        <v>-3.6747388499999998</v>
      </c>
      <c r="J15">
        <v>-0.46184931678399999</v>
      </c>
      <c r="K15">
        <v>0.51965344827600002</v>
      </c>
      <c r="L15">
        <v>-2.0905727500000002</v>
      </c>
      <c r="M15">
        <v>-0.49243196420899998</v>
      </c>
      <c r="N15">
        <v>0.56975892857099997</v>
      </c>
      <c r="O15">
        <v>-6.4197576099999996</v>
      </c>
      <c r="P15">
        <v>0.52580199017899998</v>
      </c>
      <c r="Q15">
        <v>0.61232545454499998</v>
      </c>
    </row>
    <row r="16" spans="1:17">
      <c r="A16" t="s">
        <v>45</v>
      </c>
      <c r="B16">
        <v>-3.0052480199999998</v>
      </c>
      <c r="C16" t="s">
        <v>46</v>
      </c>
      <c r="D16">
        <v>-0.58337123496700005</v>
      </c>
      <c r="E16">
        <v>0.67548790322600005</v>
      </c>
      <c r="F16">
        <v>-1.01607914</v>
      </c>
      <c r="G16">
        <v>-0.87933740590599996</v>
      </c>
      <c r="H16">
        <v>0.77144999999999997</v>
      </c>
      <c r="I16">
        <v>-3.4739236199999999</v>
      </c>
      <c r="J16">
        <v>-0.46795815984599998</v>
      </c>
      <c r="K16">
        <v>0.513456896552</v>
      </c>
      <c r="L16">
        <v>-2.0938993199999998</v>
      </c>
      <c r="M16">
        <v>-0.50020332928199995</v>
      </c>
      <c r="N16">
        <v>0.57892678571400003</v>
      </c>
      <c r="O16">
        <v>-5.4370899899999996</v>
      </c>
      <c r="P16">
        <v>0.52498727307199999</v>
      </c>
      <c r="Q16">
        <v>0.60613454545500001</v>
      </c>
    </row>
    <row r="17" spans="1:17">
      <c r="A17" t="s">
        <v>47</v>
      </c>
      <c r="B17">
        <v>-3.0744864700000001</v>
      </c>
      <c r="C17" t="s">
        <v>48</v>
      </c>
      <c r="D17">
        <v>-0.58143026253899999</v>
      </c>
      <c r="E17">
        <v>0.67498387096800005</v>
      </c>
      <c r="F17">
        <v>-0.99927842</v>
      </c>
      <c r="G17">
        <v>-0.88147055893899995</v>
      </c>
      <c r="H17">
        <v>0.77144999999999997</v>
      </c>
      <c r="I17">
        <v>-3.64805702</v>
      </c>
      <c r="J17">
        <v>-0.46612070024899999</v>
      </c>
      <c r="K17">
        <v>0.52139137931000001</v>
      </c>
      <c r="L17">
        <v>-2.03561623</v>
      </c>
      <c r="M17">
        <v>-0.51022469411299998</v>
      </c>
      <c r="N17">
        <v>0.57633571428599994</v>
      </c>
      <c r="O17">
        <v>-5.6149942299999998</v>
      </c>
      <c r="P17">
        <v>0.523188144498</v>
      </c>
      <c r="Q17">
        <v>0.61157636363599999</v>
      </c>
    </row>
    <row r="18" spans="1:17">
      <c r="A18" t="s">
        <v>49</v>
      </c>
      <c r="B18">
        <v>-3.7253867199999999</v>
      </c>
      <c r="C18" t="s">
        <v>50</v>
      </c>
      <c r="D18">
        <v>-0.58907728691899996</v>
      </c>
      <c r="E18">
        <v>0.67356290322599999</v>
      </c>
      <c r="F18">
        <v>-1.1713041</v>
      </c>
      <c r="G18">
        <v>-0.88743310455900004</v>
      </c>
      <c r="H18">
        <v>0.77169500000000002</v>
      </c>
      <c r="I18">
        <v>-4.0398566499999999</v>
      </c>
      <c r="J18">
        <v>-0.45101416911100001</v>
      </c>
      <c r="K18">
        <v>0.51209827586199996</v>
      </c>
      <c r="L18">
        <v>-2.1766018200000001</v>
      </c>
      <c r="M18">
        <v>-0.51050464942499996</v>
      </c>
      <c r="N18">
        <v>0.57638571428600005</v>
      </c>
      <c r="O18">
        <v>-7.5137843200000001</v>
      </c>
      <c r="P18">
        <v>0.52513241311900005</v>
      </c>
      <c r="Q18">
        <v>0.62048090909099995</v>
      </c>
    </row>
    <row r="19" spans="1:17">
      <c r="A19" t="s">
        <v>51</v>
      </c>
      <c r="B19">
        <v>-3.6438559000000001</v>
      </c>
      <c r="C19" t="s">
        <v>52</v>
      </c>
      <c r="D19">
        <v>-0.59119806456000001</v>
      </c>
      <c r="E19">
        <v>0.67068467741899995</v>
      </c>
      <c r="F19">
        <v>-1.1760948</v>
      </c>
      <c r="G19">
        <v>-0.88782419743999996</v>
      </c>
      <c r="H19">
        <v>0.77169500000000002</v>
      </c>
      <c r="I19">
        <v>-3.91828435</v>
      </c>
      <c r="J19">
        <v>-0.45036756554899998</v>
      </c>
      <c r="K19">
        <v>0.50671896551700002</v>
      </c>
      <c r="L19">
        <v>-2.1354298599999999</v>
      </c>
      <c r="M19">
        <v>-0.50930238663799998</v>
      </c>
      <c r="N19">
        <v>0.57494285714299997</v>
      </c>
      <c r="O19">
        <v>-7.3456145700000004</v>
      </c>
      <c r="P19">
        <v>0.53029526253100001</v>
      </c>
      <c r="Q19">
        <v>0.620114545455</v>
      </c>
    </row>
    <row r="20" spans="1:17">
      <c r="A20" t="s">
        <v>53</v>
      </c>
      <c r="B20">
        <v>-3.4122925099999999</v>
      </c>
      <c r="C20" t="s">
        <v>54</v>
      </c>
      <c r="D20">
        <v>-0.58383164991299996</v>
      </c>
      <c r="E20">
        <v>0.66982661290300005</v>
      </c>
      <c r="F20">
        <v>-1.08799895</v>
      </c>
      <c r="G20">
        <v>-0.88296717039600003</v>
      </c>
      <c r="H20">
        <v>0.77032500000000004</v>
      </c>
      <c r="I20">
        <v>-3.9055694000000001</v>
      </c>
      <c r="J20">
        <v>-0.46249786637399998</v>
      </c>
      <c r="K20">
        <v>0.51729827586199995</v>
      </c>
      <c r="L20">
        <v>-2.0791931300000002</v>
      </c>
      <c r="M20">
        <v>-0.50839595357800005</v>
      </c>
      <c r="N20">
        <v>0.57226071428600001</v>
      </c>
      <c r="O20">
        <v>-6.5764085799999998</v>
      </c>
      <c r="P20">
        <v>0.518963356983</v>
      </c>
      <c r="Q20">
        <v>0.60994454545499999</v>
      </c>
    </row>
    <row r="21" spans="1:17">
      <c r="A21" t="s">
        <v>55</v>
      </c>
      <c r="B21">
        <v>-3.3092802699999999</v>
      </c>
      <c r="C21" t="s">
        <v>56</v>
      </c>
      <c r="D21">
        <v>-0.58821742904100005</v>
      </c>
      <c r="E21">
        <v>0.66982903225799995</v>
      </c>
      <c r="F21">
        <v>-1.09454096</v>
      </c>
      <c r="G21">
        <v>-0.88291266247300004</v>
      </c>
      <c r="H21">
        <v>0.77203500000000003</v>
      </c>
      <c r="I21">
        <v>-3.63779626</v>
      </c>
      <c r="J21">
        <v>-0.462631565754</v>
      </c>
      <c r="K21">
        <v>0.51960862069000002</v>
      </c>
      <c r="L21">
        <v>-2.1430269700000002</v>
      </c>
      <c r="M21">
        <v>-0.50752375751400003</v>
      </c>
      <c r="N21">
        <v>0.57248392857099994</v>
      </c>
      <c r="O21">
        <v>-6.3617568899999997</v>
      </c>
      <c r="P21">
        <v>0.52852534625699998</v>
      </c>
      <c r="Q21">
        <v>0.61435636363599999</v>
      </c>
    </row>
    <row r="22" spans="1:17">
      <c r="A22" t="s">
        <v>57</v>
      </c>
      <c r="B22">
        <v>-3.3437939600000002</v>
      </c>
      <c r="C22" t="s">
        <v>58</v>
      </c>
      <c r="D22">
        <v>-0.58565286542499995</v>
      </c>
      <c r="E22">
        <v>0.66935403225800005</v>
      </c>
      <c r="F22">
        <v>-1.07294475</v>
      </c>
      <c r="G22">
        <v>-0.88589872638900002</v>
      </c>
      <c r="H22">
        <v>0.77032500000000004</v>
      </c>
      <c r="I22">
        <v>-3.83103477</v>
      </c>
      <c r="J22">
        <v>-0.46394698693600001</v>
      </c>
      <c r="K22">
        <v>0.51469137930999997</v>
      </c>
      <c r="L22">
        <v>-2.1087262400000002</v>
      </c>
      <c r="M22">
        <v>-0.51224275558499999</v>
      </c>
      <c r="N22">
        <v>0.57424464285700005</v>
      </c>
      <c r="O22">
        <v>-6.3624700699999996</v>
      </c>
      <c r="P22">
        <v>0.52531727428599995</v>
      </c>
      <c r="Q22">
        <v>0.61056454545500005</v>
      </c>
    </row>
    <row r="23" spans="1:17">
      <c r="A23" t="s">
        <v>59</v>
      </c>
      <c r="B23">
        <v>-3.0692127299999998</v>
      </c>
      <c r="C23" t="s">
        <v>60</v>
      </c>
      <c r="D23">
        <v>-0.57982232713500004</v>
      </c>
      <c r="E23">
        <v>0.67564758064499997</v>
      </c>
      <c r="F23">
        <v>-0.99936886000000003</v>
      </c>
      <c r="G23">
        <v>-0.881669672934</v>
      </c>
      <c r="H23">
        <v>0.77144999999999997</v>
      </c>
      <c r="I23">
        <v>-3.6581922599999999</v>
      </c>
      <c r="J23">
        <v>-0.46694180628600002</v>
      </c>
      <c r="K23">
        <v>0.513456896552</v>
      </c>
      <c r="L23">
        <v>-2.0996152499999998</v>
      </c>
      <c r="M23">
        <v>-0.50790587556</v>
      </c>
      <c r="N23">
        <v>0.57539464285700004</v>
      </c>
      <c r="O23">
        <v>-5.5196745700000003</v>
      </c>
      <c r="P23">
        <v>0.52116343403099996</v>
      </c>
      <c r="Q23">
        <v>0.60903272727299995</v>
      </c>
    </row>
    <row r="24" spans="1:17">
      <c r="A24" t="s">
        <v>61</v>
      </c>
      <c r="B24">
        <v>-3.14705769</v>
      </c>
      <c r="C24" t="s">
        <v>62</v>
      </c>
      <c r="D24">
        <v>-0.58778033203400004</v>
      </c>
      <c r="E24">
        <v>0.67446612903199998</v>
      </c>
      <c r="F24">
        <v>-1.0772505800000001</v>
      </c>
      <c r="G24">
        <v>-0.88048896282099998</v>
      </c>
      <c r="H24">
        <v>0.77203500000000003</v>
      </c>
      <c r="I24">
        <v>-3.5497985999999999</v>
      </c>
      <c r="J24">
        <v>-0.46504198786299999</v>
      </c>
      <c r="K24">
        <v>0.51860344827600002</v>
      </c>
      <c r="L24">
        <v>-1.9952019999999999</v>
      </c>
      <c r="M24">
        <v>-0.49729489932299997</v>
      </c>
      <c r="N24">
        <v>0.57523035714299997</v>
      </c>
      <c r="O24">
        <v>-5.9659795799999999</v>
      </c>
      <c r="P24">
        <v>0.52758481579799998</v>
      </c>
      <c r="Q24">
        <v>0.61294000000000004</v>
      </c>
    </row>
    <row r="25" spans="1:17">
      <c r="A25" t="s">
        <v>63</v>
      </c>
      <c r="B25">
        <v>-2.8835461900000001</v>
      </c>
      <c r="C25" t="s">
        <v>64</v>
      </c>
      <c r="D25">
        <v>-0.58740185015299995</v>
      </c>
      <c r="E25">
        <v>0.67058870967700002</v>
      </c>
      <c r="F25">
        <v>-1.0036907900000001</v>
      </c>
      <c r="G25">
        <v>-0.87566520325999997</v>
      </c>
      <c r="H25">
        <v>0.77032500000000004</v>
      </c>
      <c r="I25">
        <v>-3.2220643400000002</v>
      </c>
      <c r="J25">
        <v>-0.46696123157800001</v>
      </c>
      <c r="K25">
        <v>0.51302931034499999</v>
      </c>
      <c r="L25">
        <v>-1.9980399900000001</v>
      </c>
      <c r="M25">
        <v>-0.49939035630099998</v>
      </c>
      <c r="N25">
        <v>0.563932142857</v>
      </c>
      <c r="O25">
        <v>-5.3103896500000003</v>
      </c>
      <c r="P25">
        <v>0.52795725712800001</v>
      </c>
      <c r="Q25">
        <v>0.612468181818</v>
      </c>
    </row>
    <row r="26" spans="1:17">
      <c r="A26" t="s">
        <v>65</v>
      </c>
      <c r="B26">
        <v>-2.7544086800000001</v>
      </c>
      <c r="C26" t="s">
        <v>66</v>
      </c>
      <c r="D26">
        <v>-0.58378845111900002</v>
      </c>
      <c r="E26">
        <v>0.67573145161299997</v>
      </c>
      <c r="F26">
        <v>-0.96389776000000005</v>
      </c>
      <c r="G26">
        <v>-0.870174314783</v>
      </c>
      <c r="H26">
        <v>0.77144999999999997</v>
      </c>
      <c r="I26">
        <v>-3.13919864</v>
      </c>
      <c r="J26">
        <v>-0.46806260277400003</v>
      </c>
      <c r="K26">
        <v>0.51643793103400004</v>
      </c>
      <c r="L26">
        <v>-1.9296259</v>
      </c>
      <c r="M26">
        <v>-0.49734620489199999</v>
      </c>
      <c r="N26">
        <v>0.56484821428599996</v>
      </c>
      <c r="O26">
        <v>-4.9849124199999997</v>
      </c>
      <c r="P26">
        <v>0.52145367683599997</v>
      </c>
      <c r="Q26">
        <v>0.60973818181799999</v>
      </c>
    </row>
    <row r="27" spans="1:17">
      <c r="A27" t="s">
        <v>67</v>
      </c>
      <c r="B27">
        <v>-3.07237187</v>
      </c>
      <c r="C27" t="s">
        <v>68</v>
      </c>
      <c r="D27">
        <v>-0.58328539824699999</v>
      </c>
      <c r="E27">
        <v>0.67507338709700004</v>
      </c>
      <c r="F27">
        <v>-1.0140035700000001</v>
      </c>
      <c r="G27">
        <v>-0.88106363000900001</v>
      </c>
      <c r="H27">
        <v>0.77144999999999997</v>
      </c>
      <c r="I27">
        <v>-3.5449286099999999</v>
      </c>
      <c r="J27">
        <v>-0.46720666930999999</v>
      </c>
      <c r="K27">
        <v>0.52191551724100005</v>
      </c>
      <c r="L27">
        <v>-2.1385045100000002</v>
      </c>
      <c r="M27">
        <v>-0.50802631404200005</v>
      </c>
      <c r="N27">
        <v>0.57758035714300004</v>
      </c>
      <c r="O27">
        <v>-5.5920507800000001</v>
      </c>
      <c r="P27">
        <v>0.52571130528900001</v>
      </c>
      <c r="Q27">
        <v>0.611844545455</v>
      </c>
    </row>
    <row r="28" spans="1:17">
      <c r="A28" t="s">
        <v>69</v>
      </c>
      <c r="B28">
        <v>-3.36963474</v>
      </c>
      <c r="C28" t="s">
        <v>70</v>
      </c>
      <c r="D28">
        <v>-0.58654147800400003</v>
      </c>
      <c r="E28">
        <v>0.66954032258100005</v>
      </c>
      <c r="F28">
        <v>-1.0991630999999999</v>
      </c>
      <c r="G28">
        <v>-0.88374552711499998</v>
      </c>
      <c r="H28">
        <v>0.77203500000000003</v>
      </c>
      <c r="I28">
        <v>-3.7774827000000002</v>
      </c>
      <c r="J28">
        <v>-0.46285845751100002</v>
      </c>
      <c r="K28">
        <v>0.51952413793100005</v>
      </c>
      <c r="L28">
        <v>-2.1336974899999999</v>
      </c>
      <c r="M28">
        <v>-0.50822441524600004</v>
      </c>
      <c r="N28">
        <v>0.57226071428600001</v>
      </c>
      <c r="O28">
        <v>-6.4681956600000001</v>
      </c>
      <c r="P28">
        <v>0.525746079142</v>
      </c>
      <c r="Q28">
        <v>0.613894545455</v>
      </c>
    </row>
    <row r="30" spans="1:17">
      <c r="A30" t="s">
        <v>71</v>
      </c>
      <c r="B30">
        <f>AVERAGE(B2:B28)</f>
        <v>-3.209857609259259</v>
      </c>
      <c r="D30">
        <f t="shared" ref="D30:Q30" si="0">AVERAGE(D2:D28)</f>
        <v>-0.58504716399777779</v>
      </c>
      <c r="E30">
        <f t="shared" si="0"/>
        <v>0.67261923536440738</v>
      </c>
      <c r="F30">
        <f t="shared" si="0"/>
        <v>-1.0552247644444446</v>
      </c>
      <c r="G30">
        <f t="shared" si="0"/>
        <v>-0.88228271017611093</v>
      </c>
      <c r="H30">
        <f t="shared" si="0"/>
        <v>0.77081314814814816</v>
      </c>
      <c r="I30">
        <f t="shared" si="0"/>
        <v>-3.6668789348148145</v>
      </c>
      <c r="J30">
        <f t="shared" si="0"/>
        <v>-0.46352892355618508</v>
      </c>
      <c r="K30">
        <f t="shared" si="0"/>
        <v>0.51673524904211121</v>
      </c>
      <c r="L30">
        <f t="shared" si="0"/>
        <v>-2.0794400451851853</v>
      </c>
      <c r="M30">
        <f t="shared" si="0"/>
        <v>-0.50566726255762962</v>
      </c>
      <c r="N30">
        <f t="shared" si="0"/>
        <v>0.5738908068782963</v>
      </c>
      <c r="O30">
        <f t="shared" si="0"/>
        <v>-6.0378866974074068</v>
      </c>
      <c r="P30">
        <f t="shared" si="0"/>
        <v>0.5252141997708889</v>
      </c>
      <c r="Q30">
        <f t="shared" si="0"/>
        <v>0.61260175084177793</v>
      </c>
    </row>
    <row r="31" spans="1:17">
      <c r="A31" t="s">
        <v>72</v>
      </c>
      <c r="B31">
        <f>STDEV(B2:B28)</f>
        <v>0.23222372941566488</v>
      </c>
      <c r="D31">
        <f t="shared" ref="D31:Q31" si="1">STDEV(D2:D28)</f>
        <v>3.6692358593571222E-3</v>
      </c>
      <c r="E31">
        <f t="shared" si="1"/>
        <v>2.5422800240197043E-3</v>
      </c>
      <c r="F31">
        <f t="shared" si="1"/>
        <v>6.1570946796126673E-2</v>
      </c>
      <c r="G31">
        <f t="shared" si="1"/>
        <v>3.7427819157767341E-3</v>
      </c>
      <c r="H31">
        <f t="shared" si="1"/>
        <v>2.5290698914165011E-3</v>
      </c>
      <c r="I31">
        <f t="shared" si="1"/>
        <v>0.20535559405810525</v>
      </c>
      <c r="J31">
        <f t="shared" si="1"/>
        <v>4.5833032589828755E-3</v>
      </c>
      <c r="K31">
        <f t="shared" si="1"/>
        <v>4.6019210188092746E-3</v>
      </c>
      <c r="L31">
        <f t="shared" si="1"/>
        <v>7.9682053626563998E-2</v>
      </c>
      <c r="M31">
        <f t="shared" si="1"/>
        <v>6.4615999348607202E-3</v>
      </c>
      <c r="N31">
        <f t="shared" si="1"/>
        <v>4.113254342834001E-3</v>
      </c>
      <c r="O31">
        <f t="shared" si="1"/>
        <v>0.65256816078852919</v>
      </c>
      <c r="P31">
        <f t="shared" si="1"/>
        <v>4.563238739079184E-3</v>
      </c>
      <c r="Q31">
        <f t="shared" si="1"/>
        <v>3.0513715707955942E-3</v>
      </c>
    </row>
    <row r="32" spans="1:17">
      <c r="A32" t="s">
        <v>73</v>
      </c>
      <c r="B32">
        <f>MAX(B2:B28)</f>
        <v>-2.7544086800000001</v>
      </c>
      <c r="D32">
        <f t="shared" ref="D32:Q32" si="2">MAX(D2:D28)</f>
        <v>-0.57563598678799999</v>
      </c>
      <c r="E32">
        <f t="shared" si="2"/>
        <v>0.67596532258099995</v>
      </c>
      <c r="F32">
        <f t="shared" si="2"/>
        <v>-0.96389776000000005</v>
      </c>
      <c r="G32">
        <f t="shared" si="2"/>
        <v>-0.870174314783</v>
      </c>
      <c r="H32">
        <f t="shared" si="2"/>
        <v>0.77468499999999996</v>
      </c>
      <c r="I32">
        <f t="shared" si="2"/>
        <v>-3.13919864</v>
      </c>
      <c r="J32">
        <f t="shared" si="2"/>
        <v>-0.45036756554899998</v>
      </c>
      <c r="K32">
        <f t="shared" si="2"/>
        <v>0.52353103448299998</v>
      </c>
      <c r="L32">
        <f t="shared" si="2"/>
        <v>-1.9291855200000001</v>
      </c>
      <c r="M32">
        <f t="shared" si="2"/>
        <v>-0.48880740304999998</v>
      </c>
      <c r="N32">
        <f t="shared" si="2"/>
        <v>0.58038392857099996</v>
      </c>
      <c r="O32">
        <f t="shared" si="2"/>
        <v>-4.9849124199999997</v>
      </c>
      <c r="P32">
        <f t="shared" si="2"/>
        <v>0.53081965852699997</v>
      </c>
      <c r="Q32">
        <f t="shared" si="2"/>
        <v>0.62048090909099995</v>
      </c>
    </row>
    <row r="33" spans="1:17">
      <c r="A33" t="s">
        <v>74</v>
      </c>
      <c r="B33">
        <f>MIN(B2:B28)</f>
        <v>-3.7253867199999999</v>
      </c>
      <c r="D33">
        <f t="shared" ref="D33:Q33" si="3">MIN(D2:D28)</f>
        <v>-0.59119806456000001</v>
      </c>
      <c r="E33">
        <f t="shared" si="3"/>
        <v>0.66872016129</v>
      </c>
      <c r="F33">
        <f t="shared" si="3"/>
        <v>-1.1760948</v>
      </c>
      <c r="G33">
        <f t="shared" si="3"/>
        <v>-0.88782419743999996</v>
      </c>
      <c r="H33">
        <f t="shared" si="3"/>
        <v>0.75976500000000002</v>
      </c>
      <c r="I33">
        <f t="shared" si="3"/>
        <v>-4.0398566499999999</v>
      </c>
      <c r="J33">
        <f t="shared" si="3"/>
        <v>-0.46806260277400003</v>
      </c>
      <c r="K33">
        <f t="shared" si="3"/>
        <v>0.50643620689699997</v>
      </c>
      <c r="L33">
        <f t="shared" si="3"/>
        <v>-2.2396192500000001</v>
      </c>
      <c r="M33">
        <f t="shared" si="3"/>
        <v>-0.51228879320800003</v>
      </c>
      <c r="N33">
        <f t="shared" si="3"/>
        <v>0.563932142857</v>
      </c>
      <c r="O33">
        <f t="shared" si="3"/>
        <v>-7.5137843200000001</v>
      </c>
      <c r="P33">
        <f t="shared" si="3"/>
        <v>0.50776064914399999</v>
      </c>
      <c r="Q33">
        <f t="shared" si="3"/>
        <v>0.60613454545500001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dataTotalsmodel3.csv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2013-03-20T21:28:18Z</dcterms:created>
  <dcterms:modified xsi:type="dcterms:W3CDTF">2013-03-20T21:28:18Z</dcterms:modified>
</cp:coreProperties>
</file>