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Single Models\"/>
    </mc:Choice>
  </mc:AlternateContent>
  <xr:revisionPtr revIDLastSave="0" documentId="8_{8F34BA9A-B2A3-4B19-A2F0-0AFF6DFEAA55}" xr6:coauthVersionLast="36" xr6:coauthVersionMax="36" xr10:uidLastSave="{00000000-0000-0000-0000-000000000000}"/>
  <bookViews>
    <workbookView xWindow="0" yWindow="0" windowWidth="26083" windowHeight="10786" activeTab="1" xr2:uid="{79EDE08F-0BAA-41A3-906E-62B44D85B948}"/>
  </bookViews>
  <sheets>
    <sheet name="גיליון1" sheetId="1" r:id="rId1"/>
    <sheet name="גיליון4" sheetId="4" r:id="rId2"/>
    <sheet name="גיליון9" sheetId="9" r:id="rId3"/>
    <sheet name="גיליון10" sheetId="10" r:id="rId4"/>
    <sheet name="גיליון5" sheetId="5" r:id="rId5"/>
    <sheet name="גיליון6" sheetId="6" r:id="rId6"/>
    <sheet name="גיליון7" sheetId="7" r:id="rId7"/>
    <sheet name="גיליון8" sheetId="8" r:id="rId8"/>
  </sheets>
  <calcPr calcId="191029"/>
  <pivotCaches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<sst xmlns="http://schemas.openxmlformats.org/spreadsheetml/2006/main" count="544" uniqueCount="36">
  <si>
    <t>Dataset</t>
  </si>
  <si>
    <t>Model</t>
  </si>
  <si>
    <t>Accuracy</t>
  </si>
  <si>
    <t>Precision</t>
  </si>
  <si>
    <t>Recall</t>
  </si>
  <si>
    <t>F1-Score</t>
  </si>
  <si>
    <t>FakeNewsNet</t>
  </si>
  <si>
    <t>LOGISTIC</t>
  </si>
  <si>
    <t>TFIDF</t>
  </si>
  <si>
    <t>TFIDF + PCA</t>
  </si>
  <si>
    <t>PolitiFact</t>
  </si>
  <si>
    <t>Configuration</t>
  </si>
  <si>
    <t>Emotions</t>
  </si>
  <si>
    <t>NO</t>
  </si>
  <si>
    <t>YES</t>
  </si>
  <si>
    <t>Word2Vec</t>
  </si>
  <si>
    <t>Word2Vec + PCA</t>
  </si>
  <si>
    <t>FastText</t>
  </si>
  <si>
    <t>FastText + PCA</t>
  </si>
  <si>
    <t>RF</t>
  </si>
  <si>
    <t>SVM</t>
  </si>
  <si>
    <t>XGBOOST</t>
  </si>
  <si>
    <t>ממוצע של F1-Score</t>
  </si>
  <si>
    <t>תוויות עמודה</t>
  </si>
  <si>
    <t>סכום כולל</t>
  </si>
  <si>
    <t>תוויות שורה</t>
  </si>
  <si>
    <t>(הכל)</t>
  </si>
  <si>
    <t>ממוצע F1 לפי מודל עם רגש עבור כל דאטה</t>
  </si>
  <si>
    <t xml:space="preserve">השוואה של הוספת פיצ'ר רגשות לכל דאטה,לפי הייצוג טקסט הנבחר TFIDF </t>
  </si>
  <si>
    <t>בחינה איזה מודל המועדף ביותר</t>
  </si>
  <si>
    <t>ממוצע של Recall</t>
  </si>
  <si>
    <t>ממוצע של Precision</t>
  </si>
  <si>
    <t>ממוצע של Accuracy</t>
  </si>
  <si>
    <t>לפי כלל המודלים</t>
  </si>
  <si>
    <t xml:space="preserve">השוואת קונפגורציות לפי מודל SVM </t>
  </si>
  <si>
    <t xml:space="preserve">ממוצע F1 לפי מודל וקונפיגורציה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</si>
</sst>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[all_results_single_models.xlsx]גיליון4!PivotTable48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גיליון4!$B$4:$B$5</c:f>
              <c:strCache>
                <c:ptCount val="1"/>
                <c:pt idx="0">
                  <c:v>FastText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גיליון4!$A$6:$A$16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גיליון4!$B$6:$B$16</c:f>
              <c:numCache>
                <c:formatCode>General</c:formatCode>
                <c:ptCount val="8"/>
                <c:pt idx="0">
                  <c:v>0.49731389102072099</c:v>
                </c:pt>
                <c:pt idx="1">
                  <c:v>0.1487</c:v>
                </c:pt>
                <c:pt idx="2">
                  <c:v>0.49280000000000002</c:v>
                </c:pt>
                <c:pt idx="3">
                  <c:v>0.16405667412378799</c:v>
                </c:pt>
                <c:pt idx="4">
                  <c:v>0.59366314619232896</c:v>
                </c:pt>
                <c:pt idx="5">
                  <c:v>0.59079999999999999</c:v>
                </c:pt>
                <c:pt idx="6">
                  <c:v>0.59919999999999995</c:v>
                </c:pt>
                <c:pt idx="7">
                  <c:v>0.58306538049303303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1-4F17-8192-FF06508401C3}"/>
            </c:ext>
          </c:extLst>
        </c:ser>
        <c:ser>
          <c:idx val="1"/>
          <c:order val="1"/>
          <c:tx>
            <c:strRef>
              <c:f>גיליון4!$C$4:$C$5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גיליון4!$A$6:$A$16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גיליון4!$C$6:$C$16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0.63944856839872699</c:v>
                </c:pt>
                <c:pt idx="5">
                  <c:v>0.61660000000000004</c:v>
                </c:pt>
                <c:pt idx="6">
                  <c:v>0.62649999999999995</c:v>
                </c:pt>
                <c:pt idx="7">
                  <c:v>0.62386302835741003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5-43B9-94CB-100448AF6D88}"/>
            </c:ext>
          </c:extLst>
        </c:ser>
        <c:ser>
          <c:idx val="2"/>
          <c:order val="2"/>
          <c:tx>
            <c:strRef>
              <c:f>גיליון4!$D$4:$D$5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גיליון4!$A$6:$A$16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גיליון4!$D$6:$D$16</c:f>
              <c:numCache>
                <c:formatCode>General</c:formatCode>
                <c:ptCount val="8"/>
                <c:pt idx="0">
                  <c:v>0.495224099926524</c:v>
                </c:pt>
                <c:pt idx="1">
                  <c:v>0.15090000000000001</c:v>
                </c:pt>
                <c:pt idx="2">
                  <c:v>0.48630000000000001</c:v>
                </c:pt>
                <c:pt idx="3">
                  <c:v>0.162773172569706</c:v>
                </c:pt>
                <c:pt idx="4">
                  <c:v>0.58684654300168604</c:v>
                </c:pt>
                <c:pt idx="5">
                  <c:v>0.57020000000000004</c:v>
                </c:pt>
                <c:pt idx="6">
                  <c:v>0.59899999999999998</c:v>
                </c:pt>
                <c:pt idx="7">
                  <c:v>0.58567639257294402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5-43B9-94CB-100448AF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595568"/>
        <c:axId val="1653615616"/>
      </c:barChart>
      <c:catAx>
        <c:axId val="21165955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3615616"/>
        <c:crosses val="autoZero"/>
        <c:auto val="1"/>
        <c:lblAlgn val="ctr"/>
        <c:lblOffset val="100"/>
        <c:noMultiLvlLbl val="0"/>
      </c:catAx>
      <c:valAx>
        <c:axId val="1653615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5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[all_results_single_models.xlsx]גיליון9!PivotTable59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גיליון9!$B$5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גיליון9!$B$6:$B$16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0.63103635377102496</c:v>
                </c:pt>
                <c:pt idx="5">
                  <c:v>0.61799999999999999</c:v>
                </c:pt>
                <c:pt idx="6">
                  <c:v>0.62719999999999998</c:v>
                </c:pt>
                <c:pt idx="7">
                  <c:v>0.61855670103092697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267-9BFE-FE602E7C5835}"/>
            </c:ext>
          </c:extLst>
        </c:ser>
        <c:ser>
          <c:idx val="1"/>
          <c:order val="1"/>
          <c:tx>
            <c:strRef>
              <c:f>גיליון9!$C$5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גיליון9!$C$6:$C$16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0.62487046632124299</c:v>
                </c:pt>
                <c:pt idx="5">
                  <c:v>0.61980000000000002</c:v>
                </c:pt>
                <c:pt idx="6">
                  <c:v>0.62829999999999997</c:v>
                </c:pt>
                <c:pt idx="7">
                  <c:v>0.61497890295358604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F9-4267-9BFE-FE602E7C5835}"/>
            </c:ext>
          </c:extLst>
        </c:ser>
        <c:ser>
          <c:idx val="2"/>
          <c:order val="2"/>
          <c:tx>
            <c:strRef>
              <c:f>גיליון9!$D$5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גיליון9!$D$6:$D$16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0.65472312703583002</c:v>
                </c:pt>
                <c:pt idx="5">
                  <c:v>0.61799999999999999</c:v>
                </c:pt>
                <c:pt idx="6">
                  <c:v>0.62719999999999998</c:v>
                </c:pt>
                <c:pt idx="7">
                  <c:v>0.63300760043431004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7F9-4267-9BFE-FE602E7C5835}"/>
            </c:ext>
          </c:extLst>
        </c:ser>
        <c:ser>
          <c:idx val="3"/>
          <c:order val="3"/>
          <c:tx>
            <c:strRef>
              <c:f>גיליון9!$E$5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גיליון9!$E$6:$E$16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0.63944856839872699</c:v>
                </c:pt>
                <c:pt idx="5">
                  <c:v>0.61660000000000004</c:v>
                </c:pt>
                <c:pt idx="6">
                  <c:v>0.62649999999999995</c:v>
                </c:pt>
                <c:pt idx="7">
                  <c:v>0.62386302835741003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7F9-4267-9BFE-FE602E7C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70176"/>
        <c:axId val="1612809824"/>
      </c:barChart>
      <c:catAx>
        <c:axId val="394970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2809824"/>
        <c:crosses val="autoZero"/>
        <c:auto val="1"/>
        <c:lblAlgn val="ctr"/>
        <c:lblOffset val="100"/>
        <c:noMultiLvlLbl val="0"/>
      </c:catAx>
      <c:valAx>
        <c:axId val="1612809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49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[all_results_single_models.xlsx]גיליון10!PivotTable60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גיליון10!$B$3:$B$4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גיליון10!$B$5:$B$19</c:f>
              <c:numCache>
                <c:formatCode>General</c:formatCode>
                <c:ptCount val="12"/>
                <c:pt idx="0">
                  <c:v>0.49731389102072099</c:v>
                </c:pt>
                <c:pt idx="1">
                  <c:v>0.49696969696969601</c:v>
                </c:pt>
                <c:pt idx="2">
                  <c:v>0.31137724550898199</c:v>
                </c:pt>
                <c:pt idx="3">
                  <c:v>0.478545454545454</c:v>
                </c:pt>
                <c:pt idx="4">
                  <c:v>0.495224099926524</c:v>
                </c:pt>
                <c:pt idx="5">
                  <c:v>0.49743213499633099</c:v>
                </c:pt>
                <c:pt idx="6">
                  <c:v>0.59366314619232896</c:v>
                </c:pt>
                <c:pt idx="7">
                  <c:v>0.594444444444444</c:v>
                </c:pt>
                <c:pt idx="8">
                  <c:v>0.63944856839872699</c:v>
                </c:pt>
                <c:pt idx="9">
                  <c:v>0.61254612546125398</c:v>
                </c:pt>
                <c:pt idx="10">
                  <c:v>0.58684654300168604</c:v>
                </c:pt>
                <c:pt idx="11">
                  <c:v>0.59350503919372899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4BE0-9B5A-C21BBC0A6A87}"/>
            </c:ext>
          </c:extLst>
        </c:ser>
        <c:ser>
          <c:idx val="1"/>
          <c:order val="1"/>
          <c:tx>
            <c:strRef>
              <c:f>גיליון10!$C$3:$C$4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גיליון10!$C$5:$C$19</c:f>
              <c:numCache>
                <c:formatCode>General</c:formatCode>
                <c:ptCount val="12"/>
                <c:pt idx="0">
                  <c:v>0.1487</c:v>
                </c:pt>
                <c:pt idx="1">
                  <c:v>0.16839999999999999</c:v>
                </c:pt>
                <c:pt idx="2">
                  <c:v>0.17199999999999999</c:v>
                </c:pt>
                <c:pt idx="3">
                  <c:v>0.1721</c:v>
                </c:pt>
                <c:pt idx="4">
                  <c:v>0.15090000000000001</c:v>
                </c:pt>
                <c:pt idx="5">
                  <c:v>0.159</c:v>
                </c:pt>
                <c:pt idx="6">
                  <c:v>0.59079999999999999</c:v>
                </c:pt>
                <c:pt idx="7">
                  <c:v>0.56699999999999995</c:v>
                </c:pt>
                <c:pt idx="8">
                  <c:v>0.61660000000000004</c:v>
                </c:pt>
                <c:pt idx="9">
                  <c:v>0.59509999999999996</c:v>
                </c:pt>
                <c:pt idx="10">
                  <c:v>0.57020000000000004</c:v>
                </c:pt>
                <c:pt idx="11">
                  <c:v>0.58809999999999996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0-4BE0-9B5A-C21BBC0A6A87}"/>
            </c:ext>
          </c:extLst>
        </c:ser>
        <c:ser>
          <c:idx val="2"/>
          <c:order val="2"/>
          <c:tx>
            <c:strRef>
              <c:f>גיליון10!$D$3:$D$4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גיליון10!$D$5:$D$19</c:f>
              <c:numCache>
                <c:formatCode>General</c:formatCode>
                <c:ptCount val="12"/>
                <c:pt idx="0">
                  <c:v>0.49280000000000002</c:v>
                </c:pt>
                <c:pt idx="1">
                  <c:v>0.49280000000000002</c:v>
                </c:pt>
                <c:pt idx="2">
                  <c:v>0.30459999999999998</c:v>
                </c:pt>
                <c:pt idx="3">
                  <c:v>0.43509999999999999</c:v>
                </c:pt>
                <c:pt idx="4">
                  <c:v>0.48630000000000001</c:v>
                </c:pt>
                <c:pt idx="5">
                  <c:v>0.48630000000000001</c:v>
                </c:pt>
                <c:pt idx="6">
                  <c:v>0.59919999999999995</c:v>
                </c:pt>
                <c:pt idx="7">
                  <c:v>0.59919999999999995</c:v>
                </c:pt>
                <c:pt idx="8">
                  <c:v>0.62649999999999995</c:v>
                </c:pt>
                <c:pt idx="9">
                  <c:v>0.60819999999999996</c:v>
                </c:pt>
                <c:pt idx="10">
                  <c:v>0.59899999999999998</c:v>
                </c:pt>
                <c:pt idx="11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0-4BE0-9B5A-C21BBC0A6A87}"/>
            </c:ext>
          </c:extLst>
        </c:ser>
        <c:ser>
          <c:idx val="3"/>
          <c:order val="3"/>
          <c:tx>
            <c:strRef>
              <c:f>גיליון10!$E$3:$E$4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גיליון10!$E$5:$E$19</c:f>
              <c:numCache>
                <c:formatCode>General</c:formatCode>
                <c:ptCount val="12"/>
                <c:pt idx="0">
                  <c:v>0.16405667412378799</c:v>
                </c:pt>
                <c:pt idx="1">
                  <c:v>0.18330849478390401</c:v>
                </c:pt>
                <c:pt idx="2">
                  <c:v>0.32554945054945</c:v>
                </c:pt>
                <c:pt idx="3">
                  <c:v>0.182763744427934</c:v>
                </c:pt>
                <c:pt idx="4">
                  <c:v>0.162773172569706</c:v>
                </c:pt>
                <c:pt idx="5">
                  <c:v>0.17899408284023599</c:v>
                </c:pt>
                <c:pt idx="6">
                  <c:v>0.58306538049303303</c:v>
                </c:pt>
                <c:pt idx="7">
                  <c:v>0.59737417943107196</c:v>
                </c:pt>
                <c:pt idx="8">
                  <c:v>0.62386302835741003</c:v>
                </c:pt>
                <c:pt idx="9">
                  <c:v>0.59946949602122002</c:v>
                </c:pt>
                <c:pt idx="10">
                  <c:v>0.58567639257294402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0-4BE0-9B5A-C21BBC0A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960656"/>
        <c:axId val="1660836208"/>
      </c:barChart>
      <c:catAx>
        <c:axId val="1469960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0836208"/>
        <c:crosses val="autoZero"/>
        <c:auto val="1"/>
        <c:lblAlgn val="ctr"/>
        <c:lblOffset val="100"/>
        <c:noMultiLvlLbl val="0"/>
      </c:catAx>
      <c:valAx>
        <c:axId val="1660836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9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[all_results_single_models.xlsx]גיליון5!PivotTable49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גיליון5!$B$4:$B$5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גיליון5!$B$6:$B$12</c:f>
              <c:numCache>
                <c:formatCode>General</c:formatCode>
                <c:ptCount val="4"/>
                <c:pt idx="0">
                  <c:v>0.31137724550898199</c:v>
                </c:pt>
                <c:pt idx="1">
                  <c:v>0.76729999999999998</c:v>
                </c:pt>
                <c:pt idx="2">
                  <c:v>0.63944856839872699</c:v>
                </c:pt>
                <c:pt idx="3">
                  <c:v>0.63280000000000003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44D7-BA37-9B82855AA3B1}"/>
            </c:ext>
          </c:extLst>
        </c:ser>
        <c:ser>
          <c:idx val="1"/>
          <c:order val="1"/>
          <c:tx>
            <c:strRef>
              <c:f>גיליון5!$C$4:$C$5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גיליון5!$C$6:$C$12</c:f>
              <c:numCache>
                <c:formatCode>General</c:formatCode>
                <c:ptCount val="4"/>
                <c:pt idx="0">
                  <c:v>0.17199999999999999</c:v>
                </c:pt>
                <c:pt idx="1">
                  <c:v>0.73560000000000003</c:v>
                </c:pt>
                <c:pt idx="2">
                  <c:v>0.61660000000000004</c:v>
                </c:pt>
                <c:pt idx="3">
                  <c:v>0.62690000000000001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9-44D7-BA37-9B82855AA3B1}"/>
            </c:ext>
          </c:extLst>
        </c:ser>
        <c:ser>
          <c:idx val="2"/>
          <c:order val="2"/>
          <c:tx>
            <c:strRef>
              <c:f>גיליון5!$D$4:$D$5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גיליון5!$D$6:$D$12</c:f>
              <c:numCache>
                <c:formatCode>General</c:formatCode>
                <c:ptCount val="4"/>
                <c:pt idx="0">
                  <c:v>0.30459999999999998</c:v>
                </c:pt>
                <c:pt idx="1">
                  <c:v>0.75312875428555304</c:v>
                </c:pt>
                <c:pt idx="2">
                  <c:v>0.62649999999999995</c:v>
                </c:pt>
                <c:pt idx="3">
                  <c:v>0.62241122459079401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9-44D7-BA37-9B82855AA3B1}"/>
            </c:ext>
          </c:extLst>
        </c:ser>
        <c:ser>
          <c:idx val="3"/>
          <c:order val="3"/>
          <c:tx>
            <c:strRef>
              <c:f>גיליון5!$E$4:$E$5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גיליון5!$E$6:$E$12</c:f>
              <c:numCache>
                <c:formatCode>General</c:formatCode>
                <c:ptCount val="4"/>
                <c:pt idx="0">
                  <c:v>0.32554945054945</c:v>
                </c:pt>
                <c:pt idx="1">
                  <c:v>0.77139999999999997</c:v>
                </c:pt>
                <c:pt idx="2">
                  <c:v>0.62386302835741003</c:v>
                </c:pt>
                <c:pt idx="3">
                  <c:v>0.63160000000000005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9-44D7-BA37-9B82855A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1520"/>
        <c:axId val="1120692720"/>
      </c:barChart>
      <c:catAx>
        <c:axId val="166581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0692720"/>
        <c:crosses val="autoZero"/>
        <c:auto val="1"/>
        <c:lblAlgn val="ctr"/>
        <c:lblOffset val="100"/>
        <c:noMultiLvlLbl val="0"/>
      </c:catAx>
      <c:valAx>
        <c:axId val="1120692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5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[all_results_single_models.xlsx]גיליון6!PivotTable50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גיליון6!$B$4:$B$5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גיליון6!$B$6:$B$12</c:f>
              <c:numCache>
                <c:formatCode>General</c:formatCode>
                <c:ptCount val="6"/>
                <c:pt idx="0">
                  <c:v>0.65588108965960823</c:v>
                </c:pt>
                <c:pt idx="1">
                  <c:v>0.67362622205664768</c:v>
                </c:pt>
                <c:pt idx="2">
                  <c:v>0.75685718857138817</c:v>
                </c:pt>
                <c:pt idx="3">
                  <c:v>0.73776888117438921</c:v>
                </c:pt>
                <c:pt idx="4">
                  <c:v>0.67282498647182054</c:v>
                </c:pt>
                <c:pt idx="5">
                  <c:v>0.67871564220212166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26D-A58A-853CBF0F630F}"/>
            </c:ext>
          </c:extLst>
        </c:ser>
        <c:ser>
          <c:idx val="1"/>
          <c:order val="1"/>
          <c:tx>
            <c:strRef>
              <c:f>גיליון6!$C$4:$C$5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גיליון6!$C$6:$C$12</c:f>
              <c:numCache>
                <c:formatCode>General</c:formatCode>
                <c:ptCount val="6"/>
                <c:pt idx="0">
                  <c:v>0.59637005211084815</c:v>
                </c:pt>
                <c:pt idx="1">
                  <c:v>0.59805201178520417</c:v>
                </c:pt>
                <c:pt idx="2">
                  <c:v>0.62842780614769855</c:v>
                </c:pt>
                <c:pt idx="3">
                  <c:v>0.61945777435011862</c:v>
                </c:pt>
                <c:pt idx="4">
                  <c:v>0.60015773715397924</c:v>
                </c:pt>
                <c:pt idx="5">
                  <c:v>0.60446594469287462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3-426D-A58A-853CBF0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78192"/>
        <c:axId val="307929312"/>
      </c:barChart>
      <c:catAx>
        <c:axId val="300078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29312"/>
        <c:crosses val="autoZero"/>
        <c:auto val="1"/>
        <c:lblAlgn val="ctr"/>
        <c:lblOffset val="100"/>
        <c:noMultiLvlLbl val="0"/>
      </c:catAx>
      <c:valAx>
        <c:axId val="30792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00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[all_results_single_models.xlsx]גיליון7!PivotTable51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גיליון7!$B$6:$B$12</c:f>
              <c:numCache>
                <c:formatCode>General</c:formatCode>
                <c:ptCount val="6"/>
                <c:pt idx="0">
                  <c:v>0.67002435863843302</c:v>
                </c:pt>
                <c:pt idx="1">
                  <c:v>0.66680488822659101</c:v>
                </c:pt>
                <c:pt idx="2">
                  <c:v>0.75312875428555304</c:v>
                </c:pt>
                <c:pt idx="3">
                  <c:v>0.72367552469755703</c:v>
                </c:pt>
                <c:pt idx="4">
                  <c:v>0.67689994588728197</c:v>
                </c:pt>
                <c:pt idx="5">
                  <c:v>0.65436256880848698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CB7-840D-F79D3DDE8FBC}"/>
            </c:ext>
          </c:extLst>
        </c:ser>
        <c:ser>
          <c:idx val="1"/>
          <c:order val="1"/>
          <c:tx>
            <c:strRef>
              <c:f>גיליון7!$C$5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גיליון7!$C$6:$C$12</c:f>
              <c:numCache>
                <c:formatCode>General</c:formatCode>
                <c:ptCount val="6"/>
                <c:pt idx="0">
                  <c:v>0.672659850529162</c:v>
                </c:pt>
                <c:pt idx="1">
                  <c:v>0.66918530191101799</c:v>
                </c:pt>
                <c:pt idx="2">
                  <c:v>0.75332320593709701</c:v>
                </c:pt>
                <c:pt idx="3">
                  <c:v>0.72537852101948197</c:v>
                </c:pt>
                <c:pt idx="4">
                  <c:v>0.67719123046357999</c:v>
                </c:pt>
                <c:pt idx="5">
                  <c:v>0.65513648364369304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F-4CB7-840D-F79D3DDE8FBC}"/>
            </c:ext>
          </c:extLst>
        </c:ser>
        <c:ser>
          <c:idx val="2"/>
          <c:order val="2"/>
          <c:tx>
            <c:strRef>
              <c:f>גיליון7!$D$5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גיליון7!$D$6:$D$12</c:f>
              <c:numCache>
                <c:formatCode>General</c:formatCode>
                <c:ptCount val="6"/>
                <c:pt idx="0">
                  <c:v>0.67833803474918197</c:v>
                </c:pt>
                <c:pt idx="1">
                  <c:v>0.67414012558356595</c:v>
                </c:pt>
                <c:pt idx="2">
                  <c:v>0.75412720842754699</c:v>
                </c:pt>
                <c:pt idx="3">
                  <c:v>0.73105236519671402</c:v>
                </c:pt>
                <c:pt idx="4">
                  <c:v>0.67781383420479302</c:v>
                </c:pt>
                <c:pt idx="5">
                  <c:v>0.65651087960662902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F-4CB7-840D-F79D3DDE8FBC}"/>
            </c:ext>
          </c:extLst>
        </c:ser>
        <c:ser>
          <c:idx val="3"/>
          <c:order val="3"/>
          <c:tx>
            <c:strRef>
              <c:f>גיליון7!$E$5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גיליון7!$E$6:$E$12</c:f>
              <c:numCache>
                <c:formatCode>General</c:formatCode>
                <c:ptCount val="6"/>
                <c:pt idx="0">
                  <c:v>0.672659850529162</c:v>
                </c:pt>
                <c:pt idx="1">
                  <c:v>0.66918530191101799</c:v>
                </c:pt>
                <c:pt idx="2">
                  <c:v>0.75332320593709701</c:v>
                </c:pt>
                <c:pt idx="3">
                  <c:v>0.72537852101948197</c:v>
                </c:pt>
                <c:pt idx="4">
                  <c:v>0.67719123046357999</c:v>
                </c:pt>
                <c:pt idx="5">
                  <c:v>0.65513648364369304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F-4CB7-840D-F79D3DDE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08016"/>
        <c:axId val="307923904"/>
      </c:barChart>
      <c:catAx>
        <c:axId val="1710080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23904"/>
        <c:crosses val="autoZero"/>
        <c:auto val="1"/>
        <c:lblAlgn val="ctr"/>
        <c:lblOffset val="100"/>
        <c:noMultiLvlLbl val="0"/>
      </c:catAx>
      <c:valAx>
        <c:axId val="307923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1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[all_results_single_models.xlsx]גיליון8!PivotTable52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גיליון8!$B$3:$B$4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גיליון8!$B$5:$B$23</c:f>
              <c:numCache>
                <c:formatCode>General</c:formatCode>
                <c:ptCount val="12"/>
                <c:pt idx="0">
                  <c:v>0.49731389102072099</c:v>
                </c:pt>
                <c:pt idx="1">
                  <c:v>0.61309999999999998</c:v>
                </c:pt>
                <c:pt idx="2">
                  <c:v>0.49696969696969601</c:v>
                </c:pt>
                <c:pt idx="3">
                  <c:v>0.61370000000000002</c:v>
                </c:pt>
                <c:pt idx="4">
                  <c:v>0.31137724550898199</c:v>
                </c:pt>
                <c:pt idx="5">
                  <c:v>0.76729999999999998</c:v>
                </c:pt>
                <c:pt idx="6">
                  <c:v>0.478545454545454</c:v>
                </c:pt>
                <c:pt idx="7">
                  <c:v>0.75339999999999996</c:v>
                </c:pt>
                <c:pt idx="8">
                  <c:v>0.495224099926524</c:v>
                </c:pt>
                <c:pt idx="9">
                  <c:v>0.63759999999999994</c:v>
                </c:pt>
                <c:pt idx="10">
                  <c:v>0.49743213499633099</c:v>
                </c:pt>
                <c:pt idx="11">
                  <c:v>0.6371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76-AC4D-87DB2F3949E3}"/>
            </c:ext>
          </c:extLst>
        </c:ser>
        <c:ser>
          <c:idx val="1"/>
          <c:order val="1"/>
          <c:tx>
            <c:strRef>
              <c:f>גיליון8!$C$3:$C$4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גיליון8!$C$5:$C$23</c:f>
              <c:numCache>
                <c:formatCode>General</c:formatCode>
                <c:ptCount val="12"/>
                <c:pt idx="0">
                  <c:v>0.1487</c:v>
                </c:pt>
                <c:pt idx="1">
                  <c:v>0.65190000000000003</c:v>
                </c:pt>
                <c:pt idx="2">
                  <c:v>0.16839999999999999</c:v>
                </c:pt>
                <c:pt idx="3">
                  <c:v>0.68869999999999998</c:v>
                </c:pt>
                <c:pt idx="4">
                  <c:v>0.17199999999999999</c:v>
                </c:pt>
                <c:pt idx="5">
                  <c:v>0.73560000000000003</c:v>
                </c:pt>
                <c:pt idx="6">
                  <c:v>0.1721</c:v>
                </c:pt>
                <c:pt idx="7">
                  <c:v>0.72899999999999998</c:v>
                </c:pt>
                <c:pt idx="8">
                  <c:v>0.15090000000000001</c:v>
                </c:pt>
                <c:pt idx="9">
                  <c:v>0.68140000000000001</c:v>
                </c:pt>
                <c:pt idx="10">
                  <c:v>0.159</c:v>
                </c:pt>
                <c:pt idx="11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B-4876-AC4D-87DB2F3949E3}"/>
            </c:ext>
          </c:extLst>
        </c:ser>
        <c:ser>
          <c:idx val="2"/>
          <c:order val="2"/>
          <c:tx>
            <c:strRef>
              <c:f>גיליון8!$D$3:$D$4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גיליון8!$D$5:$D$23</c:f>
              <c:numCache>
                <c:formatCode>General</c:formatCode>
                <c:ptCount val="12"/>
                <c:pt idx="0">
                  <c:v>0.49280000000000002</c:v>
                </c:pt>
                <c:pt idx="1">
                  <c:v>0.67002435863843302</c:v>
                </c:pt>
                <c:pt idx="2">
                  <c:v>0.49280000000000002</c:v>
                </c:pt>
                <c:pt idx="3">
                  <c:v>0.66680488822659101</c:v>
                </c:pt>
                <c:pt idx="4">
                  <c:v>0.30459999999999998</c:v>
                </c:pt>
                <c:pt idx="5">
                  <c:v>0.75312875428555304</c:v>
                </c:pt>
                <c:pt idx="6">
                  <c:v>0.43509999999999999</c:v>
                </c:pt>
                <c:pt idx="7">
                  <c:v>0.72367552469755703</c:v>
                </c:pt>
                <c:pt idx="8">
                  <c:v>0.48630000000000001</c:v>
                </c:pt>
                <c:pt idx="9">
                  <c:v>0.67689994588728197</c:v>
                </c:pt>
                <c:pt idx="10">
                  <c:v>0.48630000000000001</c:v>
                </c:pt>
                <c:pt idx="11">
                  <c:v>0.65436256880848698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B-4876-AC4D-87DB2F3949E3}"/>
            </c:ext>
          </c:extLst>
        </c:ser>
        <c:ser>
          <c:idx val="3"/>
          <c:order val="3"/>
          <c:tx>
            <c:strRef>
              <c:f>גיליון8!$E$3:$E$4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גיליון8!$E$5:$E$23</c:f>
              <c:numCache>
                <c:formatCode>General</c:formatCode>
                <c:ptCount val="12"/>
                <c:pt idx="0">
                  <c:v>0.16405667412378799</c:v>
                </c:pt>
                <c:pt idx="1">
                  <c:v>0.6885</c:v>
                </c:pt>
                <c:pt idx="2">
                  <c:v>0.18330849478390401</c:v>
                </c:pt>
                <c:pt idx="3">
                  <c:v>0.72529999999999994</c:v>
                </c:pt>
                <c:pt idx="4">
                  <c:v>0.32554945054945</c:v>
                </c:pt>
                <c:pt idx="5">
                  <c:v>0.77139999999999997</c:v>
                </c:pt>
                <c:pt idx="6">
                  <c:v>0.182763744427934</c:v>
                </c:pt>
                <c:pt idx="7">
                  <c:v>0.745</c:v>
                </c:pt>
                <c:pt idx="8">
                  <c:v>0.162773172569706</c:v>
                </c:pt>
                <c:pt idx="9">
                  <c:v>0.69540000000000002</c:v>
                </c:pt>
                <c:pt idx="10">
                  <c:v>0.17899408284023599</c:v>
                </c:pt>
                <c:pt idx="11">
                  <c:v>0.72840000000000005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B-4876-AC4D-87DB2F39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11792"/>
        <c:axId val="307940960"/>
      </c:barChart>
      <c:catAx>
        <c:axId val="482811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40960"/>
        <c:crosses val="autoZero"/>
        <c:auto val="1"/>
        <c:lblAlgn val="ctr"/>
        <c:lblOffset val="100"/>
        <c:noMultiLvlLbl val="0"/>
      </c:catAx>
      <c:valAx>
        <c:axId val="307940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94892</xdr:colOff>
      <xdr:row>5</xdr:row>
      <xdr:rowOff>142336</xdr:rowOff>
    </xdr:from>
    <xdr:to>
      <xdr:col>13</xdr:col>
      <xdr:colOff>504647</xdr:colOff>
      <xdr:row>31</xdr:row>
      <xdr:rowOff>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922D2C4-F103-4E02-A5C5-C714A4C48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552090</xdr:colOff>
      <xdr:row>3</xdr:row>
      <xdr:rowOff>4311</xdr:rowOff>
    </xdr:from>
    <xdr:to>
      <xdr:col>10</xdr:col>
      <xdr:colOff>668548</xdr:colOff>
      <xdr:row>32</xdr:row>
      <xdr:rowOff>112143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C9124E3-0CE0-4754-BB44-215312DA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483079</xdr:colOff>
      <xdr:row>4</xdr:row>
      <xdr:rowOff>12939</xdr:rowOff>
    </xdr:from>
    <xdr:to>
      <xdr:col>16</xdr:col>
      <xdr:colOff>56074</xdr:colOff>
      <xdr:row>34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C242B0C-1C63-4DA1-AAA6-83B50620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25880</xdr:colOff>
      <xdr:row>11</xdr:row>
      <xdr:rowOff>81949</xdr:rowOff>
    </xdr:from>
    <xdr:to>
      <xdr:col>12</xdr:col>
      <xdr:colOff>107833</xdr:colOff>
      <xdr:row>34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B1E626A-3AB6-45AA-97EB-FDEAE892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133710</xdr:colOff>
      <xdr:row>9</xdr:row>
      <xdr:rowOff>99203</xdr:rowOff>
    </xdr:from>
    <xdr:to>
      <xdr:col>12</xdr:col>
      <xdr:colOff>565031</xdr:colOff>
      <xdr:row>25</xdr:row>
      <xdr:rowOff>81950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65D213D-DE38-4744-8D40-D6AF7F5B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370937</xdr:colOff>
      <xdr:row>10</xdr:row>
      <xdr:rowOff>64698</xdr:rowOff>
    </xdr:from>
    <xdr:to>
      <xdr:col>14</xdr:col>
      <xdr:colOff>47448</xdr:colOff>
      <xdr:row>30</xdr:row>
      <xdr:rowOff>112144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2D4AAA6-D0F3-47B0-B376-B2A3FD16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703052</xdr:colOff>
      <xdr:row>9</xdr:row>
      <xdr:rowOff>125081</xdr:rowOff>
    </xdr:from>
    <xdr:to>
      <xdr:col>13</xdr:col>
      <xdr:colOff>444260</xdr:colOff>
      <xdr:row>25</xdr:row>
      <xdr:rowOff>107828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3CDE89-6B18-43DB-8944-DD72A58F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671237037037" createdVersion="6" refreshedVersion="6" minRefreshableVersion="3" recordCount="96" xr:uid="{CE2AF7B3-7417-4A60-8499-AF35F6398AA3}">
  <cacheSource type="worksheet">
    <worksheetSource ref="A1:H97" sheet="גיליון1"/>
  </cacheSource>
  <cacheFields count="8"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4">
        <s v="LOGISTIC"/>
        <s v="RF"/>
        <s v="SVM"/>
        <s v="XGBOOST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164">
      <sharedItems containsSemiMixedTypes="0" containsString="0" containsNumber="1" minValue="0.14879999999999999" maxValue="0.7591"/>
    </cacheField>
    <cacheField name="Precision" numFmtId="164">
      <sharedItems containsSemiMixedTypes="0" containsString="0" containsNumber="1" minValue="0.14860000000000001" maxValue="0.75412720842754699"/>
    </cacheField>
    <cacheField name="Recall" numFmtId="164">
      <sharedItems containsSemiMixedTypes="0" containsString="0" containsNumber="1" minValue="0.14879999999999999" maxValue="0.85650000000000004"/>
    </cacheField>
    <cacheField name="F1-Score" numFmtId="164">
      <sharedItems containsSemiMixedTypes="0" containsString="0" containsNumber="1" minValue="0.1487" maxValue="0.7713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0.30513595166163099"/>
    <n v="0.30860534124629002"/>
    <n v="0.31419939577039202"/>
    <n v="0.31137724550898199"/>
  </r>
  <r>
    <x v="0"/>
    <x v="0"/>
    <x v="0"/>
    <x v="1"/>
    <n v="0.45845921450151"/>
    <n v="0.46143057503506302"/>
    <n v="0.49697885196374603"/>
    <n v="0.478545454545454"/>
  </r>
  <r>
    <x v="0"/>
    <x v="0"/>
    <x v="0"/>
    <x v="2"/>
    <n v="0.48111782477341303"/>
    <n v="0.48211731044348999"/>
    <n v="0.50906344410876103"/>
    <n v="0.495224099926524"/>
  </r>
  <r>
    <x v="0"/>
    <x v="0"/>
    <x v="0"/>
    <x v="3"/>
    <n v="0.48262839879154001"/>
    <n v="0.48359486447931499"/>
    <n v="0.51208459214501501"/>
    <n v="0.49743213499633099"/>
  </r>
  <r>
    <x v="0"/>
    <x v="0"/>
    <x v="0"/>
    <x v="4"/>
    <n v="0.50528700906344404"/>
    <n v="0.50546021840873601"/>
    <n v="0.48942598187311098"/>
    <n v="0.49731389102072099"/>
  </r>
  <r>
    <x v="0"/>
    <x v="0"/>
    <x v="0"/>
    <x v="5"/>
    <n v="0.49848942598187301"/>
    <n v="0.49848024316109402"/>
    <n v="0.49546827794561898"/>
    <n v="0.49696969696969601"/>
  </r>
  <r>
    <x v="1"/>
    <x v="0"/>
    <x v="0"/>
    <x v="0"/>
    <n v="0.63103635377102496"/>
    <n v="0.62487046632124299"/>
    <n v="0.65472312703583002"/>
    <n v="0.63944856839872699"/>
  </r>
  <r>
    <x v="1"/>
    <x v="0"/>
    <x v="0"/>
    <x v="1"/>
    <n v="0.60119370591427002"/>
    <n v="0.59528688524590101"/>
    <n v="0.63083604777415803"/>
    <n v="0.61254612546125398"/>
  </r>
  <r>
    <x v="1"/>
    <x v="0"/>
    <x v="0"/>
    <x v="2"/>
    <n v="0.60119370591427002"/>
    <n v="0.608391608391608"/>
    <n v="0.56677524429967396"/>
    <n v="0.58684654300168604"/>
  </r>
  <r>
    <x v="1"/>
    <x v="0"/>
    <x v="0"/>
    <x v="3"/>
    <n v="0.60607704829082998"/>
    <n v="0.61271676300578004"/>
    <n v="0.575461454940282"/>
    <n v="0.59350503919372899"/>
  </r>
  <r>
    <x v="1"/>
    <x v="0"/>
    <x v="0"/>
    <x v="4"/>
    <n v="0.60336408030385202"/>
    <n v="0.608200455580865"/>
    <n v="0.57980456026058602"/>
    <n v="0.59366314619232896"/>
  </r>
  <r>
    <x v="1"/>
    <x v="0"/>
    <x v="0"/>
    <x v="5"/>
    <n v="0.60390667390124797"/>
    <n v="0.608646188850967"/>
    <n v="0.58089033659066203"/>
    <n v="0.594444444444444"/>
  </r>
  <r>
    <x v="0"/>
    <x v="1"/>
    <x v="0"/>
    <x v="0"/>
    <n v="0.7591"/>
    <n v="0.7419"/>
    <n v="0.79459999999999997"/>
    <n v="0.76729999999999998"/>
  </r>
  <r>
    <x v="0"/>
    <x v="1"/>
    <x v="0"/>
    <x v="1"/>
    <n v="0.7379"/>
    <n v="0.71140000000000003"/>
    <n v="0.80059999999999998"/>
    <n v="0.75339999999999996"/>
  </r>
  <r>
    <x v="0"/>
    <x v="1"/>
    <x v="0"/>
    <x v="2"/>
    <n v="0.62309999999999999"/>
    <n v="0.61399999999999999"/>
    <n v="0.66310000000000002"/>
    <n v="0.63759999999999994"/>
  </r>
  <r>
    <x v="0"/>
    <x v="1"/>
    <x v="0"/>
    <x v="3"/>
    <n v="0.62309999999999999"/>
    <n v="0.61429999999999996"/>
    <n v="0.66159999999999997"/>
    <n v="0.6371"/>
  </r>
  <r>
    <x v="0"/>
    <x v="1"/>
    <x v="0"/>
    <x v="4"/>
    <n v="0.60350000000000004"/>
    <n v="0.59860000000000002"/>
    <n v="0.62839999999999996"/>
    <n v="0.61309999999999998"/>
  </r>
  <r>
    <x v="0"/>
    <x v="1"/>
    <x v="0"/>
    <x v="5"/>
    <n v="0.60350000000000004"/>
    <n v="0.59830000000000005"/>
    <n v="0.62990000000000002"/>
    <n v="0.61370000000000002"/>
  </r>
  <r>
    <x v="1"/>
    <x v="1"/>
    <x v="0"/>
    <x v="0"/>
    <n v="0.624"/>
    <n v="0.61799999999999999"/>
    <n v="0.6482"/>
    <n v="0.63280000000000003"/>
  </r>
  <r>
    <x v="1"/>
    <x v="1"/>
    <x v="0"/>
    <x v="1"/>
    <n v="0.61370000000000002"/>
    <n v="0.6048"/>
    <n v="0.65469999999999995"/>
    <n v="0.62880000000000003"/>
  </r>
  <r>
    <x v="1"/>
    <x v="1"/>
    <x v="0"/>
    <x v="2"/>
    <n v="0.60499999999999998"/>
    <n v="0.60640000000000005"/>
    <n v="0.59719999999999995"/>
    <n v="0.6018"/>
  </r>
  <r>
    <x v="1"/>
    <x v="1"/>
    <x v="0"/>
    <x v="3"/>
    <n v="0.60440000000000005"/>
    <n v="0.60599999999999998"/>
    <n v="0.59609999999999996"/>
    <n v="0.60099999999999998"/>
  </r>
  <r>
    <x v="1"/>
    <x v="1"/>
    <x v="0"/>
    <x v="4"/>
    <n v="0.60389999999999999"/>
    <n v="0.59730000000000005"/>
    <n v="0.63629999999999998"/>
    <n v="0.61619999999999997"/>
  </r>
  <r>
    <x v="1"/>
    <x v="1"/>
    <x v="0"/>
    <x v="5"/>
    <n v="0.60499999999999998"/>
    <n v="0.5988"/>
    <n v="0.63519999999999999"/>
    <n v="0.61639999999999995"/>
  </r>
  <r>
    <x v="0"/>
    <x v="0"/>
    <x v="1"/>
    <x v="0"/>
    <n v="0.17219999999999999"/>
    <n v="0.1719"/>
    <n v="0.17219999999999999"/>
    <n v="0.17199999999999999"/>
  </r>
  <r>
    <x v="0"/>
    <x v="0"/>
    <x v="1"/>
    <x v="1"/>
    <n v="0.17219999999999999"/>
    <n v="0.1721"/>
    <n v="0.17219999999999999"/>
    <n v="0.1721"/>
  </r>
  <r>
    <x v="0"/>
    <x v="0"/>
    <x v="1"/>
    <x v="2"/>
    <n v="0.15110000000000001"/>
    <n v="0.15079999999999999"/>
    <n v="0.15110000000000001"/>
    <n v="0.15090000000000001"/>
  </r>
  <r>
    <x v="0"/>
    <x v="0"/>
    <x v="1"/>
    <x v="3"/>
    <n v="0.15939999999999999"/>
    <n v="0.15870000000000001"/>
    <n v="0.15939999999999999"/>
    <n v="0.159"/>
  </r>
  <r>
    <x v="0"/>
    <x v="0"/>
    <x v="1"/>
    <x v="4"/>
    <n v="0.14879999999999999"/>
    <n v="0.14860000000000001"/>
    <n v="0.14879999999999999"/>
    <n v="0.1487"/>
  </r>
  <r>
    <x v="0"/>
    <x v="0"/>
    <x v="1"/>
    <x v="5"/>
    <n v="0.16839999999999999"/>
    <n v="0.16839999999999999"/>
    <n v="0.16839999999999999"/>
    <n v="0.16839999999999999"/>
  </r>
  <r>
    <x v="1"/>
    <x v="0"/>
    <x v="1"/>
    <x v="0"/>
    <n v="0.61799999999999999"/>
    <n v="0.61980000000000002"/>
    <n v="0.61799999999999999"/>
    <n v="0.61660000000000004"/>
  </r>
  <r>
    <x v="1"/>
    <x v="0"/>
    <x v="1"/>
    <x v="1"/>
    <n v="0.5958"/>
    <n v="0.59640000000000004"/>
    <n v="0.5958"/>
    <n v="0.59509999999999996"/>
  </r>
  <r>
    <x v="1"/>
    <x v="0"/>
    <x v="1"/>
    <x v="2"/>
    <n v="0.57030000000000003"/>
    <n v="0.57030000000000003"/>
    <n v="0.57030000000000003"/>
    <n v="0.57020000000000004"/>
  </r>
  <r>
    <x v="1"/>
    <x v="0"/>
    <x v="1"/>
    <x v="3"/>
    <n v="0.58819999999999995"/>
    <n v="0.58819999999999995"/>
    <n v="0.58819999999999995"/>
    <n v="0.58809999999999996"/>
  </r>
  <r>
    <x v="1"/>
    <x v="0"/>
    <x v="1"/>
    <x v="4"/>
    <n v="0.59089999999999998"/>
    <n v="0.59089999999999998"/>
    <n v="0.59089999999999998"/>
    <n v="0.59079999999999999"/>
  </r>
  <r>
    <x v="1"/>
    <x v="0"/>
    <x v="1"/>
    <x v="5"/>
    <n v="0.56699999999999995"/>
    <n v="0.56699999999999995"/>
    <n v="0.56699999999999995"/>
    <n v="0.56699999999999995"/>
  </r>
  <r>
    <x v="0"/>
    <x v="1"/>
    <x v="1"/>
    <x v="0"/>
    <n v="0.73560000000000003"/>
    <n v="0.7359"/>
    <n v="0.73560000000000003"/>
    <n v="0.73560000000000003"/>
  </r>
  <r>
    <x v="0"/>
    <x v="1"/>
    <x v="1"/>
    <x v="1"/>
    <n v="0.72960000000000003"/>
    <n v="0.73160000000000003"/>
    <n v="0.72960000000000003"/>
    <n v="0.72899999999999998"/>
  </r>
  <r>
    <x v="0"/>
    <x v="1"/>
    <x v="1"/>
    <x v="2"/>
    <n v="0.68659999999999999"/>
    <n v="0.6996"/>
    <n v="0.68659999999999999"/>
    <n v="0.68140000000000001"/>
  </r>
  <r>
    <x v="0"/>
    <x v="1"/>
    <x v="1"/>
    <x v="3"/>
    <n v="0.69640000000000002"/>
    <n v="0.70009999999999994"/>
    <n v="0.69640000000000002"/>
    <n v="0.69499999999999995"/>
  </r>
  <r>
    <x v="0"/>
    <x v="1"/>
    <x v="1"/>
    <x v="4"/>
    <n v="0.65410000000000001"/>
    <n v="0.65800000000000003"/>
    <n v="0.65410000000000001"/>
    <n v="0.65190000000000003"/>
  </r>
  <r>
    <x v="0"/>
    <x v="1"/>
    <x v="1"/>
    <x v="5"/>
    <n v="0.69030000000000002"/>
    <n v="0.69440000000000002"/>
    <n v="0.69030000000000002"/>
    <n v="0.68869999999999998"/>
  </r>
  <r>
    <x v="1"/>
    <x v="1"/>
    <x v="1"/>
    <x v="0"/>
    <n v="0.62719999999999998"/>
    <n v="0.62770000000000004"/>
    <n v="0.62729999999999997"/>
    <n v="0.62690000000000001"/>
  </r>
  <r>
    <x v="1"/>
    <x v="1"/>
    <x v="1"/>
    <x v="1"/>
    <n v="0.62070000000000003"/>
    <n v="0.62109999999999999"/>
    <n v="0.62070000000000003"/>
    <n v="0.62050000000000005"/>
  </r>
  <r>
    <x v="1"/>
    <x v="1"/>
    <x v="1"/>
    <x v="2"/>
    <n v="0.58930000000000005"/>
    <n v="0.58930000000000005"/>
    <n v="0.58930000000000005"/>
    <n v="0.58919999999999995"/>
  </r>
  <r>
    <x v="1"/>
    <x v="1"/>
    <x v="1"/>
    <x v="3"/>
    <n v="0.60880000000000001"/>
    <n v="0.60880000000000001"/>
    <n v="0.60880000000000001"/>
    <n v="0.60870000000000002"/>
  </r>
  <r>
    <x v="1"/>
    <x v="1"/>
    <x v="1"/>
    <x v="4"/>
    <n v="0.5806"/>
    <n v="0.5806"/>
    <n v="0.5806"/>
    <n v="0.58050000000000002"/>
  </r>
  <r>
    <x v="1"/>
    <x v="1"/>
    <x v="1"/>
    <x v="5"/>
    <n v="0.59309999999999996"/>
    <n v="0.59309999999999996"/>
    <n v="0.59299999999999997"/>
    <n v="0.59299999999999997"/>
  </r>
  <r>
    <x v="0"/>
    <x v="0"/>
    <x v="2"/>
    <x v="0"/>
    <n v="0.30509999999999998"/>
    <n v="0.30449999999999999"/>
    <n v="0.30509999999999998"/>
    <n v="0.30459999999999998"/>
  </r>
  <r>
    <x v="0"/>
    <x v="0"/>
    <x v="2"/>
    <x v="1"/>
    <n v="0.43959999999999999"/>
    <n v="0.43759999999999999"/>
    <n v="0.43959999999999999"/>
    <n v="0.43509999999999999"/>
  </r>
  <r>
    <x v="0"/>
    <x v="0"/>
    <x v="2"/>
    <x v="2"/>
    <n v="0.4864"/>
    <n v="0.4864"/>
    <n v="0.4864"/>
    <n v="0.48630000000000001"/>
  </r>
  <r>
    <x v="0"/>
    <x v="0"/>
    <x v="2"/>
    <x v="3"/>
    <n v="0.4864"/>
    <n v="0.4864"/>
    <n v="0.4864"/>
    <n v="0.48630000000000001"/>
  </r>
  <r>
    <x v="0"/>
    <x v="0"/>
    <x v="2"/>
    <x v="4"/>
    <n v="0.49769999999999998"/>
    <n v="0.49759999999999999"/>
    <n v="0.49769999999999998"/>
    <n v="0.49280000000000002"/>
  </r>
  <r>
    <x v="0"/>
    <x v="0"/>
    <x v="2"/>
    <x v="5"/>
    <n v="0.49769999999999998"/>
    <n v="0.49759999999999999"/>
    <n v="0.49769999999999998"/>
    <n v="0.49280000000000002"/>
  </r>
  <r>
    <x v="1"/>
    <x v="0"/>
    <x v="2"/>
    <x v="0"/>
    <n v="0.62719999999999998"/>
    <n v="0.62829999999999997"/>
    <n v="0.62719999999999998"/>
    <n v="0.62649999999999995"/>
  </r>
  <r>
    <x v="1"/>
    <x v="0"/>
    <x v="2"/>
    <x v="1"/>
    <n v="0.60819999999999996"/>
    <n v="0.60829999999999995"/>
    <n v="0.60819999999999996"/>
    <n v="0.60819999999999996"/>
  </r>
  <r>
    <x v="1"/>
    <x v="0"/>
    <x v="2"/>
    <x v="2"/>
    <n v="0.60170000000000001"/>
    <n v="0.60450000000000004"/>
    <n v="0.60170000000000001"/>
    <n v="0.59899999999999998"/>
  </r>
  <r>
    <x v="1"/>
    <x v="0"/>
    <x v="2"/>
    <x v="3"/>
    <n v="0.60170000000000001"/>
    <n v="0.60450000000000004"/>
    <n v="0.60170000000000001"/>
    <n v="0.59899999999999998"/>
  </r>
  <r>
    <x v="1"/>
    <x v="0"/>
    <x v="2"/>
    <x v="4"/>
    <n v="0.60119999999999996"/>
    <n v="0.60319999999999996"/>
    <n v="0.60119999999999996"/>
    <n v="0.59919999999999995"/>
  </r>
  <r>
    <x v="1"/>
    <x v="0"/>
    <x v="2"/>
    <x v="5"/>
    <n v="0.60119999999999996"/>
    <n v="0.60319999999999996"/>
    <n v="0.60119999999999996"/>
    <n v="0.59919999999999995"/>
  </r>
  <r>
    <x v="0"/>
    <x v="1"/>
    <x v="2"/>
    <x v="0"/>
    <n v="0.75332320593709701"/>
    <n v="0.75412720842754699"/>
    <n v="0.75332320593709701"/>
    <n v="0.75312875428555304"/>
  </r>
  <r>
    <x v="0"/>
    <x v="1"/>
    <x v="2"/>
    <x v="1"/>
    <n v="0.72537852101948197"/>
    <n v="0.73105236519671402"/>
    <n v="0.72537852101948197"/>
    <n v="0.72367552469755703"/>
  </r>
  <r>
    <x v="0"/>
    <x v="1"/>
    <x v="2"/>
    <x v="2"/>
    <n v="0.67719123046357999"/>
    <n v="0.67781383420479302"/>
    <n v="0.67719123046357999"/>
    <n v="0.67689994588728197"/>
  </r>
  <r>
    <x v="0"/>
    <x v="1"/>
    <x v="2"/>
    <x v="3"/>
    <n v="0.65513648364369304"/>
    <n v="0.65651087960662902"/>
    <n v="0.65513648364369304"/>
    <n v="0.65436256880848698"/>
  </r>
  <r>
    <x v="0"/>
    <x v="1"/>
    <x v="2"/>
    <x v="4"/>
    <n v="0.672659850529162"/>
    <n v="0.67833803474918197"/>
    <n v="0.672659850529162"/>
    <n v="0.67002435863843302"/>
  </r>
  <r>
    <x v="0"/>
    <x v="1"/>
    <x v="2"/>
    <x v="5"/>
    <n v="0.66918530191101799"/>
    <n v="0.67414012558356595"/>
    <n v="0.66918530191101799"/>
    <n v="0.66680488822659101"/>
  </r>
  <r>
    <x v="1"/>
    <x v="1"/>
    <x v="2"/>
    <x v="0"/>
    <n v="0.62274771241497495"/>
    <n v="0.62315402653118401"/>
    <n v="0.62274771241497495"/>
    <n v="0.62241122459079401"/>
  </r>
  <r>
    <x v="1"/>
    <x v="1"/>
    <x v="2"/>
    <x v="1"/>
    <n v="0.61808201980218103"/>
    <n v="0.61848268592275502"/>
    <n v="0.61808201980218103"/>
    <n v="0.61773109740047405"/>
  </r>
  <r>
    <x v="1"/>
    <x v="1"/>
    <x v="2"/>
    <x v="2"/>
    <n v="0.61341438388689895"/>
    <n v="0.61351250639052202"/>
    <n v="0.61341438388689895"/>
    <n v="0.61333094861591697"/>
  </r>
  <r>
    <x v="1"/>
    <x v="1"/>
    <x v="2"/>
    <x v="3"/>
    <n v="0.61287252048735397"/>
    <n v="0.61300603672107501"/>
    <n v="0.61287252048735397"/>
    <n v="0.61276377877149801"/>
  </r>
  <r>
    <x v="1"/>
    <x v="1"/>
    <x v="2"/>
    <x v="4"/>
    <n v="0.61395776659566104"/>
    <n v="0.61507269254327201"/>
    <n v="0.61395776659566104"/>
    <n v="0.61308020844339295"/>
  </r>
  <r>
    <x v="1"/>
    <x v="1"/>
    <x v="2"/>
    <x v="5"/>
    <n v="0.61233030376008502"/>
    <n v="0.61336436786470805"/>
    <n v="0.61233030376008502"/>
    <n v="0.61150804714081697"/>
  </r>
  <r>
    <x v="0"/>
    <x v="0"/>
    <x v="3"/>
    <x v="0"/>
    <n v="0.25830815709969701"/>
    <n v="0.29848866498740501"/>
    <n v="0.35800604229607202"/>
    <n v="0.32554945054945"/>
  </r>
  <r>
    <x v="0"/>
    <x v="0"/>
    <x v="3"/>
    <x v="1"/>
    <n v="0.16918429003021099"/>
    <n v="0.179824561403508"/>
    <n v="0.18580060422960701"/>
    <n v="0.182763744427934"/>
  </r>
  <r>
    <x v="0"/>
    <x v="0"/>
    <x v="3"/>
    <x v="2"/>
    <n v="0.16087613293051301"/>
    <n v="0.162406015037594"/>
    <n v="0.16314199395770301"/>
    <n v="0.162773172569706"/>
  </r>
  <r>
    <x v="0"/>
    <x v="0"/>
    <x v="3"/>
    <x v="3"/>
    <n v="0.161631419939577"/>
    <n v="0.17536231884057901"/>
    <n v="0.18277945619335301"/>
    <n v="0.17899408284023599"/>
  </r>
  <r>
    <x v="0"/>
    <x v="0"/>
    <x v="3"/>
    <x v="4"/>
    <n v="0.15332326283987899"/>
    <n v="0.16200294550809999"/>
    <n v="0.16616314199395699"/>
    <n v="0.16405667412378799"/>
  </r>
  <r>
    <x v="0"/>
    <x v="0"/>
    <x v="3"/>
    <x v="5"/>
    <n v="0.17220543806646499"/>
    <n v="0.18088235294117599"/>
    <n v="0.18580060422960701"/>
    <n v="0.18330849478390401"/>
  </r>
  <r>
    <x v="1"/>
    <x v="0"/>
    <x v="3"/>
    <x v="0"/>
    <n v="0.61855670103092697"/>
    <n v="0.61497890295358604"/>
    <n v="0.63300760043431004"/>
    <n v="0.62386302835741003"/>
  </r>
  <r>
    <x v="1"/>
    <x v="0"/>
    <x v="3"/>
    <x v="1"/>
    <n v="0.59034183396635898"/>
    <n v="0.58609958506224002"/>
    <n v="0.61346362649294195"/>
    <n v="0.59946949602122002"/>
  </r>
  <r>
    <x v="1"/>
    <x v="0"/>
    <x v="3"/>
    <x v="2"/>
    <n v="0.57623440043407403"/>
    <n v="0.57261410788381695"/>
    <n v="0.599348534201954"/>
    <n v="0.58567639257294402"/>
  </r>
  <r>
    <x v="1"/>
    <x v="0"/>
    <x v="3"/>
    <x v="3"/>
    <n v="0.59848073792729195"/>
    <n v="0.59741657696447703"/>
    <n v="0.60260586319218201"/>
    <n v="0.6"/>
  </r>
  <r>
    <x v="1"/>
    <x v="0"/>
    <x v="3"/>
    <x v="4"/>
    <n v="0.57786218122626098"/>
    <n v="0.57566137566137499"/>
    <n v="0.59066232356134596"/>
    <n v="0.58306538049303303"/>
  </r>
  <r>
    <x v="1"/>
    <x v="0"/>
    <x v="3"/>
    <x v="5"/>
    <n v="0.60065111231687396"/>
    <n v="0.60198456449834603"/>
    <n v="0.59283387622149797"/>
    <n v="0.59737417943107196"/>
  </r>
  <r>
    <x v="0"/>
    <x v="1"/>
    <x v="3"/>
    <x v="0"/>
    <n v="0.74619999999999997"/>
    <n v="0.70169999999999999"/>
    <n v="0.85650000000000004"/>
    <n v="0.77139999999999997"/>
  </r>
  <r>
    <x v="0"/>
    <x v="1"/>
    <x v="3"/>
    <x v="1"/>
    <n v="0.73260000000000003"/>
    <n v="0.71209999999999996"/>
    <n v="0.78100000000000003"/>
    <n v="0.745"/>
  </r>
  <r>
    <x v="0"/>
    <x v="1"/>
    <x v="3"/>
    <x v="2"/>
    <n v="0.67979999999999996"/>
    <n v="0.66300000000000003"/>
    <n v="0.73109999999999997"/>
    <n v="0.69540000000000002"/>
  </r>
  <r>
    <x v="0"/>
    <x v="1"/>
    <x v="3"/>
    <x v="3"/>
    <n v="0.71450000000000002"/>
    <n v="0.69450000000000001"/>
    <n v="0.76590000000000003"/>
    <n v="0.72840000000000005"/>
  </r>
  <r>
    <x v="0"/>
    <x v="1"/>
    <x v="3"/>
    <x v="4"/>
    <n v="0.66310000000000002"/>
    <n v="0.64029999999999998"/>
    <n v="0.74470000000000003"/>
    <n v="0.6885"/>
  </r>
  <r>
    <x v="0"/>
    <x v="1"/>
    <x v="3"/>
    <x v="5"/>
    <n v="0.71220000000000006"/>
    <n v="0.69379999999999997"/>
    <n v="0.75980000000000003"/>
    <n v="0.72529999999999994"/>
  </r>
  <r>
    <x v="1"/>
    <x v="1"/>
    <x v="3"/>
    <x v="0"/>
    <n v="0.61580000000000001"/>
    <n v="0.60640000000000005"/>
    <n v="0.65910000000000002"/>
    <n v="0.63160000000000005"/>
  </r>
  <r>
    <x v="1"/>
    <x v="1"/>
    <x v="3"/>
    <x v="1"/>
    <n v="0.60440000000000005"/>
    <n v="0.6008"/>
    <n v="0.62109999999999999"/>
    <n v="0.61080000000000001"/>
  </r>
  <r>
    <x v="1"/>
    <x v="1"/>
    <x v="3"/>
    <x v="2"/>
    <n v="0.5827"/>
    <n v="0.57720000000000005"/>
    <n v="0.61670000000000003"/>
    <n v="0.59630000000000005"/>
  </r>
  <r>
    <x v="1"/>
    <x v="1"/>
    <x v="3"/>
    <x v="3"/>
    <n v="0.59360000000000002"/>
    <n v="0.59250000000000003"/>
    <n v="0.59830000000000005"/>
    <n v="0.59540000000000004"/>
  </r>
  <r>
    <x v="1"/>
    <x v="1"/>
    <x v="3"/>
    <x v="4"/>
    <n v="0.56969999999999998"/>
    <n v="0.5675"/>
    <n v="0.58409999999999995"/>
    <n v="0.57569999999999999"/>
  </r>
  <r>
    <x v="1"/>
    <x v="1"/>
    <x v="3"/>
    <x v="5"/>
    <n v="0.56430000000000002"/>
    <n v="0.56200000000000006"/>
    <n v="0.58089999999999997"/>
    <n v="0.5713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326C5-532E-40F3-90DF-75F929F8203B}" name="PivotTable48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5">
  <location ref="A4:E16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h="1" x="5"/>
        <item x="0"/>
        <item h="1" x="1"/>
        <item x="2"/>
        <item h="1" x="3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2"/>
    </i>
    <i>
      <x v="4"/>
    </i>
    <i t="grand">
      <x/>
    </i>
  </colItems>
  <pageFields count="1">
    <pageField fld="1" item="0" hier="-1"/>
  </pageFields>
  <dataFields count="1">
    <dataField name="ממוצע של F1-Score" fld="7" subtotal="average" baseField="3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07A70-67C9-4382-A1EF-AB6755B11711}" name="PivotTable59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">
  <location ref="A5:E16" firstHeaderRow="0" firstDataRow="1" firstDataCol="1" rowPageCount="2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7">
        <item h="1" x="4"/>
        <item h="1" x="5"/>
        <item x="0"/>
        <item h="1" x="1"/>
        <item h="1" x="2"/>
        <item h="1" x="3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3" hier="-1"/>
  </pageFields>
  <dataFields count="4">
    <dataField name="ממוצע של Accuracy" fld="4" subtotal="average" baseField="0" baseItem="1"/>
    <dataField name="ממוצע של Precision" fld="5" subtotal="average" baseField="3" baseItem="0"/>
    <dataField name="ממוצע של Recall" fld="6" subtotal="average" baseField="3" baseItem="0"/>
    <dataField name="ממוצע של F1-Score" fld="7" subtotal="average" baseField="3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3FBA1-24D0-4228-817F-FE9281964A00}" name="PivotTable60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F19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ממוצע של F1-Score" fld="7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57D9-6B6C-412B-A04A-69D808D39922}" name="PivotTable49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">
  <location ref="A4:F12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item="2" hier="-1"/>
  </pageFields>
  <dataFields count="1">
    <dataField name="ממוצע של F1-Score" fld="7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52516-9E3C-4CF5-B0EF-DD4194D38F1B}" name="PivotTable50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D12" firstHeaderRow="1" firstDataRow="2" firstDataCol="1" rowPageCount="2" colPageCount="1"/>
  <pivotFields count="8"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1" item="1" hier="-1"/>
    <pageField fld="2" hier="-1"/>
  </pageFields>
  <dataFields count="1">
    <dataField name="ממוצע של F1-Score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9ECC4-AFF3-4235-8521-359A7FE4C59D}" name="PivotTable51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item="2" hier="-1"/>
    <pageField fld="1" item="1" hier="-1"/>
    <pageField fld="0" item="0" hier="-1"/>
  </pageFields>
  <dataFields count="4">
    <dataField name="ממוצע של F1-Score" fld="7" subtotal="average" baseField="0" baseItem="0"/>
    <dataField name="ממוצע של Recall" fld="6" subtotal="average" baseField="0" baseItem="1"/>
    <dataField name="ממוצע של Precision" fld="5" subtotal="average" baseField="0" baseItem="1"/>
    <dataField name="ממוצע של Accuracy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604D5-3D41-4278-9A19-E8DFAC143AED}" name="PivotTable52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F23" firstHeaderRow="1" firstDataRow="2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2">
    <field x="3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ממוצע של F1-Score" fld="7" subtotal="average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206D-8C19-4709-9FD2-2486875F0921}">
  <dimension ref="A1:W97"/>
  <sheetViews>
    <sheetView rightToLeft="1" topLeftCell="A66" workbookViewId="0">
      <selection sqref="A1:H97"/>
    </sheetView>
  </sheetViews>
  <sheetFormatPr defaultRowHeight="13.6" x14ac:dyDescent="0.2"/>
  <cols>
    <col min="1" max="1" width="12" bestFit="1" customWidth="1"/>
    <col min="2" max="2" width="12" customWidth="1"/>
    <col min="4" max="4" width="17.21875" bestFit="1" customWidth="1"/>
    <col min="5" max="8" width="12" style="7" bestFit="1" customWidth="1"/>
  </cols>
  <sheetData>
    <row r="1" spans="1:23" ht="14.3" x14ac:dyDescent="0.25">
      <c r="A1" s="1" t="s">
        <v>0</v>
      </c>
      <c r="B1" s="1" t="s">
        <v>12</v>
      </c>
      <c r="C1" s="1" t="s">
        <v>1</v>
      </c>
      <c r="D1" s="1" t="s">
        <v>11</v>
      </c>
      <c r="E1" s="6" t="s">
        <v>2</v>
      </c>
      <c r="F1" s="6" t="s">
        <v>3</v>
      </c>
      <c r="G1" s="6" t="s">
        <v>4</v>
      </c>
      <c r="H1" s="6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t="s">
        <v>6</v>
      </c>
      <c r="B2" t="s">
        <v>13</v>
      </c>
      <c r="C2" t="s">
        <v>7</v>
      </c>
      <c r="D2" t="s">
        <v>8</v>
      </c>
      <c r="E2" s="7">
        <v>0.30513595166163099</v>
      </c>
      <c r="F2" s="7">
        <v>0.30860534124629002</v>
      </c>
      <c r="G2" s="7">
        <v>0.31419939577039202</v>
      </c>
      <c r="H2" s="7">
        <v>0.31137724550898199</v>
      </c>
    </row>
    <row r="3" spans="1:23" x14ac:dyDescent="0.2">
      <c r="A3" t="s">
        <v>6</v>
      </c>
      <c r="B3" t="s">
        <v>13</v>
      </c>
      <c r="C3" t="s">
        <v>7</v>
      </c>
      <c r="D3" t="s">
        <v>9</v>
      </c>
      <c r="E3" s="7">
        <v>0.45845921450151</v>
      </c>
      <c r="F3" s="7">
        <v>0.46143057503506302</v>
      </c>
      <c r="G3" s="7">
        <v>0.49697885196374603</v>
      </c>
      <c r="H3" s="7">
        <v>0.478545454545454</v>
      </c>
    </row>
    <row r="4" spans="1:23" x14ac:dyDescent="0.2">
      <c r="A4" t="s">
        <v>6</v>
      </c>
      <c r="B4" t="s">
        <v>13</v>
      </c>
      <c r="C4" t="s">
        <v>7</v>
      </c>
      <c r="D4" t="s">
        <v>15</v>
      </c>
      <c r="E4" s="7">
        <v>0.48111782477341303</v>
      </c>
      <c r="F4" s="7">
        <v>0.48211731044348999</v>
      </c>
      <c r="G4" s="7">
        <v>0.50906344410876103</v>
      </c>
      <c r="H4" s="7">
        <v>0.495224099926524</v>
      </c>
    </row>
    <row r="5" spans="1:23" x14ac:dyDescent="0.2">
      <c r="A5" t="s">
        <v>6</v>
      </c>
      <c r="B5" t="s">
        <v>13</v>
      </c>
      <c r="C5" t="s">
        <v>7</v>
      </c>
      <c r="D5" t="s">
        <v>16</v>
      </c>
      <c r="E5" s="7">
        <v>0.48262839879154001</v>
      </c>
      <c r="F5" s="7">
        <v>0.48359486447931499</v>
      </c>
      <c r="G5" s="7">
        <v>0.51208459214501501</v>
      </c>
      <c r="H5" s="7">
        <v>0.49743213499633099</v>
      </c>
    </row>
    <row r="6" spans="1:23" x14ac:dyDescent="0.2">
      <c r="A6" t="s">
        <v>6</v>
      </c>
      <c r="B6" t="s">
        <v>13</v>
      </c>
      <c r="C6" t="s">
        <v>7</v>
      </c>
      <c r="D6" t="s">
        <v>17</v>
      </c>
      <c r="E6" s="7">
        <v>0.50528700906344404</v>
      </c>
      <c r="F6" s="7">
        <v>0.50546021840873601</v>
      </c>
      <c r="G6" s="7">
        <v>0.48942598187311098</v>
      </c>
      <c r="H6" s="7">
        <v>0.49731389102072099</v>
      </c>
    </row>
    <row r="7" spans="1:23" x14ac:dyDescent="0.2">
      <c r="A7" t="s">
        <v>6</v>
      </c>
      <c r="B7" t="s">
        <v>13</v>
      </c>
      <c r="C7" t="s">
        <v>7</v>
      </c>
      <c r="D7" t="s">
        <v>18</v>
      </c>
      <c r="E7" s="7">
        <v>0.49848942598187301</v>
      </c>
      <c r="F7" s="7">
        <v>0.49848024316109402</v>
      </c>
      <c r="G7" s="7">
        <v>0.49546827794561898</v>
      </c>
      <c r="H7" s="7">
        <v>0.49696969696969601</v>
      </c>
    </row>
    <row r="8" spans="1:23" x14ac:dyDescent="0.2">
      <c r="A8" t="s">
        <v>10</v>
      </c>
      <c r="B8" t="s">
        <v>13</v>
      </c>
      <c r="C8" t="s">
        <v>7</v>
      </c>
      <c r="D8" t="s">
        <v>8</v>
      </c>
      <c r="E8" s="7">
        <v>0.63103635377102496</v>
      </c>
      <c r="F8" s="7">
        <v>0.62487046632124299</v>
      </c>
      <c r="G8" s="7">
        <v>0.65472312703583002</v>
      </c>
      <c r="H8" s="7">
        <v>0.63944856839872699</v>
      </c>
    </row>
    <row r="9" spans="1:23" x14ac:dyDescent="0.2">
      <c r="A9" t="s">
        <v>10</v>
      </c>
      <c r="B9" t="s">
        <v>13</v>
      </c>
      <c r="C9" t="s">
        <v>7</v>
      </c>
      <c r="D9" t="s">
        <v>9</v>
      </c>
      <c r="E9" s="7">
        <v>0.60119370591427002</v>
      </c>
      <c r="F9" s="7">
        <v>0.59528688524590101</v>
      </c>
      <c r="G9" s="7">
        <v>0.63083604777415803</v>
      </c>
      <c r="H9" s="7">
        <v>0.61254612546125398</v>
      </c>
    </row>
    <row r="10" spans="1:23" x14ac:dyDescent="0.2">
      <c r="A10" t="s">
        <v>10</v>
      </c>
      <c r="B10" t="s">
        <v>13</v>
      </c>
      <c r="C10" t="s">
        <v>7</v>
      </c>
      <c r="D10" t="s">
        <v>15</v>
      </c>
      <c r="E10" s="7">
        <v>0.60119370591427002</v>
      </c>
      <c r="F10" s="7">
        <v>0.608391608391608</v>
      </c>
      <c r="G10" s="7">
        <v>0.56677524429967396</v>
      </c>
      <c r="H10" s="7">
        <v>0.58684654300168604</v>
      </c>
    </row>
    <row r="11" spans="1:23" x14ac:dyDescent="0.2">
      <c r="A11" t="s">
        <v>10</v>
      </c>
      <c r="B11" t="s">
        <v>13</v>
      </c>
      <c r="C11" t="s">
        <v>7</v>
      </c>
      <c r="D11" t="s">
        <v>16</v>
      </c>
      <c r="E11" s="7">
        <v>0.60607704829082998</v>
      </c>
      <c r="F11" s="7">
        <v>0.61271676300578004</v>
      </c>
      <c r="G11" s="7">
        <v>0.575461454940282</v>
      </c>
      <c r="H11" s="7">
        <v>0.59350503919372899</v>
      </c>
    </row>
    <row r="12" spans="1:23" x14ac:dyDescent="0.2">
      <c r="A12" t="s">
        <v>10</v>
      </c>
      <c r="B12" t="s">
        <v>13</v>
      </c>
      <c r="C12" t="s">
        <v>7</v>
      </c>
      <c r="D12" t="s">
        <v>17</v>
      </c>
      <c r="E12" s="7">
        <v>0.60336408030385202</v>
      </c>
      <c r="F12" s="7">
        <v>0.608200455580865</v>
      </c>
      <c r="G12" s="7">
        <v>0.57980456026058602</v>
      </c>
      <c r="H12" s="7">
        <v>0.59366314619232896</v>
      </c>
    </row>
    <row r="13" spans="1:23" x14ac:dyDescent="0.2">
      <c r="A13" t="s">
        <v>10</v>
      </c>
      <c r="B13" t="s">
        <v>13</v>
      </c>
      <c r="C13" t="s">
        <v>7</v>
      </c>
      <c r="D13" t="s">
        <v>18</v>
      </c>
      <c r="E13" s="7">
        <v>0.60390667390124797</v>
      </c>
      <c r="F13" s="7">
        <v>0.608646188850967</v>
      </c>
      <c r="G13" s="7">
        <v>0.58089033659066203</v>
      </c>
      <c r="H13" s="7">
        <v>0.594444444444444</v>
      </c>
    </row>
    <row r="14" spans="1:23" x14ac:dyDescent="0.2">
      <c r="A14" t="s">
        <v>6</v>
      </c>
      <c r="B14" t="s">
        <v>14</v>
      </c>
      <c r="C14" t="s">
        <v>7</v>
      </c>
      <c r="D14" t="s">
        <v>8</v>
      </c>
      <c r="E14" s="7">
        <v>0.7591</v>
      </c>
      <c r="F14" s="7">
        <v>0.7419</v>
      </c>
      <c r="G14" s="7">
        <v>0.79459999999999997</v>
      </c>
      <c r="H14" s="7">
        <v>0.76729999999999998</v>
      </c>
    </row>
    <row r="15" spans="1:23" x14ac:dyDescent="0.2">
      <c r="A15" t="s">
        <v>6</v>
      </c>
      <c r="B15" t="s">
        <v>14</v>
      </c>
      <c r="C15" t="s">
        <v>7</v>
      </c>
      <c r="D15" t="s">
        <v>9</v>
      </c>
      <c r="E15" s="7">
        <v>0.7379</v>
      </c>
      <c r="F15" s="7">
        <v>0.71140000000000003</v>
      </c>
      <c r="G15" s="7">
        <v>0.80059999999999998</v>
      </c>
      <c r="H15" s="7">
        <v>0.75339999999999996</v>
      </c>
    </row>
    <row r="16" spans="1:23" x14ac:dyDescent="0.2">
      <c r="A16" t="s">
        <v>6</v>
      </c>
      <c r="B16" t="s">
        <v>14</v>
      </c>
      <c r="C16" t="s">
        <v>7</v>
      </c>
      <c r="D16" t="s">
        <v>15</v>
      </c>
      <c r="E16" s="7">
        <v>0.62309999999999999</v>
      </c>
      <c r="F16" s="7">
        <v>0.61399999999999999</v>
      </c>
      <c r="G16" s="7">
        <v>0.66310000000000002</v>
      </c>
      <c r="H16" s="7">
        <v>0.63759999999999994</v>
      </c>
    </row>
    <row r="17" spans="1:8" x14ac:dyDescent="0.2">
      <c r="A17" t="s">
        <v>6</v>
      </c>
      <c r="B17" t="s">
        <v>14</v>
      </c>
      <c r="C17" t="s">
        <v>7</v>
      </c>
      <c r="D17" t="s">
        <v>16</v>
      </c>
      <c r="E17" s="7">
        <v>0.62309999999999999</v>
      </c>
      <c r="F17" s="7">
        <v>0.61429999999999996</v>
      </c>
      <c r="G17" s="7">
        <v>0.66159999999999997</v>
      </c>
      <c r="H17" s="7">
        <v>0.6371</v>
      </c>
    </row>
    <row r="18" spans="1:8" x14ac:dyDescent="0.2">
      <c r="A18" t="s">
        <v>6</v>
      </c>
      <c r="B18" t="s">
        <v>14</v>
      </c>
      <c r="C18" t="s">
        <v>7</v>
      </c>
      <c r="D18" t="s">
        <v>17</v>
      </c>
      <c r="E18" s="7">
        <v>0.60350000000000004</v>
      </c>
      <c r="F18" s="7">
        <v>0.59860000000000002</v>
      </c>
      <c r="G18" s="7">
        <v>0.62839999999999996</v>
      </c>
      <c r="H18" s="7">
        <v>0.61309999999999998</v>
      </c>
    </row>
    <row r="19" spans="1:8" x14ac:dyDescent="0.2">
      <c r="A19" t="s">
        <v>6</v>
      </c>
      <c r="B19" t="s">
        <v>14</v>
      </c>
      <c r="C19" t="s">
        <v>7</v>
      </c>
      <c r="D19" t="s">
        <v>18</v>
      </c>
      <c r="E19" s="7">
        <v>0.60350000000000004</v>
      </c>
      <c r="F19" s="7">
        <v>0.59830000000000005</v>
      </c>
      <c r="G19" s="7">
        <v>0.62990000000000002</v>
      </c>
      <c r="H19" s="7">
        <v>0.61370000000000002</v>
      </c>
    </row>
    <row r="20" spans="1:8" x14ac:dyDescent="0.2">
      <c r="A20" t="s">
        <v>10</v>
      </c>
      <c r="B20" t="s">
        <v>14</v>
      </c>
      <c r="C20" t="s">
        <v>7</v>
      </c>
      <c r="D20" t="s">
        <v>8</v>
      </c>
      <c r="E20" s="7">
        <v>0.624</v>
      </c>
      <c r="F20" s="7">
        <v>0.61799999999999999</v>
      </c>
      <c r="G20" s="7">
        <v>0.6482</v>
      </c>
      <c r="H20" s="7">
        <v>0.63280000000000003</v>
      </c>
    </row>
    <row r="21" spans="1:8" x14ac:dyDescent="0.2">
      <c r="A21" t="s">
        <v>10</v>
      </c>
      <c r="B21" t="s">
        <v>14</v>
      </c>
      <c r="C21" t="s">
        <v>7</v>
      </c>
      <c r="D21" t="s">
        <v>9</v>
      </c>
      <c r="E21" s="7">
        <v>0.61370000000000002</v>
      </c>
      <c r="F21" s="7">
        <v>0.6048</v>
      </c>
      <c r="G21" s="7">
        <v>0.65469999999999995</v>
      </c>
      <c r="H21" s="7">
        <v>0.62880000000000003</v>
      </c>
    </row>
    <row r="22" spans="1:8" x14ac:dyDescent="0.2">
      <c r="A22" t="s">
        <v>10</v>
      </c>
      <c r="B22" t="s">
        <v>14</v>
      </c>
      <c r="C22" t="s">
        <v>7</v>
      </c>
      <c r="D22" t="s">
        <v>15</v>
      </c>
      <c r="E22" s="7">
        <v>0.60499999999999998</v>
      </c>
      <c r="F22" s="7">
        <v>0.60640000000000005</v>
      </c>
      <c r="G22" s="7">
        <v>0.59719999999999995</v>
      </c>
      <c r="H22" s="7">
        <v>0.6018</v>
      </c>
    </row>
    <row r="23" spans="1:8" x14ac:dyDescent="0.2">
      <c r="A23" t="s">
        <v>10</v>
      </c>
      <c r="B23" t="s">
        <v>14</v>
      </c>
      <c r="C23" t="s">
        <v>7</v>
      </c>
      <c r="D23" t="s">
        <v>16</v>
      </c>
      <c r="E23" s="7">
        <v>0.60440000000000005</v>
      </c>
      <c r="F23" s="7">
        <v>0.60599999999999998</v>
      </c>
      <c r="G23" s="7">
        <v>0.59609999999999996</v>
      </c>
      <c r="H23" s="7">
        <v>0.60099999999999998</v>
      </c>
    </row>
    <row r="24" spans="1:8" x14ac:dyDescent="0.2">
      <c r="A24" t="s">
        <v>10</v>
      </c>
      <c r="B24" t="s">
        <v>14</v>
      </c>
      <c r="C24" t="s">
        <v>7</v>
      </c>
      <c r="D24" t="s">
        <v>17</v>
      </c>
      <c r="E24" s="7">
        <v>0.60389999999999999</v>
      </c>
      <c r="F24" s="7">
        <v>0.59730000000000005</v>
      </c>
      <c r="G24" s="7">
        <v>0.63629999999999998</v>
      </c>
      <c r="H24" s="7">
        <v>0.61619999999999997</v>
      </c>
    </row>
    <row r="25" spans="1:8" x14ac:dyDescent="0.2">
      <c r="A25" t="s">
        <v>10</v>
      </c>
      <c r="B25" t="s">
        <v>14</v>
      </c>
      <c r="C25" t="s">
        <v>7</v>
      </c>
      <c r="D25" t="s">
        <v>18</v>
      </c>
      <c r="E25" s="7">
        <v>0.60499999999999998</v>
      </c>
      <c r="F25" s="7">
        <v>0.5988</v>
      </c>
      <c r="G25" s="7">
        <v>0.63519999999999999</v>
      </c>
      <c r="H25" s="7">
        <v>0.61639999999999995</v>
      </c>
    </row>
    <row r="26" spans="1:8" x14ac:dyDescent="0.2">
      <c r="A26" t="s">
        <v>6</v>
      </c>
      <c r="B26" t="s">
        <v>13</v>
      </c>
      <c r="C26" t="s">
        <v>19</v>
      </c>
      <c r="D26" t="s">
        <v>8</v>
      </c>
      <c r="E26" s="7">
        <v>0.17219999999999999</v>
      </c>
      <c r="F26" s="7">
        <v>0.1719</v>
      </c>
      <c r="G26" s="7">
        <v>0.17219999999999999</v>
      </c>
      <c r="H26" s="7">
        <v>0.17199999999999999</v>
      </c>
    </row>
    <row r="27" spans="1:8" x14ac:dyDescent="0.2">
      <c r="A27" t="s">
        <v>6</v>
      </c>
      <c r="B27" t="s">
        <v>13</v>
      </c>
      <c r="C27" t="s">
        <v>19</v>
      </c>
      <c r="D27" t="s">
        <v>9</v>
      </c>
      <c r="E27" s="7">
        <v>0.17219999999999999</v>
      </c>
      <c r="F27" s="7">
        <v>0.1721</v>
      </c>
      <c r="G27" s="7">
        <v>0.17219999999999999</v>
      </c>
      <c r="H27" s="7">
        <v>0.1721</v>
      </c>
    </row>
    <row r="28" spans="1:8" x14ac:dyDescent="0.2">
      <c r="A28" t="s">
        <v>6</v>
      </c>
      <c r="B28" t="s">
        <v>13</v>
      </c>
      <c r="C28" t="s">
        <v>19</v>
      </c>
      <c r="D28" t="s">
        <v>15</v>
      </c>
      <c r="E28" s="7">
        <v>0.15110000000000001</v>
      </c>
      <c r="F28" s="7">
        <v>0.15079999999999999</v>
      </c>
      <c r="G28" s="7">
        <v>0.15110000000000001</v>
      </c>
      <c r="H28" s="7">
        <v>0.15090000000000001</v>
      </c>
    </row>
    <row r="29" spans="1:8" x14ac:dyDescent="0.2">
      <c r="A29" t="s">
        <v>6</v>
      </c>
      <c r="B29" t="s">
        <v>13</v>
      </c>
      <c r="C29" t="s">
        <v>19</v>
      </c>
      <c r="D29" t="s">
        <v>16</v>
      </c>
      <c r="E29" s="7">
        <v>0.15939999999999999</v>
      </c>
      <c r="F29" s="7">
        <v>0.15870000000000001</v>
      </c>
      <c r="G29" s="7">
        <v>0.15939999999999999</v>
      </c>
      <c r="H29" s="7">
        <v>0.159</v>
      </c>
    </row>
    <row r="30" spans="1:8" x14ac:dyDescent="0.2">
      <c r="A30" t="s">
        <v>6</v>
      </c>
      <c r="B30" t="s">
        <v>13</v>
      </c>
      <c r="C30" t="s">
        <v>19</v>
      </c>
      <c r="D30" t="s">
        <v>17</v>
      </c>
      <c r="E30" s="7">
        <v>0.14879999999999999</v>
      </c>
      <c r="F30" s="7">
        <v>0.14860000000000001</v>
      </c>
      <c r="G30" s="7">
        <v>0.14879999999999999</v>
      </c>
      <c r="H30" s="7">
        <v>0.1487</v>
      </c>
    </row>
    <row r="31" spans="1:8" x14ac:dyDescent="0.2">
      <c r="A31" t="s">
        <v>6</v>
      </c>
      <c r="B31" t="s">
        <v>13</v>
      </c>
      <c r="C31" t="s">
        <v>19</v>
      </c>
      <c r="D31" t="s">
        <v>18</v>
      </c>
      <c r="E31" s="7">
        <v>0.16839999999999999</v>
      </c>
      <c r="F31" s="7">
        <v>0.16839999999999999</v>
      </c>
      <c r="G31" s="7">
        <v>0.16839999999999999</v>
      </c>
      <c r="H31" s="7">
        <v>0.16839999999999999</v>
      </c>
    </row>
    <row r="32" spans="1:8" x14ac:dyDescent="0.2">
      <c r="A32" t="s">
        <v>10</v>
      </c>
      <c r="B32" t="s">
        <v>13</v>
      </c>
      <c r="C32" t="s">
        <v>19</v>
      </c>
      <c r="D32" t="s">
        <v>8</v>
      </c>
      <c r="E32" s="7">
        <v>0.61799999999999999</v>
      </c>
      <c r="F32" s="7">
        <v>0.61980000000000002</v>
      </c>
      <c r="G32" s="7">
        <v>0.61799999999999999</v>
      </c>
      <c r="H32" s="7">
        <v>0.61660000000000004</v>
      </c>
    </row>
    <row r="33" spans="1:8" x14ac:dyDescent="0.2">
      <c r="A33" t="s">
        <v>10</v>
      </c>
      <c r="B33" t="s">
        <v>13</v>
      </c>
      <c r="C33" t="s">
        <v>19</v>
      </c>
      <c r="D33" t="s">
        <v>9</v>
      </c>
      <c r="E33" s="7">
        <v>0.5958</v>
      </c>
      <c r="F33" s="7">
        <v>0.59640000000000004</v>
      </c>
      <c r="G33" s="7">
        <v>0.5958</v>
      </c>
      <c r="H33" s="7">
        <v>0.59509999999999996</v>
      </c>
    </row>
    <row r="34" spans="1:8" x14ac:dyDescent="0.2">
      <c r="A34" t="s">
        <v>10</v>
      </c>
      <c r="B34" t="s">
        <v>13</v>
      </c>
      <c r="C34" t="s">
        <v>19</v>
      </c>
      <c r="D34" t="s">
        <v>15</v>
      </c>
      <c r="E34" s="7">
        <v>0.57030000000000003</v>
      </c>
      <c r="F34" s="7">
        <v>0.57030000000000003</v>
      </c>
      <c r="G34" s="7">
        <v>0.57030000000000003</v>
      </c>
      <c r="H34" s="7">
        <v>0.57020000000000004</v>
      </c>
    </row>
    <row r="35" spans="1:8" x14ac:dyDescent="0.2">
      <c r="A35" t="s">
        <v>10</v>
      </c>
      <c r="B35" t="s">
        <v>13</v>
      </c>
      <c r="C35" t="s">
        <v>19</v>
      </c>
      <c r="D35" t="s">
        <v>16</v>
      </c>
      <c r="E35" s="7">
        <v>0.58819999999999995</v>
      </c>
      <c r="F35" s="7">
        <v>0.58819999999999995</v>
      </c>
      <c r="G35" s="7">
        <v>0.58819999999999995</v>
      </c>
      <c r="H35" s="7">
        <v>0.58809999999999996</v>
      </c>
    </row>
    <row r="36" spans="1:8" x14ac:dyDescent="0.2">
      <c r="A36" t="s">
        <v>10</v>
      </c>
      <c r="B36" t="s">
        <v>13</v>
      </c>
      <c r="C36" t="s">
        <v>19</v>
      </c>
      <c r="D36" t="s">
        <v>17</v>
      </c>
      <c r="E36" s="7">
        <v>0.59089999999999998</v>
      </c>
      <c r="F36" s="7">
        <v>0.59089999999999998</v>
      </c>
      <c r="G36" s="7">
        <v>0.59089999999999998</v>
      </c>
      <c r="H36" s="7">
        <v>0.59079999999999999</v>
      </c>
    </row>
    <row r="37" spans="1:8" x14ac:dyDescent="0.2">
      <c r="A37" t="s">
        <v>10</v>
      </c>
      <c r="B37" t="s">
        <v>13</v>
      </c>
      <c r="C37" t="s">
        <v>19</v>
      </c>
      <c r="D37" t="s">
        <v>18</v>
      </c>
      <c r="E37" s="7">
        <v>0.56699999999999995</v>
      </c>
      <c r="F37" s="7">
        <v>0.56699999999999995</v>
      </c>
      <c r="G37" s="7">
        <v>0.56699999999999995</v>
      </c>
      <c r="H37" s="7">
        <v>0.56699999999999995</v>
      </c>
    </row>
    <row r="38" spans="1:8" x14ac:dyDescent="0.2">
      <c r="A38" t="s">
        <v>6</v>
      </c>
      <c r="B38" t="s">
        <v>14</v>
      </c>
      <c r="C38" t="s">
        <v>19</v>
      </c>
      <c r="D38" t="s">
        <v>8</v>
      </c>
      <c r="E38" s="7">
        <v>0.73560000000000003</v>
      </c>
      <c r="F38" s="7">
        <v>0.7359</v>
      </c>
      <c r="G38" s="7">
        <v>0.73560000000000003</v>
      </c>
      <c r="H38" s="7">
        <v>0.73560000000000003</v>
      </c>
    </row>
    <row r="39" spans="1:8" x14ac:dyDescent="0.2">
      <c r="A39" t="s">
        <v>6</v>
      </c>
      <c r="B39" t="s">
        <v>14</v>
      </c>
      <c r="C39" t="s">
        <v>19</v>
      </c>
      <c r="D39" t="s">
        <v>9</v>
      </c>
      <c r="E39" s="7">
        <v>0.72960000000000003</v>
      </c>
      <c r="F39" s="7">
        <v>0.73160000000000003</v>
      </c>
      <c r="G39" s="7">
        <v>0.72960000000000003</v>
      </c>
      <c r="H39" s="7">
        <v>0.72899999999999998</v>
      </c>
    </row>
    <row r="40" spans="1:8" x14ac:dyDescent="0.2">
      <c r="A40" t="s">
        <v>6</v>
      </c>
      <c r="B40" t="s">
        <v>14</v>
      </c>
      <c r="C40" t="s">
        <v>19</v>
      </c>
      <c r="D40" t="s">
        <v>15</v>
      </c>
      <c r="E40" s="7">
        <v>0.68659999999999999</v>
      </c>
      <c r="F40" s="7">
        <v>0.6996</v>
      </c>
      <c r="G40" s="7">
        <v>0.68659999999999999</v>
      </c>
      <c r="H40" s="7">
        <v>0.68140000000000001</v>
      </c>
    </row>
    <row r="41" spans="1:8" x14ac:dyDescent="0.2">
      <c r="A41" t="s">
        <v>6</v>
      </c>
      <c r="B41" t="s">
        <v>14</v>
      </c>
      <c r="C41" t="s">
        <v>19</v>
      </c>
      <c r="D41" t="s">
        <v>16</v>
      </c>
      <c r="E41" s="7">
        <v>0.69640000000000002</v>
      </c>
      <c r="F41" s="7">
        <v>0.70009999999999994</v>
      </c>
      <c r="G41" s="7">
        <v>0.69640000000000002</v>
      </c>
      <c r="H41" s="7">
        <v>0.69499999999999995</v>
      </c>
    </row>
    <row r="42" spans="1:8" x14ac:dyDescent="0.2">
      <c r="A42" t="s">
        <v>6</v>
      </c>
      <c r="B42" t="s">
        <v>14</v>
      </c>
      <c r="C42" t="s">
        <v>19</v>
      </c>
      <c r="D42" t="s">
        <v>17</v>
      </c>
      <c r="E42" s="7">
        <v>0.65410000000000001</v>
      </c>
      <c r="F42" s="7">
        <v>0.65800000000000003</v>
      </c>
      <c r="G42" s="7">
        <v>0.65410000000000001</v>
      </c>
      <c r="H42" s="7">
        <v>0.65190000000000003</v>
      </c>
    </row>
    <row r="43" spans="1:8" x14ac:dyDescent="0.2">
      <c r="A43" t="s">
        <v>6</v>
      </c>
      <c r="B43" t="s">
        <v>14</v>
      </c>
      <c r="C43" t="s">
        <v>19</v>
      </c>
      <c r="D43" t="s">
        <v>18</v>
      </c>
      <c r="E43" s="7">
        <v>0.69030000000000002</v>
      </c>
      <c r="F43" s="7">
        <v>0.69440000000000002</v>
      </c>
      <c r="G43" s="7">
        <v>0.69030000000000002</v>
      </c>
      <c r="H43" s="7">
        <v>0.68869999999999998</v>
      </c>
    </row>
    <row r="44" spans="1:8" x14ac:dyDescent="0.2">
      <c r="A44" t="s">
        <v>10</v>
      </c>
      <c r="B44" t="s">
        <v>14</v>
      </c>
      <c r="C44" t="s">
        <v>19</v>
      </c>
      <c r="D44" t="s">
        <v>8</v>
      </c>
      <c r="E44" s="7">
        <v>0.62719999999999998</v>
      </c>
      <c r="F44" s="7">
        <v>0.62770000000000004</v>
      </c>
      <c r="G44" s="7">
        <v>0.62729999999999997</v>
      </c>
      <c r="H44" s="7">
        <v>0.62690000000000001</v>
      </c>
    </row>
    <row r="45" spans="1:8" x14ac:dyDescent="0.2">
      <c r="A45" t="s">
        <v>10</v>
      </c>
      <c r="B45" t="s">
        <v>14</v>
      </c>
      <c r="C45" t="s">
        <v>19</v>
      </c>
      <c r="D45" t="s">
        <v>9</v>
      </c>
      <c r="E45" s="7">
        <v>0.62070000000000003</v>
      </c>
      <c r="F45" s="7">
        <v>0.62109999999999999</v>
      </c>
      <c r="G45" s="7">
        <v>0.62070000000000003</v>
      </c>
      <c r="H45" s="7">
        <v>0.62050000000000005</v>
      </c>
    </row>
    <row r="46" spans="1:8" x14ac:dyDescent="0.2">
      <c r="A46" t="s">
        <v>10</v>
      </c>
      <c r="B46" t="s">
        <v>14</v>
      </c>
      <c r="C46" t="s">
        <v>19</v>
      </c>
      <c r="D46" t="s">
        <v>15</v>
      </c>
      <c r="E46" s="7">
        <v>0.58930000000000005</v>
      </c>
      <c r="F46" s="7">
        <v>0.58930000000000005</v>
      </c>
      <c r="G46" s="7">
        <v>0.58930000000000005</v>
      </c>
      <c r="H46" s="7">
        <v>0.58919999999999995</v>
      </c>
    </row>
    <row r="47" spans="1:8" x14ac:dyDescent="0.2">
      <c r="A47" t="s">
        <v>10</v>
      </c>
      <c r="B47" t="s">
        <v>14</v>
      </c>
      <c r="C47" t="s">
        <v>19</v>
      </c>
      <c r="D47" t="s">
        <v>16</v>
      </c>
      <c r="E47" s="7">
        <v>0.60880000000000001</v>
      </c>
      <c r="F47" s="7">
        <v>0.60880000000000001</v>
      </c>
      <c r="G47" s="7">
        <v>0.60880000000000001</v>
      </c>
      <c r="H47" s="7">
        <v>0.60870000000000002</v>
      </c>
    </row>
    <row r="48" spans="1:8" x14ac:dyDescent="0.2">
      <c r="A48" t="s">
        <v>10</v>
      </c>
      <c r="B48" t="s">
        <v>14</v>
      </c>
      <c r="C48" t="s">
        <v>19</v>
      </c>
      <c r="D48" t="s">
        <v>17</v>
      </c>
      <c r="E48" s="7">
        <v>0.5806</v>
      </c>
      <c r="F48" s="7">
        <v>0.5806</v>
      </c>
      <c r="G48" s="7">
        <v>0.5806</v>
      </c>
      <c r="H48" s="7">
        <v>0.58050000000000002</v>
      </c>
    </row>
    <row r="49" spans="1:8" x14ac:dyDescent="0.2">
      <c r="A49" t="s">
        <v>10</v>
      </c>
      <c r="B49" t="s">
        <v>14</v>
      </c>
      <c r="C49" t="s">
        <v>19</v>
      </c>
      <c r="D49" t="s">
        <v>18</v>
      </c>
      <c r="E49" s="7">
        <v>0.59309999999999996</v>
      </c>
      <c r="F49" s="7">
        <v>0.59309999999999996</v>
      </c>
      <c r="G49" s="7">
        <v>0.59299999999999997</v>
      </c>
      <c r="H49" s="7">
        <v>0.59299999999999997</v>
      </c>
    </row>
    <row r="50" spans="1:8" x14ac:dyDescent="0.2">
      <c r="A50" t="s">
        <v>6</v>
      </c>
      <c r="B50" t="s">
        <v>13</v>
      </c>
      <c r="C50" t="s">
        <v>20</v>
      </c>
      <c r="D50" t="s">
        <v>8</v>
      </c>
      <c r="E50" s="7">
        <v>0.30509999999999998</v>
      </c>
      <c r="F50" s="7">
        <v>0.30449999999999999</v>
      </c>
      <c r="G50" s="7">
        <v>0.30509999999999998</v>
      </c>
      <c r="H50" s="7">
        <v>0.30459999999999998</v>
      </c>
    </row>
    <row r="51" spans="1:8" x14ac:dyDescent="0.2">
      <c r="A51" t="s">
        <v>6</v>
      </c>
      <c r="B51" t="s">
        <v>13</v>
      </c>
      <c r="C51" t="s">
        <v>20</v>
      </c>
      <c r="D51" t="s">
        <v>9</v>
      </c>
      <c r="E51" s="7">
        <v>0.43959999999999999</v>
      </c>
      <c r="F51" s="7">
        <v>0.43759999999999999</v>
      </c>
      <c r="G51" s="7">
        <v>0.43959999999999999</v>
      </c>
      <c r="H51" s="7">
        <v>0.43509999999999999</v>
      </c>
    </row>
    <row r="52" spans="1:8" x14ac:dyDescent="0.2">
      <c r="A52" t="s">
        <v>6</v>
      </c>
      <c r="B52" t="s">
        <v>13</v>
      </c>
      <c r="C52" t="s">
        <v>20</v>
      </c>
      <c r="D52" t="s">
        <v>15</v>
      </c>
      <c r="E52" s="7">
        <v>0.4864</v>
      </c>
      <c r="F52" s="7">
        <v>0.4864</v>
      </c>
      <c r="G52" s="7">
        <v>0.4864</v>
      </c>
      <c r="H52" s="7">
        <v>0.48630000000000001</v>
      </c>
    </row>
    <row r="53" spans="1:8" x14ac:dyDescent="0.2">
      <c r="A53" t="s">
        <v>6</v>
      </c>
      <c r="B53" t="s">
        <v>13</v>
      </c>
      <c r="C53" t="s">
        <v>20</v>
      </c>
      <c r="D53" t="s">
        <v>16</v>
      </c>
      <c r="E53" s="7">
        <v>0.4864</v>
      </c>
      <c r="F53" s="7">
        <v>0.4864</v>
      </c>
      <c r="G53" s="7">
        <v>0.4864</v>
      </c>
      <c r="H53" s="7">
        <v>0.48630000000000001</v>
      </c>
    </row>
    <row r="54" spans="1:8" x14ac:dyDescent="0.2">
      <c r="A54" t="s">
        <v>6</v>
      </c>
      <c r="B54" t="s">
        <v>13</v>
      </c>
      <c r="C54" t="s">
        <v>20</v>
      </c>
      <c r="D54" t="s">
        <v>17</v>
      </c>
      <c r="E54" s="7">
        <v>0.49769999999999998</v>
      </c>
      <c r="F54" s="7">
        <v>0.49759999999999999</v>
      </c>
      <c r="G54" s="7">
        <v>0.49769999999999998</v>
      </c>
      <c r="H54" s="7">
        <v>0.49280000000000002</v>
      </c>
    </row>
    <row r="55" spans="1:8" x14ac:dyDescent="0.2">
      <c r="A55" t="s">
        <v>6</v>
      </c>
      <c r="B55" t="s">
        <v>13</v>
      </c>
      <c r="C55" t="s">
        <v>20</v>
      </c>
      <c r="D55" t="s">
        <v>18</v>
      </c>
      <c r="E55" s="7">
        <v>0.49769999999999998</v>
      </c>
      <c r="F55" s="7">
        <v>0.49759999999999999</v>
      </c>
      <c r="G55" s="7">
        <v>0.49769999999999998</v>
      </c>
      <c r="H55" s="7">
        <v>0.49280000000000002</v>
      </c>
    </row>
    <row r="56" spans="1:8" x14ac:dyDescent="0.2">
      <c r="A56" t="s">
        <v>10</v>
      </c>
      <c r="B56" t="s">
        <v>13</v>
      </c>
      <c r="C56" t="s">
        <v>20</v>
      </c>
      <c r="D56" t="s">
        <v>8</v>
      </c>
      <c r="E56" s="7">
        <v>0.62719999999999998</v>
      </c>
      <c r="F56" s="7">
        <v>0.62829999999999997</v>
      </c>
      <c r="G56" s="7">
        <v>0.62719999999999998</v>
      </c>
      <c r="H56" s="7">
        <v>0.62649999999999995</v>
      </c>
    </row>
    <row r="57" spans="1:8" x14ac:dyDescent="0.2">
      <c r="A57" t="s">
        <v>10</v>
      </c>
      <c r="B57" t="s">
        <v>13</v>
      </c>
      <c r="C57" t="s">
        <v>20</v>
      </c>
      <c r="D57" t="s">
        <v>9</v>
      </c>
      <c r="E57" s="7">
        <v>0.60819999999999996</v>
      </c>
      <c r="F57" s="7">
        <v>0.60829999999999995</v>
      </c>
      <c r="G57" s="7">
        <v>0.60819999999999996</v>
      </c>
      <c r="H57" s="7">
        <v>0.60819999999999996</v>
      </c>
    </row>
    <row r="58" spans="1:8" x14ac:dyDescent="0.2">
      <c r="A58" t="s">
        <v>10</v>
      </c>
      <c r="B58" t="s">
        <v>13</v>
      </c>
      <c r="C58" t="s">
        <v>20</v>
      </c>
      <c r="D58" t="s">
        <v>15</v>
      </c>
      <c r="E58" s="7">
        <v>0.60170000000000001</v>
      </c>
      <c r="F58" s="7">
        <v>0.60450000000000004</v>
      </c>
      <c r="G58" s="7">
        <v>0.60170000000000001</v>
      </c>
      <c r="H58" s="7">
        <v>0.59899999999999998</v>
      </c>
    </row>
    <row r="59" spans="1:8" x14ac:dyDescent="0.2">
      <c r="A59" t="s">
        <v>10</v>
      </c>
      <c r="B59" t="s">
        <v>13</v>
      </c>
      <c r="C59" t="s">
        <v>20</v>
      </c>
      <c r="D59" t="s">
        <v>16</v>
      </c>
      <c r="E59" s="7">
        <v>0.60170000000000001</v>
      </c>
      <c r="F59" s="7">
        <v>0.60450000000000004</v>
      </c>
      <c r="G59" s="7">
        <v>0.60170000000000001</v>
      </c>
      <c r="H59" s="7">
        <v>0.59899999999999998</v>
      </c>
    </row>
    <row r="60" spans="1:8" x14ac:dyDescent="0.2">
      <c r="A60" t="s">
        <v>10</v>
      </c>
      <c r="B60" t="s">
        <v>13</v>
      </c>
      <c r="C60" t="s">
        <v>20</v>
      </c>
      <c r="D60" t="s">
        <v>17</v>
      </c>
      <c r="E60" s="7">
        <v>0.60119999999999996</v>
      </c>
      <c r="F60" s="7">
        <v>0.60319999999999996</v>
      </c>
      <c r="G60" s="7">
        <v>0.60119999999999996</v>
      </c>
      <c r="H60" s="7">
        <v>0.59919999999999995</v>
      </c>
    </row>
    <row r="61" spans="1:8" x14ac:dyDescent="0.2">
      <c r="A61" t="s">
        <v>10</v>
      </c>
      <c r="B61" t="s">
        <v>13</v>
      </c>
      <c r="C61" t="s">
        <v>20</v>
      </c>
      <c r="D61" t="s">
        <v>18</v>
      </c>
      <c r="E61" s="7">
        <v>0.60119999999999996</v>
      </c>
      <c r="F61" s="7">
        <v>0.60319999999999996</v>
      </c>
      <c r="G61" s="7">
        <v>0.60119999999999996</v>
      </c>
      <c r="H61" s="7">
        <v>0.59919999999999995</v>
      </c>
    </row>
    <row r="62" spans="1:8" x14ac:dyDescent="0.2">
      <c r="A62" t="s">
        <v>6</v>
      </c>
      <c r="B62" t="s">
        <v>14</v>
      </c>
      <c r="C62" t="s">
        <v>20</v>
      </c>
      <c r="D62" t="s">
        <v>8</v>
      </c>
      <c r="E62" s="7">
        <v>0.75332320593709701</v>
      </c>
      <c r="F62" s="7">
        <v>0.75412720842754699</v>
      </c>
      <c r="G62" s="7">
        <v>0.75332320593709701</v>
      </c>
      <c r="H62" s="7">
        <v>0.75312875428555304</v>
      </c>
    </row>
    <row r="63" spans="1:8" x14ac:dyDescent="0.2">
      <c r="A63" t="s">
        <v>6</v>
      </c>
      <c r="B63" t="s">
        <v>14</v>
      </c>
      <c r="C63" t="s">
        <v>20</v>
      </c>
      <c r="D63" t="s">
        <v>9</v>
      </c>
      <c r="E63" s="7">
        <v>0.72537852101948197</v>
      </c>
      <c r="F63" s="7">
        <v>0.73105236519671402</v>
      </c>
      <c r="G63" s="7">
        <v>0.72537852101948197</v>
      </c>
      <c r="H63" s="7">
        <v>0.72367552469755703</v>
      </c>
    </row>
    <row r="64" spans="1:8" x14ac:dyDescent="0.2">
      <c r="A64" t="s">
        <v>6</v>
      </c>
      <c r="B64" t="s">
        <v>14</v>
      </c>
      <c r="C64" t="s">
        <v>20</v>
      </c>
      <c r="D64" t="s">
        <v>15</v>
      </c>
      <c r="E64" s="7">
        <v>0.67719123046357999</v>
      </c>
      <c r="F64" s="7">
        <v>0.67781383420479302</v>
      </c>
      <c r="G64" s="7">
        <v>0.67719123046357999</v>
      </c>
      <c r="H64" s="7">
        <v>0.67689994588728197</v>
      </c>
    </row>
    <row r="65" spans="1:8" x14ac:dyDescent="0.2">
      <c r="A65" t="s">
        <v>6</v>
      </c>
      <c r="B65" t="s">
        <v>14</v>
      </c>
      <c r="C65" t="s">
        <v>20</v>
      </c>
      <c r="D65" t="s">
        <v>16</v>
      </c>
      <c r="E65" s="7">
        <v>0.65513648364369304</v>
      </c>
      <c r="F65" s="7">
        <v>0.65651087960662902</v>
      </c>
      <c r="G65" s="7">
        <v>0.65513648364369304</v>
      </c>
      <c r="H65" s="7">
        <v>0.65436256880848698</v>
      </c>
    </row>
    <row r="66" spans="1:8" x14ac:dyDescent="0.2">
      <c r="A66" t="s">
        <v>6</v>
      </c>
      <c r="B66" t="s">
        <v>14</v>
      </c>
      <c r="C66" t="s">
        <v>20</v>
      </c>
      <c r="D66" t="s">
        <v>17</v>
      </c>
      <c r="E66" s="7">
        <v>0.672659850529162</v>
      </c>
      <c r="F66" s="7">
        <v>0.67833803474918197</v>
      </c>
      <c r="G66" s="7">
        <v>0.672659850529162</v>
      </c>
      <c r="H66" s="7">
        <v>0.67002435863843302</v>
      </c>
    </row>
    <row r="67" spans="1:8" x14ac:dyDescent="0.2">
      <c r="A67" t="s">
        <v>6</v>
      </c>
      <c r="B67" t="s">
        <v>14</v>
      </c>
      <c r="C67" t="s">
        <v>20</v>
      </c>
      <c r="D67" t="s">
        <v>18</v>
      </c>
      <c r="E67" s="7">
        <v>0.66918530191101799</v>
      </c>
      <c r="F67" s="7">
        <v>0.67414012558356595</v>
      </c>
      <c r="G67" s="7">
        <v>0.66918530191101799</v>
      </c>
      <c r="H67" s="7">
        <v>0.66680488822659101</v>
      </c>
    </row>
    <row r="68" spans="1:8" x14ac:dyDescent="0.2">
      <c r="A68" t="s">
        <v>10</v>
      </c>
      <c r="B68" t="s">
        <v>14</v>
      </c>
      <c r="C68" t="s">
        <v>20</v>
      </c>
      <c r="D68" t="s">
        <v>8</v>
      </c>
      <c r="E68" s="7">
        <v>0.62274771241497495</v>
      </c>
      <c r="F68" s="7">
        <v>0.62315402653118401</v>
      </c>
      <c r="G68" s="7">
        <v>0.62274771241497495</v>
      </c>
      <c r="H68" s="7">
        <v>0.62241122459079401</v>
      </c>
    </row>
    <row r="69" spans="1:8" x14ac:dyDescent="0.2">
      <c r="A69" t="s">
        <v>10</v>
      </c>
      <c r="B69" t="s">
        <v>14</v>
      </c>
      <c r="C69" t="s">
        <v>20</v>
      </c>
      <c r="D69" t="s">
        <v>9</v>
      </c>
      <c r="E69" s="7">
        <v>0.61808201980218103</v>
      </c>
      <c r="F69" s="7">
        <v>0.61848268592275502</v>
      </c>
      <c r="G69" s="7">
        <v>0.61808201980218103</v>
      </c>
      <c r="H69" s="7">
        <v>0.61773109740047405</v>
      </c>
    </row>
    <row r="70" spans="1:8" x14ac:dyDescent="0.2">
      <c r="A70" t="s">
        <v>10</v>
      </c>
      <c r="B70" t="s">
        <v>14</v>
      </c>
      <c r="C70" t="s">
        <v>20</v>
      </c>
      <c r="D70" t="s">
        <v>15</v>
      </c>
      <c r="E70" s="7">
        <v>0.61341438388689895</v>
      </c>
      <c r="F70" s="7">
        <v>0.61351250639052202</v>
      </c>
      <c r="G70" s="7">
        <v>0.61341438388689895</v>
      </c>
      <c r="H70" s="7">
        <v>0.61333094861591697</v>
      </c>
    </row>
    <row r="71" spans="1:8" x14ac:dyDescent="0.2">
      <c r="A71" t="s">
        <v>10</v>
      </c>
      <c r="B71" t="s">
        <v>14</v>
      </c>
      <c r="C71" t="s">
        <v>20</v>
      </c>
      <c r="D71" t="s">
        <v>16</v>
      </c>
      <c r="E71" s="7">
        <v>0.61287252048735397</v>
      </c>
      <c r="F71" s="7">
        <v>0.61300603672107501</v>
      </c>
      <c r="G71" s="7">
        <v>0.61287252048735397</v>
      </c>
      <c r="H71" s="7">
        <v>0.61276377877149801</v>
      </c>
    </row>
    <row r="72" spans="1:8" x14ac:dyDescent="0.2">
      <c r="A72" t="s">
        <v>10</v>
      </c>
      <c r="B72" t="s">
        <v>14</v>
      </c>
      <c r="C72" t="s">
        <v>20</v>
      </c>
      <c r="D72" t="s">
        <v>17</v>
      </c>
      <c r="E72" s="7">
        <v>0.61395776659566104</v>
      </c>
      <c r="F72" s="7">
        <v>0.61507269254327201</v>
      </c>
      <c r="G72" s="7">
        <v>0.61395776659566104</v>
      </c>
      <c r="H72" s="7">
        <v>0.61308020844339295</v>
      </c>
    </row>
    <row r="73" spans="1:8" x14ac:dyDescent="0.2">
      <c r="A73" t="s">
        <v>10</v>
      </c>
      <c r="B73" t="s">
        <v>14</v>
      </c>
      <c r="C73" t="s">
        <v>20</v>
      </c>
      <c r="D73" t="s">
        <v>18</v>
      </c>
      <c r="E73" s="7">
        <v>0.61233030376008502</v>
      </c>
      <c r="F73" s="7">
        <v>0.61336436786470805</v>
      </c>
      <c r="G73" s="7">
        <v>0.61233030376008502</v>
      </c>
      <c r="H73" s="7">
        <v>0.61150804714081697</v>
      </c>
    </row>
    <row r="74" spans="1:8" x14ac:dyDescent="0.2">
      <c r="A74" t="s">
        <v>6</v>
      </c>
      <c r="B74" t="s">
        <v>13</v>
      </c>
      <c r="C74" t="s">
        <v>21</v>
      </c>
      <c r="D74" t="s">
        <v>8</v>
      </c>
      <c r="E74" s="7">
        <v>0.25830815709969701</v>
      </c>
      <c r="F74" s="7">
        <v>0.29848866498740501</v>
      </c>
      <c r="G74" s="7">
        <v>0.35800604229607202</v>
      </c>
      <c r="H74" s="7">
        <v>0.32554945054945</v>
      </c>
    </row>
    <row r="75" spans="1:8" x14ac:dyDescent="0.2">
      <c r="A75" t="s">
        <v>6</v>
      </c>
      <c r="B75" t="s">
        <v>13</v>
      </c>
      <c r="C75" t="s">
        <v>21</v>
      </c>
      <c r="D75" t="s">
        <v>9</v>
      </c>
      <c r="E75" s="7">
        <v>0.16918429003021099</v>
      </c>
      <c r="F75" s="7">
        <v>0.179824561403508</v>
      </c>
      <c r="G75" s="7">
        <v>0.18580060422960701</v>
      </c>
      <c r="H75" s="7">
        <v>0.182763744427934</v>
      </c>
    </row>
    <row r="76" spans="1:8" x14ac:dyDescent="0.2">
      <c r="A76" t="s">
        <v>6</v>
      </c>
      <c r="B76" t="s">
        <v>13</v>
      </c>
      <c r="C76" t="s">
        <v>21</v>
      </c>
      <c r="D76" t="s">
        <v>15</v>
      </c>
      <c r="E76" s="7">
        <v>0.16087613293051301</v>
      </c>
      <c r="F76" s="7">
        <v>0.162406015037594</v>
      </c>
      <c r="G76" s="7">
        <v>0.16314199395770301</v>
      </c>
      <c r="H76" s="7">
        <v>0.162773172569706</v>
      </c>
    </row>
    <row r="77" spans="1:8" x14ac:dyDescent="0.2">
      <c r="A77" t="s">
        <v>6</v>
      </c>
      <c r="B77" t="s">
        <v>13</v>
      </c>
      <c r="C77" t="s">
        <v>21</v>
      </c>
      <c r="D77" t="s">
        <v>16</v>
      </c>
      <c r="E77" s="7">
        <v>0.161631419939577</v>
      </c>
      <c r="F77" s="7">
        <v>0.17536231884057901</v>
      </c>
      <c r="G77" s="7">
        <v>0.18277945619335301</v>
      </c>
      <c r="H77" s="7">
        <v>0.17899408284023599</v>
      </c>
    </row>
    <row r="78" spans="1:8" x14ac:dyDescent="0.2">
      <c r="A78" t="s">
        <v>6</v>
      </c>
      <c r="B78" t="s">
        <v>13</v>
      </c>
      <c r="C78" t="s">
        <v>21</v>
      </c>
      <c r="D78" t="s">
        <v>17</v>
      </c>
      <c r="E78" s="7">
        <v>0.15332326283987899</v>
      </c>
      <c r="F78" s="7">
        <v>0.16200294550809999</v>
      </c>
      <c r="G78" s="7">
        <v>0.16616314199395699</v>
      </c>
      <c r="H78" s="7">
        <v>0.16405667412378799</v>
      </c>
    </row>
    <row r="79" spans="1:8" x14ac:dyDescent="0.2">
      <c r="A79" t="s">
        <v>6</v>
      </c>
      <c r="B79" t="s">
        <v>13</v>
      </c>
      <c r="C79" t="s">
        <v>21</v>
      </c>
      <c r="D79" t="s">
        <v>18</v>
      </c>
      <c r="E79" s="7">
        <v>0.17220543806646499</v>
      </c>
      <c r="F79" s="7">
        <v>0.18088235294117599</v>
      </c>
      <c r="G79" s="7">
        <v>0.18580060422960701</v>
      </c>
      <c r="H79" s="7">
        <v>0.18330849478390401</v>
      </c>
    </row>
    <row r="80" spans="1:8" x14ac:dyDescent="0.2">
      <c r="A80" t="s">
        <v>10</v>
      </c>
      <c r="B80" t="s">
        <v>13</v>
      </c>
      <c r="C80" t="s">
        <v>21</v>
      </c>
      <c r="D80" t="s">
        <v>8</v>
      </c>
      <c r="E80" s="7">
        <v>0.61855670103092697</v>
      </c>
      <c r="F80" s="7">
        <v>0.61497890295358604</v>
      </c>
      <c r="G80" s="7">
        <v>0.63300760043431004</v>
      </c>
      <c r="H80" s="7">
        <v>0.62386302835741003</v>
      </c>
    </row>
    <row r="81" spans="1:8" x14ac:dyDescent="0.2">
      <c r="A81" t="s">
        <v>10</v>
      </c>
      <c r="B81" t="s">
        <v>13</v>
      </c>
      <c r="C81" t="s">
        <v>21</v>
      </c>
      <c r="D81" t="s">
        <v>9</v>
      </c>
      <c r="E81" s="7">
        <v>0.59034183396635898</v>
      </c>
      <c r="F81" s="7">
        <v>0.58609958506224002</v>
      </c>
      <c r="G81" s="7">
        <v>0.61346362649294195</v>
      </c>
      <c r="H81" s="7">
        <v>0.59946949602122002</v>
      </c>
    </row>
    <row r="82" spans="1:8" x14ac:dyDescent="0.2">
      <c r="A82" t="s">
        <v>10</v>
      </c>
      <c r="B82" t="s">
        <v>13</v>
      </c>
      <c r="C82" t="s">
        <v>21</v>
      </c>
      <c r="D82" t="s">
        <v>15</v>
      </c>
      <c r="E82" s="7">
        <v>0.57623440043407403</v>
      </c>
      <c r="F82" s="7">
        <v>0.57261410788381695</v>
      </c>
      <c r="G82" s="7">
        <v>0.599348534201954</v>
      </c>
      <c r="H82" s="7">
        <v>0.58567639257294402</v>
      </c>
    </row>
    <row r="83" spans="1:8" x14ac:dyDescent="0.2">
      <c r="A83" t="s">
        <v>10</v>
      </c>
      <c r="B83" t="s">
        <v>13</v>
      </c>
      <c r="C83" t="s">
        <v>21</v>
      </c>
      <c r="D83" t="s">
        <v>16</v>
      </c>
      <c r="E83" s="7">
        <v>0.59848073792729195</v>
      </c>
      <c r="F83" s="7">
        <v>0.59741657696447703</v>
      </c>
      <c r="G83" s="7">
        <v>0.60260586319218201</v>
      </c>
      <c r="H83" s="7">
        <v>0.6</v>
      </c>
    </row>
    <row r="84" spans="1:8" x14ac:dyDescent="0.2">
      <c r="A84" t="s">
        <v>10</v>
      </c>
      <c r="B84" t="s">
        <v>13</v>
      </c>
      <c r="C84" t="s">
        <v>21</v>
      </c>
      <c r="D84" t="s">
        <v>17</v>
      </c>
      <c r="E84" s="7">
        <v>0.57786218122626098</v>
      </c>
      <c r="F84" s="7">
        <v>0.57566137566137499</v>
      </c>
      <c r="G84" s="7">
        <v>0.59066232356134596</v>
      </c>
      <c r="H84" s="7">
        <v>0.58306538049303303</v>
      </c>
    </row>
    <row r="85" spans="1:8" x14ac:dyDescent="0.2">
      <c r="A85" t="s">
        <v>10</v>
      </c>
      <c r="B85" t="s">
        <v>13</v>
      </c>
      <c r="C85" t="s">
        <v>21</v>
      </c>
      <c r="D85" t="s">
        <v>18</v>
      </c>
      <c r="E85" s="7">
        <v>0.60065111231687396</v>
      </c>
      <c r="F85" s="7">
        <v>0.60198456449834603</v>
      </c>
      <c r="G85" s="7">
        <v>0.59283387622149797</v>
      </c>
      <c r="H85" s="7">
        <v>0.59737417943107196</v>
      </c>
    </row>
    <row r="86" spans="1:8" x14ac:dyDescent="0.2">
      <c r="A86" t="s">
        <v>6</v>
      </c>
      <c r="B86" t="s">
        <v>14</v>
      </c>
      <c r="C86" t="s">
        <v>21</v>
      </c>
      <c r="D86" t="s">
        <v>8</v>
      </c>
      <c r="E86" s="7">
        <v>0.74619999999999997</v>
      </c>
      <c r="F86" s="7">
        <v>0.70169999999999999</v>
      </c>
      <c r="G86" s="7">
        <v>0.85650000000000004</v>
      </c>
      <c r="H86" s="7">
        <v>0.77139999999999997</v>
      </c>
    </row>
    <row r="87" spans="1:8" x14ac:dyDescent="0.2">
      <c r="A87" t="s">
        <v>6</v>
      </c>
      <c r="B87" t="s">
        <v>14</v>
      </c>
      <c r="C87" t="s">
        <v>21</v>
      </c>
      <c r="D87" t="s">
        <v>9</v>
      </c>
      <c r="E87" s="7">
        <v>0.73260000000000003</v>
      </c>
      <c r="F87" s="7">
        <v>0.71209999999999996</v>
      </c>
      <c r="G87" s="7">
        <v>0.78100000000000003</v>
      </c>
      <c r="H87" s="7">
        <v>0.745</v>
      </c>
    </row>
    <row r="88" spans="1:8" x14ac:dyDescent="0.2">
      <c r="A88" t="s">
        <v>6</v>
      </c>
      <c r="B88" t="s">
        <v>14</v>
      </c>
      <c r="C88" t="s">
        <v>21</v>
      </c>
      <c r="D88" t="s">
        <v>15</v>
      </c>
      <c r="E88" s="7">
        <v>0.67979999999999996</v>
      </c>
      <c r="F88" s="7">
        <v>0.66300000000000003</v>
      </c>
      <c r="G88" s="7">
        <v>0.73109999999999997</v>
      </c>
      <c r="H88" s="7">
        <v>0.69540000000000002</v>
      </c>
    </row>
    <row r="89" spans="1:8" x14ac:dyDescent="0.2">
      <c r="A89" t="s">
        <v>6</v>
      </c>
      <c r="B89" t="s">
        <v>14</v>
      </c>
      <c r="C89" t="s">
        <v>21</v>
      </c>
      <c r="D89" t="s">
        <v>16</v>
      </c>
      <c r="E89" s="7">
        <v>0.71450000000000002</v>
      </c>
      <c r="F89" s="7">
        <v>0.69450000000000001</v>
      </c>
      <c r="G89" s="7">
        <v>0.76590000000000003</v>
      </c>
      <c r="H89" s="7">
        <v>0.72840000000000005</v>
      </c>
    </row>
    <row r="90" spans="1:8" x14ac:dyDescent="0.2">
      <c r="A90" t="s">
        <v>6</v>
      </c>
      <c r="B90" t="s">
        <v>14</v>
      </c>
      <c r="C90" t="s">
        <v>21</v>
      </c>
      <c r="D90" t="s">
        <v>17</v>
      </c>
      <c r="E90" s="7">
        <v>0.66310000000000002</v>
      </c>
      <c r="F90" s="7">
        <v>0.64029999999999998</v>
      </c>
      <c r="G90" s="7">
        <v>0.74470000000000003</v>
      </c>
      <c r="H90" s="7">
        <v>0.6885</v>
      </c>
    </row>
    <row r="91" spans="1:8" x14ac:dyDescent="0.2">
      <c r="A91" t="s">
        <v>6</v>
      </c>
      <c r="B91" t="s">
        <v>14</v>
      </c>
      <c r="C91" t="s">
        <v>21</v>
      </c>
      <c r="D91" t="s">
        <v>18</v>
      </c>
      <c r="E91" s="7">
        <v>0.71220000000000006</v>
      </c>
      <c r="F91" s="7">
        <v>0.69379999999999997</v>
      </c>
      <c r="G91" s="7">
        <v>0.75980000000000003</v>
      </c>
      <c r="H91" s="7">
        <v>0.72529999999999994</v>
      </c>
    </row>
    <row r="92" spans="1:8" x14ac:dyDescent="0.2">
      <c r="A92" t="s">
        <v>10</v>
      </c>
      <c r="B92" t="s">
        <v>14</v>
      </c>
      <c r="C92" t="s">
        <v>21</v>
      </c>
      <c r="D92" t="s">
        <v>8</v>
      </c>
      <c r="E92" s="7">
        <v>0.61580000000000001</v>
      </c>
      <c r="F92" s="7">
        <v>0.60640000000000005</v>
      </c>
      <c r="G92" s="7">
        <v>0.65910000000000002</v>
      </c>
      <c r="H92" s="7">
        <v>0.63160000000000005</v>
      </c>
    </row>
    <row r="93" spans="1:8" x14ac:dyDescent="0.2">
      <c r="A93" t="s">
        <v>10</v>
      </c>
      <c r="B93" t="s">
        <v>14</v>
      </c>
      <c r="C93" t="s">
        <v>21</v>
      </c>
      <c r="D93" t="s">
        <v>9</v>
      </c>
      <c r="E93" s="7">
        <v>0.60440000000000005</v>
      </c>
      <c r="F93" s="7">
        <v>0.6008</v>
      </c>
      <c r="G93" s="7">
        <v>0.62109999999999999</v>
      </c>
      <c r="H93" s="7">
        <v>0.61080000000000001</v>
      </c>
    </row>
    <row r="94" spans="1:8" x14ac:dyDescent="0.2">
      <c r="A94" t="s">
        <v>10</v>
      </c>
      <c r="B94" t="s">
        <v>14</v>
      </c>
      <c r="C94" t="s">
        <v>21</v>
      </c>
      <c r="D94" t="s">
        <v>15</v>
      </c>
      <c r="E94" s="7">
        <v>0.5827</v>
      </c>
      <c r="F94" s="7">
        <v>0.57720000000000005</v>
      </c>
      <c r="G94" s="7">
        <v>0.61670000000000003</v>
      </c>
      <c r="H94" s="7">
        <v>0.59630000000000005</v>
      </c>
    </row>
    <row r="95" spans="1:8" x14ac:dyDescent="0.2">
      <c r="A95" t="s">
        <v>10</v>
      </c>
      <c r="B95" t="s">
        <v>14</v>
      </c>
      <c r="C95" t="s">
        <v>21</v>
      </c>
      <c r="D95" t="s">
        <v>16</v>
      </c>
      <c r="E95" s="7">
        <v>0.59360000000000002</v>
      </c>
      <c r="F95" s="7">
        <v>0.59250000000000003</v>
      </c>
      <c r="G95" s="7">
        <v>0.59830000000000005</v>
      </c>
      <c r="H95" s="7">
        <v>0.59540000000000004</v>
      </c>
    </row>
    <row r="96" spans="1:8" x14ac:dyDescent="0.2">
      <c r="A96" t="s">
        <v>10</v>
      </c>
      <c r="B96" t="s">
        <v>14</v>
      </c>
      <c r="C96" t="s">
        <v>21</v>
      </c>
      <c r="D96" t="s">
        <v>17</v>
      </c>
      <c r="E96" s="7">
        <v>0.56969999999999998</v>
      </c>
      <c r="F96" s="7">
        <v>0.5675</v>
      </c>
      <c r="G96" s="7">
        <v>0.58409999999999995</v>
      </c>
      <c r="H96" s="7">
        <v>0.57569999999999999</v>
      </c>
    </row>
    <row r="97" spans="1:8" x14ac:dyDescent="0.2">
      <c r="A97" t="s">
        <v>10</v>
      </c>
      <c r="B97" t="s">
        <v>14</v>
      </c>
      <c r="C97" t="s">
        <v>21</v>
      </c>
      <c r="D97" t="s">
        <v>18</v>
      </c>
      <c r="E97" s="7">
        <v>0.56430000000000002</v>
      </c>
      <c r="F97" s="7">
        <v>0.56200000000000006</v>
      </c>
      <c r="G97" s="7">
        <v>0.58089999999999997</v>
      </c>
      <c r="H97" s="7">
        <v>0.57130000000000003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4E56-8410-4660-B803-E5E556A4AA59}">
  <dimension ref="A2:I16"/>
  <sheetViews>
    <sheetView rightToLeft="1" tabSelected="1" workbookViewId="0">
      <selection activeCell="G5" sqref="G5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7" width="12" bestFit="1" customWidth="1"/>
    <col min="8" max="8" width="7" bestFit="1" customWidth="1"/>
    <col min="9" max="9" width="23.109375" bestFit="1" customWidth="1"/>
    <col min="10" max="12" width="12" bestFit="1" customWidth="1"/>
    <col min="13" max="14" width="8" bestFit="1" customWidth="1"/>
    <col min="15" max="15" width="12" bestFit="1" customWidth="1"/>
    <col min="16" max="16" width="14.33203125" bestFit="1" customWidth="1"/>
    <col min="17" max="17" width="12" bestFit="1" customWidth="1"/>
  </cols>
  <sheetData>
    <row r="2" spans="1:9" x14ac:dyDescent="0.2">
      <c r="A2" s="3" t="s">
        <v>12</v>
      </c>
      <c r="B2" s="4" t="s">
        <v>13</v>
      </c>
    </row>
    <row r="3" spans="1:9" x14ac:dyDescent="0.2">
      <c r="I3" t="s">
        <v>35</v>
      </c>
    </row>
    <row r="4" spans="1:9" x14ac:dyDescent="0.2">
      <c r="A4" s="3" t="s">
        <v>22</v>
      </c>
      <c r="B4" s="3" t="s">
        <v>23</v>
      </c>
    </row>
    <row r="5" spans="1:9" x14ac:dyDescent="0.2">
      <c r="A5" s="3" t="s">
        <v>25</v>
      </c>
      <c r="B5" t="s">
        <v>17</v>
      </c>
      <c r="C5" t="s">
        <v>8</v>
      </c>
      <c r="D5" t="s">
        <v>15</v>
      </c>
      <c r="E5" t="s">
        <v>24</v>
      </c>
    </row>
    <row r="6" spans="1:9" x14ac:dyDescent="0.2">
      <c r="A6" s="4" t="s">
        <v>6</v>
      </c>
      <c r="B6" s="2">
        <v>0.32571764128612724</v>
      </c>
      <c r="C6" s="2">
        <v>0.278381674014608</v>
      </c>
      <c r="D6" s="2">
        <v>0.32379931812405749</v>
      </c>
      <c r="E6" s="2">
        <v>0.30929954447493091</v>
      </c>
    </row>
    <row r="7" spans="1:9" x14ac:dyDescent="0.2">
      <c r="A7" s="5" t="s">
        <v>7</v>
      </c>
      <c r="B7" s="2">
        <v>0.49731389102072099</v>
      </c>
      <c r="C7" s="2">
        <v>0.31137724550898199</v>
      </c>
      <c r="D7" s="2">
        <v>0.495224099926524</v>
      </c>
      <c r="E7" s="2">
        <v>0.43463841215207566</v>
      </c>
    </row>
    <row r="8" spans="1:9" x14ac:dyDescent="0.2">
      <c r="A8" s="5" t="s">
        <v>19</v>
      </c>
      <c r="B8" s="2">
        <v>0.1487</v>
      </c>
      <c r="C8" s="2">
        <v>0.17199999999999999</v>
      </c>
      <c r="D8" s="2">
        <v>0.15090000000000001</v>
      </c>
      <c r="E8" s="2">
        <v>0.15720000000000001</v>
      </c>
    </row>
    <row r="9" spans="1:9" x14ac:dyDescent="0.2">
      <c r="A9" s="5" t="s">
        <v>20</v>
      </c>
      <c r="B9" s="2">
        <v>0.49280000000000002</v>
      </c>
      <c r="C9" s="2">
        <v>0.30459999999999998</v>
      </c>
      <c r="D9" s="2">
        <v>0.48630000000000001</v>
      </c>
      <c r="E9" s="2">
        <v>0.4279</v>
      </c>
    </row>
    <row r="10" spans="1:9" x14ac:dyDescent="0.2">
      <c r="A10" s="5" t="s">
        <v>21</v>
      </c>
      <c r="B10" s="2">
        <v>0.16405667412378799</v>
      </c>
      <c r="C10" s="2">
        <v>0.32554945054945</v>
      </c>
      <c r="D10" s="2">
        <v>0.162773172569706</v>
      </c>
      <c r="E10" s="2">
        <v>0.217459765747648</v>
      </c>
    </row>
    <row r="11" spans="1:9" x14ac:dyDescent="0.2">
      <c r="A11" s="4" t="s">
        <v>10</v>
      </c>
      <c r="B11" s="2">
        <v>0.59168213167134054</v>
      </c>
      <c r="C11" s="2">
        <v>0.62660289918903422</v>
      </c>
      <c r="D11" s="2">
        <v>0.58543073389365752</v>
      </c>
      <c r="E11" s="2">
        <v>0.60123858825134413</v>
      </c>
    </row>
    <row r="12" spans="1:9" x14ac:dyDescent="0.2">
      <c r="A12" s="5" t="s">
        <v>7</v>
      </c>
      <c r="B12" s="2">
        <v>0.59366314619232896</v>
      </c>
      <c r="C12" s="2">
        <v>0.63944856839872699</v>
      </c>
      <c r="D12" s="2">
        <v>0.58684654300168604</v>
      </c>
      <c r="E12" s="2">
        <v>0.606652752530914</v>
      </c>
    </row>
    <row r="13" spans="1:9" x14ac:dyDescent="0.2">
      <c r="A13" s="5" t="s">
        <v>19</v>
      </c>
      <c r="B13" s="2">
        <v>0.59079999999999999</v>
      </c>
      <c r="C13" s="2">
        <v>0.61660000000000004</v>
      </c>
      <c r="D13" s="2">
        <v>0.57020000000000004</v>
      </c>
      <c r="E13" s="2">
        <v>0.59253333333333336</v>
      </c>
    </row>
    <row r="14" spans="1:9" x14ac:dyDescent="0.2">
      <c r="A14" s="5" t="s">
        <v>20</v>
      </c>
      <c r="B14" s="2">
        <v>0.59919999999999995</v>
      </c>
      <c r="C14" s="2">
        <v>0.62649999999999995</v>
      </c>
      <c r="D14" s="2">
        <v>0.59899999999999998</v>
      </c>
      <c r="E14" s="2">
        <v>0.60823333333333329</v>
      </c>
    </row>
    <row r="15" spans="1:9" x14ac:dyDescent="0.2">
      <c r="A15" s="5" t="s">
        <v>21</v>
      </c>
      <c r="B15" s="2">
        <v>0.58306538049303303</v>
      </c>
      <c r="C15" s="2">
        <v>0.62386302835741003</v>
      </c>
      <c r="D15" s="2">
        <v>0.58567639257294402</v>
      </c>
      <c r="E15" s="2">
        <v>0.59753493380779565</v>
      </c>
    </row>
    <row r="16" spans="1:9" x14ac:dyDescent="0.2">
      <c r="A16" s="4" t="s">
        <v>24</v>
      </c>
      <c r="B16" s="2">
        <v>0.45869988647873383</v>
      </c>
      <c r="C16" s="2">
        <v>0.45249228660182117</v>
      </c>
      <c r="D16" s="2">
        <v>0.4546150260088575</v>
      </c>
      <c r="E16" s="2">
        <v>0.45526906636313752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CCD2-F0E4-4D62-AA0F-3FB0637770F0}">
  <dimension ref="A2:E16"/>
  <sheetViews>
    <sheetView rightToLeft="1" workbookViewId="0">
      <selection activeCell="H35" sqref="H35"/>
    </sheetView>
  </sheetViews>
  <sheetFormatPr defaultRowHeight="13.6" x14ac:dyDescent="0.2"/>
  <cols>
    <col min="1" max="1" width="14.5546875" bestFit="1" customWidth="1"/>
    <col min="2" max="3" width="16.77734375" bestFit="1" customWidth="1"/>
    <col min="4" max="4" width="14" bestFit="1" customWidth="1"/>
    <col min="5" max="5" width="16.44140625" bestFit="1" customWidth="1"/>
    <col min="6" max="16" width="16.77734375" bestFit="1" customWidth="1"/>
    <col min="17" max="18" width="22.77734375" bestFit="1" customWidth="1"/>
    <col min="19" max="19" width="19.88671875" bestFit="1" customWidth="1"/>
    <col min="20" max="21" width="22.44140625" bestFit="1" customWidth="1"/>
    <col min="22" max="22" width="12" bestFit="1" customWidth="1"/>
    <col min="23" max="24" width="7" bestFit="1" customWidth="1"/>
    <col min="25" max="25" width="12" bestFit="1" customWidth="1"/>
    <col min="26" max="26" width="14.33203125" bestFit="1" customWidth="1"/>
    <col min="27" max="27" width="17.33203125" bestFit="1" customWidth="1"/>
    <col min="28" max="29" width="7" bestFit="1" customWidth="1"/>
    <col min="30" max="30" width="11" bestFit="1" customWidth="1"/>
    <col min="31" max="31" width="20.109375" bestFit="1" customWidth="1"/>
    <col min="32" max="32" width="12" bestFit="1" customWidth="1"/>
  </cols>
  <sheetData>
    <row r="2" spans="1:5" x14ac:dyDescent="0.2">
      <c r="A2" s="3" t="s">
        <v>12</v>
      </c>
      <c r="B2" s="4" t="s">
        <v>13</v>
      </c>
    </row>
    <row r="3" spans="1:5" x14ac:dyDescent="0.2">
      <c r="A3" s="3" t="s">
        <v>11</v>
      </c>
      <c r="B3" s="4" t="s">
        <v>8</v>
      </c>
    </row>
    <row r="5" spans="1:5" x14ac:dyDescent="0.2">
      <c r="A5" s="3" t="s">
        <v>25</v>
      </c>
      <c r="B5" t="s">
        <v>32</v>
      </c>
      <c r="C5" t="s">
        <v>31</v>
      </c>
      <c r="D5" t="s">
        <v>30</v>
      </c>
      <c r="E5" t="s">
        <v>22</v>
      </c>
    </row>
    <row r="6" spans="1:5" x14ac:dyDescent="0.2">
      <c r="A6" s="4" t="s">
        <v>6</v>
      </c>
      <c r="B6" s="2">
        <v>0.26018602719033201</v>
      </c>
      <c r="C6" s="2">
        <v>0.27087350155842377</v>
      </c>
      <c r="D6" s="2">
        <v>0.287376359516616</v>
      </c>
      <c r="E6" s="2">
        <v>0.278381674014608</v>
      </c>
    </row>
    <row r="7" spans="1:5" x14ac:dyDescent="0.2">
      <c r="A7" s="5" t="s">
        <v>7</v>
      </c>
      <c r="B7" s="2">
        <v>0.30513595166163099</v>
      </c>
      <c r="C7" s="2">
        <v>0.30860534124629002</v>
      </c>
      <c r="D7" s="2">
        <v>0.31419939577039202</v>
      </c>
      <c r="E7" s="2">
        <v>0.31137724550898199</v>
      </c>
    </row>
    <row r="8" spans="1:5" x14ac:dyDescent="0.2">
      <c r="A8" s="5" t="s">
        <v>19</v>
      </c>
      <c r="B8" s="2">
        <v>0.17219999999999999</v>
      </c>
      <c r="C8" s="2">
        <v>0.1719</v>
      </c>
      <c r="D8" s="2">
        <v>0.17219999999999999</v>
      </c>
      <c r="E8" s="2">
        <v>0.17199999999999999</v>
      </c>
    </row>
    <row r="9" spans="1:5" x14ac:dyDescent="0.2">
      <c r="A9" s="5" t="s">
        <v>20</v>
      </c>
      <c r="B9" s="2">
        <v>0.30509999999999998</v>
      </c>
      <c r="C9" s="2">
        <v>0.30449999999999999</v>
      </c>
      <c r="D9" s="2">
        <v>0.30509999999999998</v>
      </c>
      <c r="E9" s="2">
        <v>0.30459999999999998</v>
      </c>
    </row>
    <row r="10" spans="1:5" x14ac:dyDescent="0.2">
      <c r="A10" s="5" t="s">
        <v>21</v>
      </c>
      <c r="B10" s="2">
        <v>0.25830815709969701</v>
      </c>
      <c r="C10" s="2">
        <v>0.29848866498740501</v>
      </c>
      <c r="D10" s="2">
        <v>0.35800604229607202</v>
      </c>
      <c r="E10" s="2">
        <v>0.32554945054945</v>
      </c>
    </row>
    <row r="11" spans="1:5" x14ac:dyDescent="0.2">
      <c r="A11" s="4" t="s">
        <v>10</v>
      </c>
      <c r="B11" s="2">
        <v>0.62369826370048798</v>
      </c>
      <c r="C11" s="2">
        <v>0.62198734231870723</v>
      </c>
      <c r="D11" s="2">
        <v>0.63323268186753501</v>
      </c>
      <c r="E11" s="2">
        <v>0.62660289918903422</v>
      </c>
    </row>
    <row r="12" spans="1:5" x14ac:dyDescent="0.2">
      <c r="A12" s="5" t="s">
        <v>7</v>
      </c>
      <c r="B12" s="2">
        <v>0.63103635377102496</v>
      </c>
      <c r="C12" s="2">
        <v>0.62487046632124299</v>
      </c>
      <c r="D12" s="2">
        <v>0.65472312703583002</v>
      </c>
      <c r="E12" s="2">
        <v>0.63944856839872699</v>
      </c>
    </row>
    <row r="13" spans="1:5" x14ac:dyDescent="0.2">
      <c r="A13" s="5" t="s">
        <v>19</v>
      </c>
      <c r="B13" s="2">
        <v>0.61799999999999999</v>
      </c>
      <c r="C13" s="2">
        <v>0.61980000000000002</v>
      </c>
      <c r="D13" s="2">
        <v>0.61799999999999999</v>
      </c>
      <c r="E13" s="2">
        <v>0.61660000000000004</v>
      </c>
    </row>
    <row r="14" spans="1:5" x14ac:dyDescent="0.2">
      <c r="A14" s="5" t="s">
        <v>20</v>
      </c>
      <c r="B14" s="2">
        <v>0.62719999999999998</v>
      </c>
      <c r="C14" s="2">
        <v>0.62829999999999997</v>
      </c>
      <c r="D14" s="2">
        <v>0.62719999999999998</v>
      </c>
      <c r="E14" s="2">
        <v>0.62649999999999995</v>
      </c>
    </row>
    <row r="15" spans="1:5" x14ac:dyDescent="0.2">
      <c r="A15" s="5" t="s">
        <v>21</v>
      </c>
      <c r="B15" s="2">
        <v>0.61855670103092697</v>
      </c>
      <c r="C15" s="2">
        <v>0.61497890295358604</v>
      </c>
      <c r="D15" s="2">
        <v>0.63300760043431004</v>
      </c>
      <c r="E15" s="2">
        <v>0.62386302835741003</v>
      </c>
    </row>
    <row r="16" spans="1:5" x14ac:dyDescent="0.2">
      <c r="A16" s="4" t="s">
        <v>24</v>
      </c>
      <c r="B16" s="2">
        <v>0.44194214544540994</v>
      </c>
      <c r="C16" s="2">
        <v>0.44643042193856547</v>
      </c>
      <c r="D16" s="2">
        <v>0.46030452069207545</v>
      </c>
      <c r="E16" s="2">
        <v>0.45249228660182117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734A-3603-4E7B-8F87-8DF700A13611}">
  <dimension ref="A1:F19"/>
  <sheetViews>
    <sheetView rightToLeft="1" workbookViewId="0">
      <selection activeCell="A3" sqref="A3:F18"/>
    </sheetView>
  </sheetViews>
  <sheetFormatPr defaultRowHeight="13.6" x14ac:dyDescent="0.2"/>
  <cols>
    <col min="1" max="1" width="18.77734375" bestFit="1" customWidth="1"/>
    <col min="2" max="2" width="12.33203125" bestFit="1" customWidth="1"/>
    <col min="3" max="6" width="12" bestFit="1" customWidth="1"/>
  </cols>
  <sheetData>
    <row r="1" spans="1:6" x14ac:dyDescent="0.2">
      <c r="A1" s="3" t="s">
        <v>12</v>
      </c>
      <c r="B1" s="4" t="s">
        <v>13</v>
      </c>
    </row>
    <row r="3" spans="1:6" x14ac:dyDescent="0.2">
      <c r="A3" s="3" t="s">
        <v>22</v>
      </c>
      <c r="B3" s="3" t="s">
        <v>23</v>
      </c>
    </row>
    <row r="4" spans="1:6" x14ac:dyDescent="0.2">
      <c r="A4" s="3" t="s">
        <v>25</v>
      </c>
      <c r="B4" t="s">
        <v>7</v>
      </c>
      <c r="C4" t="s">
        <v>19</v>
      </c>
      <c r="D4" t="s">
        <v>20</v>
      </c>
      <c r="E4" t="s">
        <v>21</v>
      </c>
      <c r="F4" t="s">
        <v>24</v>
      </c>
    </row>
    <row r="5" spans="1:6" x14ac:dyDescent="0.2">
      <c r="A5" s="4" t="s">
        <v>6</v>
      </c>
      <c r="B5" s="2">
        <v>0.46281042049461796</v>
      </c>
      <c r="C5" s="2">
        <v>0.16185000000000002</v>
      </c>
      <c r="D5" s="2">
        <v>0.44965000000000005</v>
      </c>
      <c r="E5" s="2">
        <v>0.19957426988250301</v>
      </c>
      <c r="F5" s="2">
        <v>0.31847117259428021</v>
      </c>
    </row>
    <row r="6" spans="1:6" x14ac:dyDescent="0.2">
      <c r="A6" s="5" t="s">
        <v>17</v>
      </c>
      <c r="B6" s="2">
        <v>0.49731389102072099</v>
      </c>
      <c r="C6" s="2">
        <v>0.1487</v>
      </c>
      <c r="D6" s="2">
        <v>0.49280000000000002</v>
      </c>
      <c r="E6" s="2">
        <v>0.16405667412378799</v>
      </c>
      <c r="F6" s="2">
        <v>0.32571764128612724</v>
      </c>
    </row>
    <row r="7" spans="1:6" x14ac:dyDescent="0.2">
      <c r="A7" s="5" t="s">
        <v>18</v>
      </c>
      <c r="B7" s="2">
        <v>0.49696969696969601</v>
      </c>
      <c r="C7" s="2">
        <v>0.16839999999999999</v>
      </c>
      <c r="D7" s="2">
        <v>0.49280000000000002</v>
      </c>
      <c r="E7" s="2">
        <v>0.18330849478390401</v>
      </c>
      <c r="F7" s="2">
        <v>0.33536954793840007</v>
      </c>
    </row>
    <row r="8" spans="1:6" x14ac:dyDescent="0.2">
      <c r="A8" s="5" t="s">
        <v>8</v>
      </c>
      <c r="B8" s="2">
        <v>0.31137724550898199</v>
      </c>
      <c r="C8" s="2">
        <v>0.17199999999999999</v>
      </c>
      <c r="D8" s="2">
        <v>0.30459999999999998</v>
      </c>
      <c r="E8" s="2">
        <v>0.32554945054945</v>
      </c>
      <c r="F8" s="2">
        <v>0.278381674014608</v>
      </c>
    </row>
    <row r="9" spans="1:6" x14ac:dyDescent="0.2">
      <c r="A9" s="5" t="s">
        <v>9</v>
      </c>
      <c r="B9" s="2">
        <v>0.478545454545454</v>
      </c>
      <c r="C9" s="2">
        <v>0.1721</v>
      </c>
      <c r="D9" s="2">
        <v>0.43509999999999999</v>
      </c>
      <c r="E9" s="2">
        <v>0.182763744427934</v>
      </c>
      <c r="F9" s="2">
        <v>0.31712729974334697</v>
      </c>
    </row>
    <row r="10" spans="1:6" x14ac:dyDescent="0.2">
      <c r="A10" s="5" t="s">
        <v>15</v>
      </c>
      <c r="B10" s="2">
        <v>0.495224099926524</v>
      </c>
      <c r="C10" s="2">
        <v>0.15090000000000001</v>
      </c>
      <c r="D10" s="2">
        <v>0.48630000000000001</v>
      </c>
      <c r="E10" s="2">
        <v>0.162773172569706</v>
      </c>
      <c r="F10" s="2">
        <v>0.32379931812405749</v>
      </c>
    </row>
    <row r="11" spans="1:6" x14ac:dyDescent="0.2">
      <c r="A11" s="5" t="s">
        <v>16</v>
      </c>
      <c r="B11" s="2">
        <v>0.49743213499633099</v>
      </c>
      <c r="C11" s="2">
        <v>0.159</v>
      </c>
      <c r="D11" s="2">
        <v>0.48630000000000001</v>
      </c>
      <c r="E11" s="2">
        <v>0.17899408284023599</v>
      </c>
      <c r="F11" s="2">
        <v>0.33043155445914174</v>
      </c>
    </row>
    <row r="12" spans="1:6" x14ac:dyDescent="0.2">
      <c r="A12" s="4" t="s">
        <v>10</v>
      </c>
      <c r="B12" s="2">
        <v>0.60340897778202807</v>
      </c>
      <c r="C12" s="2">
        <v>0.58796666666666664</v>
      </c>
      <c r="D12" s="2">
        <v>0.6051833333333333</v>
      </c>
      <c r="E12" s="2">
        <v>0.59824141281261312</v>
      </c>
      <c r="F12" s="2">
        <v>0.59870009764866028</v>
      </c>
    </row>
    <row r="13" spans="1:6" x14ac:dyDescent="0.2">
      <c r="A13" s="5" t="s">
        <v>17</v>
      </c>
      <c r="B13" s="2">
        <v>0.59366314619232896</v>
      </c>
      <c r="C13" s="2">
        <v>0.59079999999999999</v>
      </c>
      <c r="D13" s="2">
        <v>0.59919999999999995</v>
      </c>
      <c r="E13" s="2">
        <v>0.58306538049303303</v>
      </c>
      <c r="F13" s="2">
        <v>0.59168213167134054</v>
      </c>
    </row>
    <row r="14" spans="1:6" x14ac:dyDescent="0.2">
      <c r="A14" s="5" t="s">
        <v>18</v>
      </c>
      <c r="B14" s="2">
        <v>0.594444444444444</v>
      </c>
      <c r="C14" s="2">
        <v>0.56699999999999995</v>
      </c>
      <c r="D14" s="2">
        <v>0.59919999999999995</v>
      </c>
      <c r="E14" s="2">
        <v>0.59737417943107196</v>
      </c>
      <c r="F14" s="2">
        <v>0.58950465596887891</v>
      </c>
    </row>
    <row r="15" spans="1:6" x14ac:dyDescent="0.2">
      <c r="A15" s="5" t="s">
        <v>8</v>
      </c>
      <c r="B15" s="2">
        <v>0.63944856839872699</v>
      </c>
      <c r="C15" s="2">
        <v>0.61660000000000004</v>
      </c>
      <c r="D15" s="2">
        <v>0.62649999999999995</v>
      </c>
      <c r="E15" s="2">
        <v>0.62386302835741003</v>
      </c>
      <c r="F15" s="2">
        <v>0.62660289918903422</v>
      </c>
    </row>
    <row r="16" spans="1:6" x14ac:dyDescent="0.2">
      <c r="A16" s="5" t="s">
        <v>9</v>
      </c>
      <c r="B16" s="2">
        <v>0.61254612546125398</v>
      </c>
      <c r="C16" s="2">
        <v>0.59509999999999996</v>
      </c>
      <c r="D16" s="2">
        <v>0.60819999999999996</v>
      </c>
      <c r="E16" s="2">
        <v>0.59946949602122002</v>
      </c>
      <c r="F16" s="2">
        <v>0.60382890537061851</v>
      </c>
    </row>
    <row r="17" spans="1:6" x14ac:dyDescent="0.2">
      <c r="A17" s="5" t="s">
        <v>15</v>
      </c>
      <c r="B17" s="2">
        <v>0.58684654300168604</v>
      </c>
      <c r="C17" s="2">
        <v>0.57020000000000004</v>
      </c>
      <c r="D17" s="2">
        <v>0.59899999999999998</v>
      </c>
      <c r="E17" s="2">
        <v>0.58567639257294402</v>
      </c>
      <c r="F17" s="2">
        <v>0.58543073389365752</v>
      </c>
    </row>
    <row r="18" spans="1:6" x14ac:dyDescent="0.2">
      <c r="A18" s="5" t="s">
        <v>16</v>
      </c>
      <c r="B18" s="2">
        <v>0.59350503919372899</v>
      </c>
      <c r="C18" s="2">
        <v>0.58809999999999996</v>
      </c>
      <c r="D18" s="2">
        <v>0.59899999999999998</v>
      </c>
      <c r="E18" s="2">
        <v>0.6</v>
      </c>
      <c r="F18" s="2">
        <v>0.5951512597984322</v>
      </c>
    </row>
    <row r="19" spans="1:6" x14ac:dyDescent="0.2">
      <c r="A19" s="4" t="s">
        <v>24</v>
      </c>
      <c r="B19" s="2">
        <v>0.53310969913832296</v>
      </c>
      <c r="C19" s="2">
        <v>0.37490833333333334</v>
      </c>
      <c r="D19" s="2">
        <v>0.52741666666666676</v>
      </c>
      <c r="E19" s="2">
        <v>0.39890784134755802</v>
      </c>
      <c r="F19" s="2">
        <v>0.45858563512147027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8428-D795-4B5C-807D-2C657802C35A}">
  <dimension ref="A2:I12"/>
  <sheetViews>
    <sheetView rightToLeft="1" workbookViewId="0">
      <selection activeCell="B8" sqref="B8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9" bestFit="1" customWidth="1"/>
    <col min="4" max="6" width="12" bestFit="1" customWidth="1"/>
    <col min="7" max="7" width="9" bestFit="1" customWidth="1"/>
    <col min="8" max="8" width="12.77734375" bestFit="1" customWidth="1"/>
    <col min="9" max="10" width="12" bestFit="1" customWidth="1"/>
    <col min="11" max="11" width="12.77734375" bestFit="1" customWidth="1"/>
    <col min="12" max="12" width="12" bestFit="1" customWidth="1"/>
    <col min="13" max="13" width="14.44140625" bestFit="1" customWidth="1"/>
    <col min="14" max="14" width="12" bestFit="1" customWidth="1"/>
  </cols>
  <sheetData>
    <row r="2" spans="1:9" x14ac:dyDescent="0.2">
      <c r="A2" s="3" t="s">
        <v>11</v>
      </c>
      <c r="B2" s="4" t="s">
        <v>8</v>
      </c>
    </row>
    <row r="4" spans="1:9" x14ac:dyDescent="0.2">
      <c r="A4" s="3" t="s">
        <v>22</v>
      </c>
      <c r="B4" s="3" t="s">
        <v>23</v>
      </c>
    </row>
    <row r="5" spans="1:9" x14ac:dyDescent="0.2">
      <c r="A5" s="3" t="s">
        <v>25</v>
      </c>
      <c r="B5" t="s">
        <v>7</v>
      </c>
      <c r="C5" t="s">
        <v>19</v>
      </c>
      <c r="D5" t="s">
        <v>20</v>
      </c>
      <c r="E5" t="s">
        <v>21</v>
      </c>
      <c r="F5" t="s">
        <v>24</v>
      </c>
    </row>
    <row r="6" spans="1:9" x14ac:dyDescent="0.2">
      <c r="A6" s="4" t="s">
        <v>6</v>
      </c>
      <c r="B6" s="2">
        <v>0.53933862275449096</v>
      </c>
      <c r="C6" s="2">
        <v>0.45379999999999998</v>
      </c>
      <c r="D6" s="2">
        <v>0.52886437714277656</v>
      </c>
      <c r="E6" s="2">
        <v>0.54847472527472496</v>
      </c>
      <c r="F6" s="2">
        <v>0.51761943129299803</v>
      </c>
    </row>
    <row r="7" spans="1:9" x14ac:dyDescent="0.2">
      <c r="A7" s="5" t="s">
        <v>13</v>
      </c>
      <c r="B7" s="2">
        <v>0.31137724550898199</v>
      </c>
      <c r="C7" s="2">
        <v>0.17199999999999999</v>
      </c>
      <c r="D7" s="2">
        <v>0.30459999999999998</v>
      </c>
      <c r="E7" s="2">
        <v>0.32554945054945</v>
      </c>
      <c r="F7" s="2">
        <v>0.278381674014608</v>
      </c>
    </row>
    <row r="8" spans="1:9" x14ac:dyDescent="0.2">
      <c r="A8" s="5" t="s">
        <v>14</v>
      </c>
      <c r="B8" s="2">
        <v>0.76729999999999998</v>
      </c>
      <c r="C8" s="2">
        <v>0.73560000000000003</v>
      </c>
      <c r="D8" s="2">
        <v>0.75312875428555304</v>
      </c>
      <c r="E8" s="2">
        <v>0.77139999999999997</v>
      </c>
      <c r="F8" s="2">
        <v>0.75685718857138817</v>
      </c>
    </row>
    <row r="9" spans="1:9" x14ac:dyDescent="0.2">
      <c r="A9" s="4" t="s">
        <v>10</v>
      </c>
      <c r="B9" s="2">
        <v>0.63612428419936351</v>
      </c>
      <c r="C9" s="2">
        <v>0.62175000000000002</v>
      </c>
      <c r="D9" s="2">
        <v>0.62445561229539703</v>
      </c>
      <c r="E9" s="2">
        <v>0.62773151417870499</v>
      </c>
      <c r="F9" s="2">
        <v>0.62751535266836633</v>
      </c>
    </row>
    <row r="10" spans="1:9" x14ac:dyDescent="0.2">
      <c r="A10" s="5" t="s">
        <v>13</v>
      </c>
      <c r="B10" s="2">
        <v>0.63944856839872699</v>
      </c>
      <c r="C10" s="2">
        <v>0.61660000000000004</v>
      </c>
      <c r="D10" s="2">
        <v>0.62649999999999995</v>
      </c>
      <c r="E10" s="2">
        <v>0.62386302835741003</v>
      </c>
      <c r="F10" s="2">
        <v>0.62660289918903422</v>
      </c>
      <c r="I10" t="s">
        <v>28</v>
      </c>
    </row>
    <row r="11" spans="1:9" x14ac:dyDescent="0.2">
      <c r="A11" s="5" t="s">
        <v>14</v>
      </c>
      <c r="B11" s="2">
        <v>0.63280000000000003</v>
      </c>
      <c r="C11" s="2">
        <v>0.62690000000000001</v>
      </c>
      <c r="D11" s="2">
        <v>0.62241122459079401</v>
      </c>
      <c r="E11" s="2">
        <v>0.63160000000000005</v>
      </c>
      <c r="F11" s="2">
        <v>0.62842780614769855</v>
      </c>
    </row>
    <row r="12" spans="1:9" x14ac:dyDescent="0.2">
      <c r="A12" s="4" t="s">
        <v>24</v>
      </c>
      <c r="B12" s="2">
        <v>0.58773145347692723</v>
      </c>
      <c r="C12" s="2">
        <v>0.537775</v>
      </c>
      <c r="D12" s="2">
        <v>0.5766599947190868</v>
      </c>
      <c r="E12" s="2">
        <v>0.58810311972671503</v>
      </c>
      <c r="F12" s="2">
        <v>0.57256739198068218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8FD7-3FE4-41AB-BB53-825BF6BC7EF7}">
  <dimension ref="A1:I12"/>
  <sheetViews>
    <sheetView rightToLeft="1" workbookViewId="0">
      <selection activeCell="C7" sqref="C7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1" spans="1:9" x14ac:dyDescent="0.2">
      <c r="A1" s="3" t="s">
        <v>12</v>
      </c>
      <c r="B1" s="4" t="s">
        <v>14</v>
      </c>
    </row>
    <row r="2" spans="1:9" x14ac:dyDescent="0.2">
      <c r="A2" s="3" t="s">
        <v>1</v>
      </c>
      <c r="B2" s="4" t="s">
        <v>26</v>
      </c>
    </row>
    <row r="4" spans="1:9" x14ac:dyDescent="0.2">
      <c r="A4" s="3" t="s">
        <v>22</v>
      </c>
      <c r="B4" s="3" t="s">
        <v>23</v>
      </c>
      <c r="I4" t="s">
        <v>29</v>
      </c>
    </row>
    <row r="5" spans="1:9" x14ac:dyDescent="0.2">
      <c r="A5" s="3" t="s">
        <v>25</v>
      </c>
      <c r="B5" t="s">
        <v>6</v>
      </c>
      <c r="C5" t="s">
        <v>10</v>
      </c>
      <c r="D5" t="s">
        <v>24</v>
      </c>
      <c r="I5" t="s">
        <v>27</v>
      </c>
    </row>
    <row r="6" spans="1:9" x14ac:dyDescent="0.2">
      <c r="A6" s="4" t="s">
        <v>17</v>
      </c>
      <c r="B6" s="2">
        <v>0.65588108965960823</v>
      </c>
      <c r="C6" s="2">
        <v>0.59637005211084815</v>
      </c>
      <c r="D6" s="2">
        <v>0.62612557088522824</v>
      </c>
      <c r="I6" t="s">
        <v>33</v>
      </c>
    </row>
    <row r="7" spans="1:9" x14ac:dyDescent="0.2">
      <c r="A7" s="4" t="s">
        <v>18</v>
      </c>
      <c r="B7" s="2">
        <v>0.67362622205664768</v>
      </c>
      <c r="C7" s="2">
        <v>0.59805201178520417</v>
      </c>
      <c r="D7" s="2">
        <v>0.63583911692092598</v>
      </c>
    </row>
    <row r="8" spans="1:9" x14ac:dyDescent="0.2">
      <c r="A8" s="4" t="s">
        <v>8</v>
      </c>
      <c r="B8" s="2">
        <v>0.75685718857138817</v>
      </c>
      <c r="C8" s="2">
        <v>0.62842780614769855</v>
      </c>
      <c r="D8" s="2">
        <v>0.69264249735954342</v>
      </c>
    </row>
    <row r="9" spans="1:9" x14ac:dyDescent="0.2">
      <c r="A9" s="4" t="s">
        <v>9</v>
      </c>
      <c r="B9" s="2">
        <v>0.73776888117438921</v>
      </c>
      <c r="C9" s="2">
        <v>0.61945777435011862</v>
      </c>
      <c r="D9" s="2">
        <v>0.67861332776225392</v>
      </c>
    </row>
    <row r="10" spans="1:9" x14ac:dyDescent="0.2">
      <c r="A10" s="4" t="s">
        <v>15</v>
      </c>
      <c r="B10" s="2">
        <v>0.67282498647182054</v>
      </c>
      <c r="C10" s="2">
        <v>0.60015773715397924</v>
      </c>
      <c r="D10" s="2">
        <v>0.63649136181289989</v>
      </c>
    </row>
    <row r="11" spans="1:9" x14ac:dyDescent="0.2">
      <c r="A11" s="4" t="s">
        <v>16</v>
      </c>
      <c r="B11" s="2">
        <v>0.67871564220212166</v>
      </c>
      <c r="C11" s="2">
        <v>0.60446594469287462</v>
      </c>
      <c r="D11" s="2">
        <v>0.64159079344749803</v>
      </c>
    </row>
    <row r="12" spans="1:9" x14ac:dyDescent="0.2">
      <c r="A12" s="4" t="s">
        <v>24</v>
      </c>
      <c r="B12" s="2">
        <v>0.69594566835599592</v>
      </c>
      <c r="C12" s="2">
        <v>0.60782188770678724</v>
      </c>
      <c r="D12" s="2">
        <v>0.65188377803139153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1B0A-85C6-4E06-B931-910BA23B54B7}">
  <dimension ref="A1:I12"/>
  <sheetViews>
    <sheetView rightToLeft="1" workbookViewId="0">
      <selection activeCell="A5" sqref="A5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9" x14ac:dyDescent="0.2">
      <c r="A1" s="3" t="s">
        <v>1</v>
      </c>
      <c r="B1" s="4" t="s">
        <v>20</v>
      </c>
    </row>
    <row r="2" spans="1:9" x14ac:dyDescent="0.2">
      <c r="A2" s="3" t="s">
        <v>12</v>
      </c>
      <c r="B2" s="4" t="s">
        <v>14</v>
      </c>
    </row>
    <row r="3" spans="1:9" x14ac:dyDescent="0.2">
      <c r="A3" s="3" t="s">
        <v>0</v>
      </c>
      <c r="B3" s="4" t="s">
        <v>6</v>
      </c>
    </row>
    <row r="5" spans="1:9" x14ac:dyDescent="0.2">
      <c r="A5" s="3" t="s">
        <v>25</v>
      </c>
      <c r="B5" t="s">
        <v>22</v>
      </c>
      <c r="C5" t="s">
        <v>30</v>
      </c>
      <c r="D5" t="s">
        <v>31</v>
      </c>
      <c r="E5" t="s">
        <v>32</v>
      </c>
      <c r="I5" t="s">
        <v>34</v>
      </c>
    </row>
    <row r="6" spans="1:9" x14ac:dyDescent="0.2">
      <c r="A6" s="4" t="s">
        <v>17</v>
      </c>
      <c r="B6" s="2">
        <v>0.67002435863843302</v>
      </c>
      <c r="C6" s="2">
        <v>0.672659850529162</v>
      </c>
      <c r="D6" s="2">
        <v>0.67833803474918197</v>
      </c>
      <c r="E6" s="2">
        <v>0.672659850529162</v>
      </c>
    </row>
    <row r="7" spans="1:9" x14ac:dyDescent="0.2">
      <c r="A7" s="4" t="s">
        <v>18</v>
      </c>
      <c r="B7" s="2">
        <v>0.66680488822659101</v>
      </c>
      <c r="C7" s="2">
        <v>0.66918530191101799</v>
      </c>
      <c r="D7" s="2">
        <v>0.67414012558356595</v>
      </c>
      <c r="E7" s="2">
        <v>0.66918530191101799</v>
      </c>
    </row>
    <row r="8" spans="1:9" x14ac:dyDescent="0.2">
      <c r="A8" s="4" t="s">
        <v>8</v>
      </c>
      <c r="B8" s="2">
        <v>0.75312875428555304</v>
      </c>
      <c r="C8" s="2">
        <v>0.75332320593709701</v>
      </c>
      <c r="D8" s="2">
        <v>0.75412720842754699</v>
      </c>
      <c r="E8" s="2">
        <v>0.75332320593709701</v>
      </c>
    </row>
    <row r="9" spans="1:9" x14ac:dyDescent="0.2">
      <c r="A9" s="4" t="s">
        <v>9</v>
      </c>
      <c r="B9" s="2">
        <v>0.72367552469755703</v>
      </c>
      <c r="C9" s="2">
        <v>0.72537852101948197</v>
      </c>
      <c r="D9" s="2">
        <v>0.73105236519671402</v>
      </c>
      <c r="E9" s="2">
        <v>0.72537852101948197</v>
      </c>
    </row>
    <row r="10" spans="1:9" x14ac:dyDescent="0.2">
      <c r="A10" s="4" t="s">
        <v>15</v>
      </c>
      <c r="B10" s="2">
        <v>0.67689994588728197</v>
      </c>
      <c r="C10" s="2">
        <v>0.67719123046357999</v>
      </c>
      <c r="D10" s="2">
        <v>0.67781383420479302</v>
      </c>
      <c r="E10" s="2">
        <v>0.67719123046357999</v>
      </c>
    </row>
    <row r="11" spans="1:9" x14ac:dyDescent="0.2">
      <c r="A11" s="4" t="s">
        <v>16</v>
      </c>
      <c r="B11" s="2">
        <v>0.65436256880848698</v>
      </c>
      <c r="C11" s="2">
        <v>0.65513648364369304</v>
      </c>
      <c r="D11" s="2">
        <v>0.65651087960662902</v>
      </c>
      <c r="E11" s="2">
        <v>0.65513648364369304</v>
      </c>
    </row>
    <row r="12" spans="1:9" x14ac:dyDescent="0.2">
      <c r="A12" s="4" t="s">
        <v>24</v>
      </c>
      <c r="B12" s="2">
        <v>0.69081600675731725</v>
      </c>
      <c r="C12" s="2">
        <v>0.6921457655840052</v>
      </c>
      <c r="D12" s="2">
        <v>0.69533040796140522</v>
      </c>
      <c r="E12" s="2">
        <v>0.6921457655840052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58CA-546C-40C8-AF65-9DEE3DE73AD7}">
  <dimension ref="A1:F23"/>
  <sheetViews>
    <sheetView rightToLeft="1" workbookViewId="0">
      <selection activeCell="A3" sqref="A3"/>
    </sheetView>
  </sheetViews>
  <sheetFormatPr defaultRowHeight="13.6" x14ac:dyDescent="0.2"/>
  <cols>
    <col min="1" max="1" width="17.33203125" bestFit="1" customWidth="1"/>
    <col min="2" max="2" width="14" bestFit="1" customWidth="1"/>
    <col min="3" max="6" width="12" bestFit="1" customWidth="1"/>
    <col min="7" max="7" width="15.5546875" bestFit="1" customWidth="1"/>
    <col min="8" max="8" width="13.88671875" bestFit="1" customWidth="1"/>
    <col min="9" max="9" width="8.33203125" bestFit="1" customWidth="1"/>
    <col min="10" max="10" width="14.109375" bestFit="1" customWidth="1"/>
    <col min="11" max="11" width="7" bestFit="1" customWidth="1"/>
    <col min="12" max="12" width="11.77734375" bestFit="1" customWidth="1"/>
    <col min="13" max="13" width="9.77734375" bestFit="1" customWidth="1"/>
    <col min="14" max="14" width="15.5546875" bestFit="1" customWidth="1"/>
    <col min="15" max="16" width="12" bestFit="1" customWidth="1"/>
    <col min="17" max="17" width="14.109375" bestFit="1" customWidth="1"/>
    <col min="18" max="20" width="12" bestFit="1" customWidth="1"/>
    <col min="21" max="21" width="15.5546875" bestFit="1" customWidth="1"/>
    <col min="22" max="23" width="12" bestFit="1" customWidth="1"/>
    <col min="24" max="24" width="14.109375" bestFit="1" customWidth="1"/>
    <col min="25" max="27" width="12" bestFit="1" customWidth="1"/>
    <col min="28" max="28" width="15.5546875" bestFit="1" customWidth="1"/>
    <col min="29" max="29" width="14.44140625" bestFit="1" customWidth="1"/>
    <col min="30" max="30" width="12" bestFit="1" customWidth="1"/>
  </cols>
  <sheetData>
    <row r="1" spans="1:6" x14ac:dyDescent="0.2">
      <c r="A1" s="3" t="s">
        <v>0</v>
      </c>
      <c r="B1" s="4" t="s">
        <v>6</v>
      </c>
    </row>
    <row r="3" spans="1:6" x14ac:dyDescent="0.2">
      <c r="A3" s="3" t="s">
        <v>22</v>
      </c>
      <c r="B3" s="3" t="s">
        <v>23</v>
      </c>
    </row>
    <row r="4" spans="1:6" x14ac:dyDescent="0.2">
      <c r="A4" s="3" t="s">
        <v>25</v>
      </c>
      <c r="B4" t="s">
        <v>7</v>
      </c>
      <c r="C4" t="s">
        <v>19</v>
      </c>
      <c r="D4" t="s">
        <v>20</v>
      </c>
      <c r="E4" t="s">
        <v>21</v>
      </c>
      <c r="F4" t="s">
        <v>24</v>
      </c>
    </row>
    <row r="5" spans="1:6" x14ac:dyDescent="0.2">
      <c r="A5" s="4" t="s">
        <v>17</v>
      </c>
      <c r="B5" s="2">
        <v>0.55520694551036054</v>
      </c>
      <c r="C5" s="2">
        <v>0.40029999999999999</v>
      </c>
      <c r="D5" s="2">
        <v>0.58141217931921652</v>
      </c>
      <c r="E5" s="2">
        <v>0.426278337061894</v>
      </c>
      <c r="F5" s="2">
        <v>0.49079936547286773</v>
      </c>
    </row>
    <row r="6" spans="1:6" x14ac:dyDescent="0.2">
      <c r="A6" s="5" t="s">
        <v>13</v>
      </c>
      <c r="B6" s="2">
        <v>0.49731389102072099</v>
      </c>
      <c r="C6" s="2">
        <v>0.1487</v>
      </c>
      <c r="D6" s="2">
        <v>0.49280000000000002</v>
      </c>
      <c r="E6" s="2">
        <v>0.16405667412378799</v>
      </c>
      <c r="F6" s="2">
        <v>0.32571764128612724</v>
      </c>
    </row>
    <row r="7" spans="1:6" x14ac:dyDescent="0.2">
      <c r="A7" s="5" t="s">
        <v>14</v>
      </c>
      <c r="B7" s="2">
        <v>0.61309999999999998</v>
      </c>
      <c r="C7" s="2">
        <v>0.65190000000000003</v>
      </c>
      <c r="D7" s="2">
        <v>0.67002435863843302</v>
      </c>
      <c r="E7" s="2">
        <v>0.6885</v>
      </c>
      <c r="F7" s="2">
        <v>0.65588108965960823</v>
      </c>
    </row>
    <row r="8" spans="1:6" x14ac:dyDescent="0.2">
      <c r="A8" s="4" t="s">
        <v>18</v>
      </c>
      <c r="B8" s="2">
        <v>0.55533484848484804</v>
      </c>
      <c r="C8" s="2">
        <v>0.42854999999999999</v>
      </c>
      <c r="D8" s="2">
        <v>0.57980244411329551</v>
      </c>
      <c r="E8" s="2">
        <v>0.45430424739195197</v>
      </c>
      <c r="F8" s="2">
        <v>0.5044978849975239</v>
      </c>
    </row>
    <row r="9" spans="1:6" x14ac:dyDescent="0.2">
      <c r="A9" s="5" t="s">
        <v>13</v>
      </c>
      <c r="B9" s="2">
        <v>0.49696969696969601</v>
      </c>
      <c r="C9" s="2">
        <v>0.16839999999999999</v>
      </c>
      <c r="D9" s="2">
        <v>0.49280000000000002</v>
      </c>
      <c r="E9" s="2">
        <v>0.18330849478390401</v>
      </c>
      <c r="F9" s="2">
        <v>0.33536954793840007</v>
      </c>
    </row>
    <row r="10" spans="1:6" x14ac:dyDescent="0.2">
      <c r="A10" s="5" t="s">
        <v>14</v>
      </c>
      <c r="B10" s="2">
        <v>0.61370000000000002</v>
      </c>
      <c r="C10" s="2">
        <v>0.68869999999999998</v>
      </c>
      <c r="D10" s="2">
        <v>0.66680488822659101</v>
      </c>
      <c r="E10" s="2">
        <v>0.72529999999999994</v>
      </c>
      <c r="F10" s="2">
        <v>0.67362622205664768</v>
      </c>
    </row>
    <row r="11" spans="1:6" x14ac:dyDescent="0.2">
      <c r="A11" s="4" t="s">
        <v>8</v>
      </c>
      <c r="B11" s="2">
        <v>0.53933862275449096</v>
      </c>
      <c r="C11" s="2">
        <v>0.45379999999999998</v>
      </c>
      <c r="D11" s="2">
        <v>0.52886437714277656</v>
      </c>
      <c r="E11" s="2">
        <v>0.54847472527472496</v>
      </c>
      <c r="F11" s="2">
        <v>0.51761943129299803</v>
      </c>
    </row>
    <row r="12" spans="1:6" x14ac:dyDescent="0.2">
      <c r="A12" s="5" t="s">
        <v>13</v>
      </c>
      <c r="B12" s="2">
        <v>0.31137724550898199</v>
      </c>
      <c r="C12" s="2">
        <v>0.17199999999999999</v>
      </c>
      <c r="D12" s="2">
        <v>0.30459999999999998</v>
      </c>
      <c r="E12" s="2">
        <v>0.32554945054945</v>
      </c>
      <c r="F12" s="2">
        <v>0.278381674014608</v>
      </c>
    </row>
    <row r="13" spans="1:6" x14ac:dyDescent="0.2">
      <c r="A13" s="5" t="s">
        <v>14</v>
      </c>
      <c r="B13" s="2">
        <v>0.76729999999999998</v>
      </c>
      <c r="C13" s="2">
        <v>0.73560000000000003</v>
      </c>
      <c r="D13" s="2">
        <v>0.75312875428555304</v>
      </c>
      <c r="E13" s="2">
        <v>0.77139999999999997</v>
      </c>
      <c r="F13" s="2">
        <v>0.75685718857138817</v>
      </c>
    </row>
    <row r="14" spans="1:6" x14ac:dyDescent="0.2">
      <c r="A14" s="4" t="s">
        <v>9</v>
      </c>
      <c r="B14" s="2">
        <v>0.61597272727272701</v>
      </c>
      <c r="C14" s="2">
        <v>0.45055000000000001</v>
      </c>
      <c r="D14" s="2">
        <v>0.57938776234877853</v>
      </c>
      <c r="E14" s="2">
        <v>0.46388187221396698</v>
      </c>
      <c r="F14" s="2">
        <v>0.52744809045886809</v>
      </c>
    </row>
    <row r="15" spans="1:6" x14ac:dyDescent="0.2">
      <c r="A15" s="5" t="s">
        <v>13</v>
      </c>
      <c r="B15" s="2">
        <v>0.478545454545454</v>
      </c>
      <c r="C15" s="2">
        <v>0.1721</v>
      </c>
      <c r="D15" s="2">
        <v>0.43509999999999999</v>
      </c>
      <c r="E15" s="2">
        <v>0.182763744427934</v>
      </c>
      <c r="F15" s="2">
        <v>0.31712729974334697</v>
      </c>
    </row>
    <row r="16" spans="1:6" x14ac:dyDescent="0.2">
      <c r="A16" s="5" t="s">
        <v>14</v>
      </c>
      <c r="B16" s="2">
        <v>0.75339999999999996</v>
      </c>
      <c r="C16" s="2">
        <v>0.72899999999999998</v>
      </c>
      <c r="D16" s="2">
        <v>0.72367552469755703</v>
      </c>
      <c r="E16" s="2">
        <v>0.745</v>
      </c>
      <c r="F16" s="2">
        <v>0.73776888117438921</v>
      </c>
    </row>
    <row r="17" spans="1:6" x14ac:dyDescent="0.2">
      <c r="A17" s="4" t="s">
        <v>15</v>
      </c>
      <c r="B17" s="2">
        <v>0.566412049963262</v>
      </c>
      <c r="C17" s="2">
        <v>0.41615000000000002</v>
      </c>
      <c r="D17" s="2">
        <v>0.58159997294364096</v>
      </c>
      <c r="E17" s="2">
        <v>0.42908658628485302</v>
      </c>
      <c r="F17" s="2">
        <v>0.49831215229793901</v>
      </c>
    </row>
    <row r="18" spans="1:6" x14ac:dyDescent="0.2">
      <c r="A18" s="5" t="s">
        <v>13</v>
      </c>
      <c r="B18" s="2">
        <v>0.495224099926524</v>
      </c>
      <c r="C18" s="2">
        <v>0.15090000000000001</v>
      </c>
      <c r="D18" s="2">
        <v>0.48630000000000001</v>
      </c>
      <c r="E18" s="2">
        <v>0.162773172569706</v>
      </c>
      <c r="F18" s="2">
        <v>0.32379931812405749</v>
      </c>
    </row>
    <row r="19" spans="1:6" x14ac:dyDescent="0.2">
      <c r="A19" s="5" t="s">
        <v>14</v>
      </c>
      <c r="B19" s="2">
        <v>0.63759999999999994</v>
      </c>
      <c r="C19" s="2">
        <v>0.68140000000000001</v>
      </c>
      <c r="D19" s="2">
        <v>0.67689994588728197</v>
      </c>
      <c r="E19" s="2">
        <v>0.69540000000000002</v>
      </c>
      <c r="F19" s="2">
        <v>0.67282498647182054</v>
      </c>
    </row>
    <row r="20" spans="1:6" x14ac:dyDescent="0.2">
      <c r="A20" s="4" t="s">
        <v>16</v>
      </c>
      <c r="B20" s="2">
        <v>0.56726606749816555</v>
      </c>
      <c r="C20" s="2">
        <v>0.42699999999999999</v>
      </c>
      <c r="D20" s="2">
        <v>0.57033128440424352</v>
      </c>
      <c r="E20" s="2">
        <v>0.45369704142011802</v>
      </c>
      <c r="F20" s="2">
        <v>0.50457359833063176</v>
      </c>
    </row>
    <row r="21" spans="1:6" x14ac:dyDescent="0.2">
      <c r="A21" s="5" t="s">
        <v>13</v>
      </c>
      <c r="B21" s="2">
        <v>0.49743213499633099</v>
      </c>
      <c r="C21" s="2">
        <v>0.159</v>
      </c>
      <c r="D21" s="2">
        <v>0.48630000000000001</v>
      </c>
      <c r="E21" s="2">
        <v>0.17899408284023599</v>
      </c>
      <c r="F21" s="2">
        <v>0.33043155445914174</v>
      </c>
    </row>
    <row r="22" spans="1:6" x14ac:dyDescent="0.2">
      <c r="A22" s="5" t="s">
        <v>14</v>
      </c>
      <c r="B22" s="2">
        <v>0.6371</v>
      </c>
      <c r="C22" s="2">
        <v>0.69499999999999995</v>
      </c>
      <c r="D22" s="2">
        <v>0.65436256880848698</v>
      </c>
      <c r="E22" s="2">
        <v>0.72840000000000005</v>
      </c>
      <c r="F22" s="2">
        <v>0.67871564220212177</v>
      </c>
    </row>
    <row r="23" spans="1:6" x14ac:dyDescent="0.2">
      <c r="A23" s="4" t="s">
        <v>24</v>
      </c>
      <c r="B23" s="2">
        <v>0.56658854358064237</v>
      </c>
      <c r="C23" s="2">
        <v>0.42939166666666667</v>
      </c>
      <c r="D23" s="2">
        <v>0.57023300337865857</v>
      </c>
      <c r="E23" s="2">
        <v>0.46262046827458486</v>
      </c>
      <c r="F23" s="2">
        <v>0.50720842047513814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גיליון1</vt:lpstr>
      <vt:lpstr>גיליון4</vt:lpstr>
      <vt:lpstr>גיליון9</vt:lpstr>
      <vt:lpstr>גיליון10</vt:lpstr>
      <vt:lpstr>גיליון5</vt:lpstr>
      <vt:lpstr>גיליון6</vt:lpstr>
      <vt:lpstr>גיליון7</vt:lpstr>
      <vt:lpstr>גיליון8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2025-08-02T12:28:22Z</dcterms:created>
  <dcterms:modified xsi:type="dcterms:W3CDTF">2025-08-08T08:48:38Z</dcterms:modified>
</cp:coreProperties>
</file>