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Stacking Models\"/>
    </mc:Choice>
  </mc:AlternateContent>
  <xr:revisionPtr revIDLastSave="0" documentId="13_ncr:1_{B0C05D94-CABB-4EEA-BA81-4F8FD799EB73}" xr6:coauthVersionLast="36" xr6:coauthVersionMax="36" xr10:uidLastSave="{00000000-0000-0000-0000-000000000000}"/>
  <bookViews>
    <workbookView xWindow="0" yWindow="0" windowWidth="26083" windowHeight="10786" activeTab="2" xr2:uid="{3C30FFF2-E60D-48C5-8A3F-16DB20D581A7}"/>
  </bookViews>
  <sheets>
    <sheet name="גיליון1" sheetId="1" r:id="rId1"/>
    <sheet name="גיליון2" sheetId="2" r:id="rId2"/>
    <sheet name="גיליון11" sheetId="11" r:id="rId3"/>
    <sheet name="גיליון4" sheetId="4" r:id="rId4"/>
    <sheet name="גיליון5" sheetId="5" r:id="rId5"/>
    <sheet name="גיליון10" sheetId="10" r:id="rId6"/>
    <sheet name="גיליון6" sheetId="6" r:id="rId7"/>
    <sheet name="גיליון7" sheetId="7" r:id="rId8"/>
    <sheet name="גיליון8" sheetId="8" r:id="rId9"/>
    <sheet name="גיליון3" sheetId="3" r:id="rId10"/>
    <sheet name="גיליון9" sheetId="9" r:id="rId11"/>
  </sheets>
  <calcPr calcId="191029"/>
  <pivotCaches>
    <pivotCache cacheId="10" r:id="rId12"/>
    <pivotCache cacheId="2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<sst xmlns="http://schemas.openxmlformats.org/spreadsheetml/2006/main" count="505" uniqueCount="32">
  <si>
    <t>Dataset</t>
  </si>
  <si>
    <t>Emotions</t>
  </si>
  <si>
    <t>Model</t>
  </si>
  <si>
    <t>Configuration</t>
  </si>
  <si>
    <t>Accuracy</t>
  </si>
  <si>
    <t>Precision</t>
  </si>
  <si>
    <t>Recall</t>
  </si>
  <si>
    <t>F1-Score</t>
  </si>
  <si>
    <t>FakeNewsNet</t>
  </si>
  <si>
    <t>Word2Vec</t>
  </si>
  <si>
    <t>Word2Vec + PCA</t>
  </si>
  <si>
    <t>FastText</t>
  </si>
  <si>
    <t>FastText + PCA</t>
  </si>
  <si>
    <t>NO</t>
  </si>
  <si>
    <t>SVM + RF</t>
  </si>
  <si>
    <t>TFIDF</t>
  </si>
  <si>
    <t>TFIDF + PCA</t>
  </si>
  <si>
    <t>PolitiFact</t>
  </si>
  <si>
    <t>YES</t>
  </si>
  <si>
    <t>SVM + RF + LR</t>
  </si>
  <si>
    <t>SVM + XGBoost + LR</t>
  </si>
  <si>
    <t>תוויות שורה</t>
  </si>
  <si>
    <t>סכום כולל</t>
  </si>
  <si>
    <t>תוויות עמודה</t>
  </si>
  <si>
    <t>ממוצע של F1-Score</t>
  </si>
  <si>
    <t>השוואת קונפיגורציות לפי הוספת רגש במודל SVMּ + RF בFakenewsnet</t>
  </si>
  <si>
    <t>ממוצע של Recall</t>
  </si>
  <si>
    <t>ממוצע של Precision</t>
  </si>
  <si>
    <t>ממוצע של Accuracy</t>
  </si>
  <si>
    <t>Stacking-XGBoost Meta</t>
  </si>
  <si>
    <t>(ריק)</t>
  </si>
  <si>
    <t>(הכל)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</si>
</sst>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[all_results_stacking_models.xlsx]גיליון2!PivotTable53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גיליון2!$B$6:$B$12</c:f>
              <c:numCache>
                <c:formatCode>General</c:formatCode>
                <c:ptCount val="6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3-4D83-86CB-40CD3ACEC304}"/>
            </c:ext>
          </c:extLst>
        </c:ser>
        <c:ser>
          <c:idx val="1"/>
          <c:order val="1"/>
          <c:tx>
            <c:strRef>
              <c:f>גיליון2!$C$4:$C$5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גיליון2!$C$6:$C$12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3-4D83-86CB-40CD3ACE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95744"/>
        <c:axId val="1520722992"/>
      </c:barChart>
      <c:catAx>
        <c:axId val="299695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0722992"/>
        <c:crosses val="autoZero"/>
        <c:auto val="1"/>
        <c:lblAlgn val="ctr"/>
        <c:lblOffset val="100"/>
        <c:noMultiLvlLbl val="0"/>
      </c:catAx>
      <c:valAx>
        <c:axId val="1520722992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96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[all_results_stacking_models.xlsx]גיליון4!PivotTable55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גיליון4!$B$6:$B$12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E-4FF0-AB38-8042884C18C1}"/>
            </c:ext>
          </c:extLst>
        </c:ser>
        <c:ser>
          <c:idx val="1"/>
          <c:order val="1"/>
          <c:tx>
            <c:strRef>
              <c:f>גיליון4!$C$5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גיליון4!$C$6:$C$12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6E-4FF0-AB38-8042884C18C1}"/>
            </c:ext>
          </c:extLst>
        </c:ser>
        <c:ser>
          <c:idx val="2"/>
          <c:order val="2"/>
          <c:tx>
            <c:strRef>
              <c:f>גיליון4!$D$5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גיליון4!$D$6:$D$12</c:f>
              <c:numCache>
                <c:formatCode>General</c:formatCode>
                <c:ptCount val="6"/>
                <c:pt idx="0">
                  <c:v>0.63995112146237199</c:v>
                </c:pt>
                <c:pt idx="1">
                  <c:v>0.70626032730988497</c:v>
                </c:pt>
                <c:pt idx="2">
                  <c:v>0.75806565841145501</c:v>
                </c:pt>
                <c:pt idx="3">
                  <c:v>0.746832126551497</c:v>
                </c:pt>
                <c:pt idx="4">
                  <c:v>0.68670083799804804</c:v>
                </c:pt>
                <c:pt idx="5">
                  <c:v>0.71260580837536702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6E-4FF0-AB38-8042884C18C1}"/>
            </c:ext>
          </c:extLst>
        </c:ser>
        <c:ser>
          <c:idx val="3"/>
          <c:order val="3"/>
          <c:tx>
            <c:strRef>
              <c:f>גיליון4!$E$5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גיליון4!$E$6:$E$12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6E-4FF0-AB38-8042884C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398400"/>
        <c:axId val="173646592"/>
      </c:barChart>
      <c:catAx>
        <c:axId val="2363984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646592"/>
        <c:crosses val="autoZero"/>
        <c:auto val="1"/>
        <c:lblAlgn val="ctr"/>
        <c:lblOffset val="100"/>
        <c:noMultiLvlLbl val="0"/>
      </c:catAx>
      <c:valAx>
        <c:axId val="173646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63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[all_results_stacking_models.xlsx]גיליון5!PivotTable56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גיליון5!$B$6:$B$12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8-4798-931E-D95D8E191B13}"/>
            </c:ext>
          </c:extLst>
        </c:ser>
        <c:ser>
          <c:idx val="1"/>
          <c:order val="1"/>
          <c:tx>
            <c:strRef>
              <c:f>גיליון5!$C$5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גיליון5!$C$6:$C$12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8-4798-931E-D95D8E191B13}"/>
            </c:ext>
          </c:extLst>
        </c:ser>
        <c:ser>
          <c:idx val="2"/>
          <c:order val="2"/>
          <c:tx>
            <c:strRef>
              <c:f>גיליון5!$D$5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גיליון5!$D$6:$D$12</c:f>
              <c:numCache>
                <c:formatCode>General</c:formatCode>
                <c:ptCount val="6"/>
                <c:pt idx="0">
                  <c:v>0.63995112146237199</c:v>
                </c:pt>
                <c:pt idx="1">
                  <c:v>0.70626032730988497</c:v>
                </c:pt>
                <c:pt idx="2">
                  <c:v>0.75806565841145501</c:v>
                </c:pt>
                <c:pt idx="3">
                  <c:v>0.746832126551497</c:v>
                </c:pt>
                <c:pt idx="4">
                  <c:v>0.68670083799804804</c:v>
                </c:pt>
                <c:pt idx="5">
                  <c:v>0.71260580837536702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8-4798-931E-D95D8E191B13}"/>
            </c:ext>
          </c:extLst>
        </c:ser>
        <c:ser>
          <c:idx val="3"/>
          <c:order val="3"/>
          <c:tx>
            <c:strRef>
              <c:f>גיליון5!$E$5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גיליון5!$E$6:$E$12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8-4798-931E-D95D8E19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76624"/>
        <c:axId val="234899248"/>
      </c:barChart>
      <c:catAx>
        <c:axId val="2116776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899248"/>
        <c:crosses val="autoZero"/>
        <c:auto val="1"/>
        <c:lblAlgn val="ctr"/>
        <c:lblOffset val="100"/>
        <c:noMultiLvlLbl val="0"/>
      </c:catAx>
      <c:valAx>
        <c:axId val="234899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7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[all_results_stacking_models.xlsx]גיליון10!PivotTable2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גיליון10!$B$4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גיליון10!$A$5:$A$11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גיליון10!$B$5:$B$11</c:f>
              <c:numCache>
                <c:formatCode>General</c:formatCode>
                <c:ptCount val="6"/>
                <c:pt idx="0">
                  <c:v>0.65982770093149656</c:v>
                </c:pt>
                <c:pt idx="1">
                  <c:v>0.67070552528033611</c:v>
                </c:pt>
                <c:pt idx="2">
                  <c:v>0.69888880058273395</c:v>
                </c:pt>
                <c:pt idx="3">
                  <c:v>0.69443424311177693</c:v>
                </c:pt>
                <c:pt idx="4">
                  <c:v>0.66715252004923398</c:v>
                </c:pt>
                <c:pt idx="5">
                  <c:v>0.66950766722445665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5A8-95F4-821943727412}"/>
            </c:ext>
          </c:extLst>
        </c:ser>
        <c:ser>
          <c:idx val="1"/>
          <c:order val="1"/>
          <c:tx>
            <c:strRef>
              <c:f>גיליון10!$C$4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גיליון10!$A$5:$A$11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גיליון10!$C$5:$C$11</c:f>
              <c:numCache>
                <c:formatCode>General</c:formatCode>
                <c:ptCount val="6"/>
                <c:pt idx="0">
                  <c:v>0.66151556296482783</c:v>
                </c:pt>
                <c:pt idx="1">
                  <c:v>0.66350855810686127</c:v>
                </c:pt>
                <c:pt idx="2">
                  <c:v>0.68436864071646353</c:v>
                </c:pt>
                <c:pt idx="3">
                  <c:v>0.68632099134006852</c:v>
                </c:pt>
                <c:pt idx="4">
                  <c:v>0.66370416363980733</c:v>
                </c:pt>
                <c:pt idx="5">
                  <c:v>0.66350280514016857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7-45A8-95F4-821943727412}"/>
            </c:ext>
          </c:extLst>
        </c:ser>
        <c:ser>
          <c:idx val="2"/>
          <c:order val="2"/>
          <c:tx>
            <c:strRef>
              <c:f>גיליון10!$D$4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גיליון10!$A$5:$A$11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גיליון10!$D$5:$D$11</c:f>
              <c:numCache>
                <c:formatCode>General</c:formatCode>
                <c:ptCount val="6"/>
                <c:pt idx="0">
                  <c:v>0.66189892957953245</c:v>
                </c:pt>
                <c:pt idx="1">
                  <c:v>0.66633826335790491</c:v>
                </c:pt>
                <c:pt idx="2">
                  <c:v>0.68843801437045771</c:v>
                </c:pt>
                <c:pt idx="3">
                  <c:v>0.68847103565383772</c:v>
                </c:pt>
                <c:pt idx="4">
                  <c:v>0.66586336838632354</c:v>
                </c:pt>
                <c:pt idx="5">
                  <c:v>0.66641330598198156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7-45A8-95F4-821943727412}"/>
            </c:ext>
          </c:extLst>
        </c:ser>
        <c:ser>
          <c:idx val="3"/>
          <c:order val="3"/>
          <c:tx>
            <c:strRef>
              <c:f>גיליון10!$E$4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גיליון10!$A$5:$A$11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גיליון10!$E$5:$E$11</c:f>
              <c:numCache>
                <c:formatCode>General</c:formatCode>
                <c:ptCount val="6"/>
                <c:pt idx="0">
                  <c:v>0.65982671351000888</c:v>
                </c:pt>
                <c:pt idx="1">
                  <c:v>0.66631361518821297</c:v>
                </c:pt>
                <c:pt idx="2">
                  <c:v>0.6912632565712703</c:v>
                </c:pt>
                <c:pt idx="3">
                  <c:v>0.68986854244063123</c:v>
                </c:pt>
                <c:pt idx="4">
                  <c:v>0.66507073113731496</c:v>
                </c:pt>
                <c:pt idx="5">
                  <c:v>0.6661722056866044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7-45A8-95F4-82194372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737760"/>
        <c:axId val="892163904"/>
      </c:barChart>
      <c:catAx>
        <c:axId val="10817377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2163904"/>
        <c:crosses val="autoZero"/>
        <c:auto val="1"/>
        <c:lblAlgn val="ctr"/>
        <c:lblOffset val="100"/>
        <c:noMultiLvlLbl val="0"/>
      </c:catAx>
      <c:valAx>
        <c:axId val="892163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17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[all_results_stacking_models.xlsx]גיליון6!PivotTable57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גיליון6!$B$4:$B$5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גיליון6!$B$6:$B$12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D91-924A-086477DEA762}"/>
            </c:ext>
          </c:extLst>
        </c:ser>
        <c:ser>
          <c:idx val="1"/>
          <c:order val="1"/>
          <c:tx>
            <c:strRef>
              <c:f>גיליון6!$C$4:$C$5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גיליון6!$C$6:$C$12</c:f>
              <c:numCache>
                <c:formatCode>General</c:formatCode>
                <c:ptCount val="6"/>
                <c:pt idx="0">
                  <c:v>0.605861795109774</c:v>
                </c:pt>
                <c:pt idx="1">
                  <c:v>0.614337371256237</c:v>
                </c:pt>
                <c:pt idx="2">
                  <c:v>0.63411416827034695</c:v>
                </c:pt>
                <c:pt idx="3">
                  <c:v>0.62718339561271297</c:v>
                </c:pt>
                <c:pt idx="4">
                  <c:v>0.610538338135586</c:v>
                </c:pt>
                <c:pt idx="5">
                  <c:v>0.61691005176777403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4D91-924A-086477DE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078944"/>
        <c:axId val="1520707264"/>
      </c:barChart>
      <c:catAx>
        <c:axId val="15210789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0707264"/>
        <c:crosses val="autoZero"/>
        <c:auto val="1"/>
        <c:lblAlgn val="ctr"/>
        <c:lblOffset val="100"/>
        <c:noMultiLvlLbl val="0"/>
      </c:catAx>
      <c:valAx>
        <c:axId val="1520707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10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[all_results_stacking_models.xlsx]גיליון7!PivotTable58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גיליון7!$B$3:$B$4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גיליון7!$B$5:$B$11</c:f>
              <c:numCache>
                <c:formatCode>General</c:formatCode>
                <c:ptCount val="4"/>
                <c:pt idx="0">
                  <c:v>0.75370047255347872</c:v>
                </c:pt>
                <c:pt idx="1">
                  <c:v>0.75761948738600504</c:v>
                </c:pt>
                <c:pt idx="2">
                  <c:v>0.63411416827034695</c:v>
                </c:pt>
                <c:pt idx="3">
                  <c:v>0.63411416827034695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8-436B-A2F0-DDEB94076208}"/>
            </c:ext>
          </c:extLst>
        </c:ser>
        <c:ser>
          <c:idx val="1"/>
          <c:order val="1"/>
          <c:tx>
            <c:strRef>
              <c:f>גיליון7!$C$3:$C$4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גיליון7!$C$5:$C$11</c:f>
              <c:numCache>
                <c:formatCode>General</c:formatCode>
                <c:ptCount val="4"/>
                <c:pt idx="0">
                  <c:v>0.771572966085738</c:v>
                </c:pt>
                <c:pt idx="1">
                  <c:v>0.75852021200933695</c:v>
                </c:pt>
                <c:pt idx="2">
                  <c:v>0.64638702269965898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36B-A2F0-DDEB94076208}"/>
            </c:ext>
          </c:extLst>
        </c:ser>
        <c:ser>
          <c:idx val="2"/>
          <c:order val="2"/>
          <c:tx>
            <c:strRef>
              <c:f>גיליון7!$D$3:$D$4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גיליון7!$D$5:$D$11</c:f>
              <c:numCache>
                <c:formatCode>General</c:formatCode>
                <c:ptCount val="4"/>
                <c:pt idx="0">
                  <c:v>0.76583210603829166</c:v>
                </c:pt>
                <c:pt idx="1">
                  <c:v>0.75852021200933695</c:v>
                </c:pt>
                <c:pt idx="2">
                  <c:v>0.62065275548421617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36B-A2F0-DDEB94076208}"/>
            </c:ext>
          </c:extLst>
        </c:ser>
        <c:ser>
          <c:idx val="3"/>
          <c:order val="3"/>
          <c:tx>
            <c:strRef>
              <c:f>גיליון7!$E$3:$E$4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גיליון7!$E$5:$E$11</c:f>
              <c:numCache>
                <c:formatCode>General</c:formatCode>
                <c:ptCount val="4"/>
                <c:pt idx="0">
                  <c:v>0.73197654291729797</c:v>
                </c:pt>
                <c:pt idx="1">
                  <c:v>0.73033423624053195</c:v>
                </c:pt>
                <c:pt idx="2">
                  <c:v>0.60587001852113398</c:v>
                </c:pt>
                <c:pt idx="3">
                  <c:v>0.59336912178450896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36B-A2F0-DDEB9407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91072"/>
        <c:axId val="1520708928"/>
      </c:barChart>
      <c:catAx>
        <c:axId val="307891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0708928"/>
        <c:crosses val="autoZero"/>
        <c:auto val="1"/>
        <c:lblAlgn val="ctr"/>
        <c:lblOffset val="100"/>
        <c:noMultiLvlLbl val="0"/>
      </c:catAx>
      <c:valAx>
        <c:axId val="1520708928"/>
        <c:scaling>
          <c:orientation val="minMax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8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[all_results_stacking_models.xlsx]גיליון8!PivotTable65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גיליון8!$B$4:$B$5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גיליון8!$B$6:$B$20</c:f>
              <c:numCache>
                <c:formatCode>General</c:formatCode>
                <c:ptCount val="12"/>
                <c:pt idx="0">
                  <c:v>0.62714307837704897</c:v>
                </c:pt>
                <c:pt idx="1">
                  <c:v>0.65207675827787404</c:v>
                </c:pt>
                <c:pt idx="2">
                  <c:v>0.73197654291729797</c:v>
                </c:pt>
                <c:pt idx="3">
                  <c:v>0.71308878507676199</c:v>
                </c:pt>
                <c:pt idx="4">
                  <c:v>0.65111941524915995</c:v>
                </c:pt>
                <c:pt idx="5">
                  <c:v>0.649641885436128</c:v>
                </c:pt>
                <c:pt idx="6">
                  <c:v>0.57480631999322296</c:v>
                </c:pt>
                <c:pt idx="7">
                  <c:v>0.56452168785259405</c:v>
                </c:pt>
                <c:pt idx="8">
                  <c:v>0.60587001852113398</c:v>
                </c:pt>
                <c:pt idx="9">
                  <c:v>0.595505243663357</c:v>
                </c:pt>
                <c:pt idx="10">
                  <c:v>0.57132555064405799</c:v>
                </c:pt>
                <c:pt idx="11">
                  <c:v>0.56656840204639203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8-4451-A84E-6BC782378D3F}"/>
            </c:ext>
          </c:extLst>
        </c:ser>
        <c:ser>
          <c:idx val="1"/>
          <c:order val="1"/>
          <c:tx>
            <c:strRef>
              <c:f>גיליון8!$C$4:$C$5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גיליון8!$C$6:$C$20</c:f>
              <c:numCache>
                <c:formatCode>General</c:formatCode>
                <c:ptCount val="12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  <c:pt idx="6">
                  <c:v>0.60647505263353374</c:v>
                </c:pt>
                <c:pt idx="7">
                  <c:v>0.61137693776522672</c:v>
                </c:pt>
                <c:pt idx="8">
                  <c:v>0.63411416827034695</c:v>
                </c:pt>
                <c:pt idx="9">
                  <c:v>0.62685353391914633</c:v>
                </c:pt>
                <c:pt idx="10">
                  <c:v>0.6088241993542729</c:v>
                </c:pt>
                <c:pt idx="11">
                  <c:v>0.61149767099576258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451-A84E-6BC782378D3F}"/>
            </c:ext>
          </c:extLst>
        </c:ser>
        <c:ser>
          <c:idx val="2"/>
          <c:order val="2"/>
          <c:tx>
            <c:strRef>
              <c:f>גיליון8!$D$4:$D$5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גיליון8!$D$6:$D$20</c:f>
              <c:numCache>
                <c:formatCode>General</c:formatCode>
                <c:ptCount val="12"/>
                <c:pt idx="0">
                  <c:v>0.68367366546682296</c:v>
                </c:pt>
                <c:pt idx="1">
                  <c:v>0.70782652549519698</c:v>
                </c:pt>
                <c:pt idx="2">
                  <c:v>0.771572966085738</c:v>
                </c:pt>
                <c:pt idx="3">
                  <c:v>0.75657134947843796</c:v>
                </c:pt>
                <c:pt idx="4">
                  <c:v>0.68999430572013598</c:v>
                </c:pt>
                <c:pt idx="5">
                  <c:v>0.70456514159252803</c:v>
                </c:pt>
                <c:pt idx="6">
                  <c:v>0.59580464615453199</c:v>
                </c:pt>
                <c:pt idx="7">
                  <c:v>0.59807723215905395</c:v>
                </c:pt>
                <c:pt idx="8">
                  <c:v>0.64638702269965898</c:v>
                </c:pt>
                <c:pt idx="9">
                  <c:v>0.63328391053091204</c:v>
                </c:pt>
                <c:pt idx="10">
                  <c:v>0.60796078882860705</c:v>
                </c:pt>
                <c:pt idx="11">
                  <c:v>0.60593752410506896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451-A84E-6BC782378D3F}"/>
            </c:ext>
          </c:extLst>
        </c:ser>
        <c:ser>
          <c:idx val="3"/>
          <c:order val="3"/>
          <c:tx>
            <c:strRef>
              <c:f>גיליון8!$E$4:$E$5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גיליון8!$E$6:$E$20</c:f>
              <c:numCache>
                <c:formatCode>General</c:formatCode>
                <c:ptCount val="12"/>
                <c:pt idx="0">
                  <c:v>0.83822422874341607</c:v>
                </c:pt>
                <c:pt idx="1">
                  <c:v>0.83952451708766718</c:v>
                </c:pt>
                <c:pt idx="2">
                  <c:v>0.76583210603829166</c:v>
                </c:pt>
                <c:pt idx="3">
                  <c:v>0.82889733840304181</c:v>
                </c:pt>
                <c:pt idx="4">
                  <c:v>0.84632516703786187</c:v>
                </c:pt>
                <c:pt idx="5">
                  <c:v>0.8404726735598228</c:v>
                </c:pt>
                <c:pt idx="6">
                  <c:v>0.57110352673492604</c:v>
                </c:pt>
                <c:pt idx="7">
                  <c:v>0.58614958448753463</c:v>
                </c:pt>
                <c:pt idx="8">
                  <c:v>0.62065275548421617</c:v>
                </c:pt>
                <c:pt idx="9">
                  <c:v>0.60500544069640916</c:v>
                </c:pt>
                <c:pt idx="10">
                  <c:v>0.57078142695356737</c:v>
                </c:pt>
                <c:pt idx="11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451-A84E-6BC78237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588352"/>
        <c:axId val="1034071632"/>
      </c:barChart>
      <c:catAx>
        <c:axId val="16205883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4071632"/>
        <c:crosses val="autoZero"/>
        <c:auto val="1"/>
        <c:lblAlgn val="ctr"/>
        <c:lblOffset val="100"/>
        <c:noMultiLvlLbl val="0"/>
      </c:catAx>
      <c:valAx>
        <c:axId val="103407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205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[all_results_stacking_models.xlsx]גיליון3!PivotTable54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גיליון3!$B$3:$B$4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גיליון3!$B$5:$B$11</c:f>
              <c:numCache>
                <c:formatCode>General</c:formatCode>
                <c:ptCount val="4"/>
                <c:pt idx="0">
                  <c:v>0.75370047255347872</c:v>
                </c:pt>
                <c:pt idx="1">
                  <c:v>0.75761948738600504</c:v>
                </c:pt>
                <c:pt idx="2">
                  <c:v>0.63411416827034695</c:v>
                </c:pt>
                <c:pt idx="3">
                  <c:v>0.63411416827034695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4353-AAC9-E145A2344CC6}"/>
            </c:ext>
          </c:extLst>
        </c:ser>
        <c:ser>
          <c:idx val="1"/>
          <c:order val="1"/>
          <c:tx>
            <c:strRef>
              <c:f>גיליון3!$C$3:$C$4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גיליון3!$C$5:$C$11</c:f>
              <c:numCache>
                <c:formatCode>General</c:formatCode>
                <c:ptCount val="4"/>
                <c:pt idx="0">
                  <c:v>0.771572966085738</c:v>
                </c:pt>
                <c:pt idx="1">
                  <c:v>0.75852021200933695</c:v>
                </c:pt>
                <c:pt idx="2">
                  <c:v>0.64638702269965898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5-4353-AAC9-E145A2344CC6}"/>
            </c:ext>
          </c:extLst>
        </c:ser>
        <c:ser>
          <c:idx val="2"/>
          <c:order val="2"/>
          <c:tx>
            <c:strRef>
              <c:f>גיליון3!$D$3:$D$4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גיליון3!$D$5:$D$11</c:f>
              <c:numCache>
                <c:formatCode>General</c:formatCode>
                <c:ptCount val="4"/>
                <c:pt idx="0">
                  <c:v>0.76583210603829166</c:v>
                </c:pt>
                <c:pt idx="1">
                  <c:v>0.75852021200933695</c:v>
                </c:pt>
                <c:pt idx="2">
                  <c:v>0.62065275548421617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5-4353-AAC9-E145A2344CC6}"/>
            </c:ext>
          </c:extLst>
        </c:ser>
        <c:ser>
          <c:idx val="3"/>
          <c:order val="3"/>
          <c:tx>
            <c:strRef>
              <c:f>גיליון3!$E$3:$E$4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גיליון3!$E$5:$E$11</c:f>
              <c:numCache>
                <c:formatCode>General</c:formatCode>
                <c:ptCount val="4"/>
                <c:pt idx="0">
                  <c:v>0.73197654291729797</c:v>
                </c:pt>
                <c:pt idx="1">
                  <c:v>0.73033423624053195</c:v>
                </c:pt>
                <c:pt idx="2">
                  <c:v>0.60587001852113398</c:v>
                </c:pt>
                <c:pt idx="3">
                  <c:v>0.59336912178450896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5-4353-AAC9-E145A234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626768"/>
        <c:axId val="1514308176"/>
      </c:barChart>
      <c:catAx>
        <c:axId val="15076267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4308176"/>
        <c:crosses val="autoZero"/>
        <c:auto val="1"/>
        <c:lblAlgn val="ctr"/>
        <c:lblOffset val="100"/>
        <c:noMultiLvlLbl val="0"/>
      </c:catAx>
      <c:valAx>
        <c:axId val="1514308176"/>
        <c:scaling>
          <c:orientation val="minMax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76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[all_results_stacking_models.xlsx]גיליון9!PivotTable66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גיליון9!$B$4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גיליון9!$B$5:$B$19</c:f>
              <c:numCache>
                <c:formatCode>General</c:formatCode>
                <c:ptCount val="12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  <c:pt idx="6">
                  <c:v>0.605861795109774</c:v>
                </c:pt>
                <c:pt idx="7">
                  <c:v>0.614337371256237</c:v>
                </c:pt>
                <c:pt idx="8">
                  <c:v>0.63411416827034695</c:v>
                </c:pt>
                <c:pt idx="9">
                  <c:v>0.62718339561271297</c:v>
                </c:pt>
                <c:pt idx="10">
                  <c:v>0.610538338135586</c:v>
                </c:pt>
                <c:pt idx="11">
                  <c:v>0.61691005176777403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4-43C0-B6DA-C6CBD70212BB}"/>
            </c:ext>
          </c:extLst>
        </c:ser>
        <c:ser>
          <c:idx val="1"/>
          <c:order val="1"/>
          <c:tx>
            <c:strRef>
              <c:f>גיליון9!$C$4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גיליון9!$C$5:$C$19</c:f>
              <c:numCache>
                <c:formatCode>General</c:formatCode>
                <c:ptCount val="12"/>
                <c:pt idx="0">
                  <c:v>0.63995112146237199</c:v>
                </c:pt>
                <c:pt idx="1">
                  <c:v>0.70626032730988497</c:v>
                </c:pt>
                <c:pt idx="2">
                  <c:v>0.75806565841145501</c:v>
                </c:pt>
                <c:pt idx="3">
                  <c:v>0.746832126551497</c:v>
                </c:pt>
                <c:pt idx="4">
                  <c:v>0.68670083799804804</c:v>
                </c:pt>
                <c:pt idx="5">
                  <c:v>0.71260580837536702</c:v>
                </c:pt>
                <c:pt idx="6">
                  <c:v>0.60664949792494305</c:v>
                </c:pt>
                <c:pt idx="7">
                  <c:v>0.61517338989932802</c:v>
                </c:pt>
                <c:pt idx="8">
                  <c:v>0.63501513347236305</c:v>
                </c:pt>
                <c:pt idx="9">
                  <c:v>0.628009840544964</c:v>
                </c:pt>
                <c:pt idx="10">
                  <c:v>0.61132531801800005</c:v>
                </c:pt>
                <c:pt idx="11">
                  <c:v>0.61734325041364502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4-43C0-B6DA-C6CBD70212BB}"/>
            </c:ext>
          </c:extLst>
        </c:ser>
        <c:ser>
          <c:idx val="2"/>
          <c:order val="2"/>
          <c:tx>
            <c:strRef>
              <c:f>גיליון9!$D$4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גיליון9!$D$5:$D$19</c:f>
              <c:numCache>
                <c:formatCode>General</c:formatCode>
                <c:ptCount val="12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  <c:pt idx="6">
                  <c:v>0.60625211289979697</c:v>
                </c:pt>
                <c:pt idx="7">
                  <c:v>0.61471749187063496</c:v>
                </c:pt>
                <c:pt idx="8">
                  <c:v>0.63447006635777303</c:v>
                </c:pt>
                <c:pt idx="9">
                  <c:v>0.62752367861083902</c:v>
                </c:pt>
                <c:pt idx="10">
                  <c:v>0.61091893616131199</c:v>
                </c:pt>
                <c:pt idx="11">
                  <c:v>0.61710506864168302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4-43C0-B6DA-C6CBD70212BB}"/>
            </c:ext>
          </c:extLst>
        </c:ser>
        <c:ser>
          <c:idx val="3"/>
          <c:order val="3"/>
          <c:tx>
            <c:strRef>
              <c:f>גיליון9!$E$4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גיליון9!$E$5:$E$19</c:f>
              <c:numCache>
                <c:formatCode>General</c:formatCode>
                <c:ptCount val="12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  <c:pt idx="6">
                  <c:v>0.60625211289979697</c:v>
                </c:pt>
                <c:pt idx="7">
                  <c:v>0.61471749187063496</c:v>
                </c:pt>
                <c:pt idx="8">
                  <c:v>0.63447006635777303</c:v>
                </c:pt>
                <c:pt idx="9">
                  <c:v>0.62752367861083902</c:v>
                </c:pt>
                <c:pt idx="10">
                  <c:v>0.61091893616131199</c:v>
                </c:pt>
                <c:pt idx="11">
                  <c:v>0.61710506864168302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E4-43C0-B6DA-C6CBD702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91744"/>
        <c:axId val="160772272"/>
      </c:barChart>
      <c:catAx>
        <c:axId val="299691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772272"/>
        <c:crosses val="autoZero"/>
        <c:auto val="1"/>
        <c:lblAlgn val="ctr"/>
        <c:lblOffset val="100"/>
        <c:noMultiLvlLbl val="0"/>
      </c:catAx>
      <c:valAx>
        <c:axId val="160772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9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983412</xdr:colOff>
      <xdr:row>6</xdr:row>
      <xdr:rowOff>133709</xdr:rowOff>
    </xdr:from>
    <xdr:to>
      <xdr:col>11</xdr:col>
      <xdr:colOff>81949</xdr:colOff>
      <xdr:row>34</xdr:row>
      <xdr:rowOff>17253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A2F76AE-C2E9-4042-AB2C-BC5805E8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181156</xdr:colOff>
      <xdr:row>5</xdr:row>
      <xdr:rowOff>38817</xdr:rowOff>
    </xdr:from>
    <xdr:to>
      <xdr:col>12</xdr:col>
      <xdr:colOff>573658</xdr:colOff>
      <xdr:row>32</xdr:row>
      <xdr:rowOff>172527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D52BFD4-9C6B-4A4E-B462-2331482D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319178</xdr:colOff>
      <xdr:row>9</xdr:row>
      <xdr:rowOff>43132</xdr:rowOff>
    </xdr:from>
    <xdr:to>
      <xdr:col>15</xdr:col>
      <xdr:colOff>90579</xdr:colOff>
      <xdr:row>32</xdr:row>
      <xdr:rowOff>138023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B241D59-328A-4403-A61A-066CC501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129397</xdr:colOff>
      <xdr:row>6</xdr:row>
      <xdr:rowOff>133708</xdr:rowOff>
    </xdr:from>
    <xdr:to>
      <xdr:col>15</xdr:col>
      <xdr:colOff>133711</xdr:colOff>
      <xdr:row>29</xdr:row>
      <xdr:rowOff>69010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4F7962A-746C-4B99-AAFF-2CBD09E2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25880</xdr:colOff>
      <xdr:row>5</xdr:row>
      <xdr:rowOff>150961</xdr:rowOff>
    </xdr:from>
    <xdr:to>
      <xdr:col>14</xdr:col>
      <xdr:colOff>297613</xdr:colOff>
      <xdr:row>29</xdr:row>
      <xdr:rowOff>8625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2C102F8-D1EE-4993-B1AB-BF76F45E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1147312</xdr:colOff>
      <xdr:row>5</xdr:row>
      <xdr:rowOff>150960</xdr:rowOff>
    </xdr:from>
    <xdr:to>
      <xdr:col>14</xdr:col>
      <xdr:colOff>685800</xdr:colOff>
      <xdr:row>32</xdr:row>
      <xdr:rowOff>60385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9DC7119-49C9-41F5-B21E-0DB0D531F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1285336</xdr:colOff>
      <xdr:row>4</xdr:row>
      <xdr:rowOff>12938</xdr:rowOff>
    </xdr:from>
    <xdr:to>
      <xdr:col>15</xdr:col>
      <xdr:colOff>125083</xdr:colOff>
      <xdr:row>29</xdr:row>
      <xdr:rowOff>146648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B03DE3-5DA6-4ECE-B4F3-D28D5982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854016</xdr:colOff>
      <xdr:row>5</xdr:row>
      <xdr:rowOff>150960</xdr:rowOff>
    </xdr:from>
    <xdr:to>
      <xdr:col>14</xdr:col>
      <xdr:colOff>349373</xdr:colOff>
      <xdr:row>32</xdr:row>
      <xdr:rowOff>155275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8A1B833-1177-40D6-AD2E-4BC92B599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560716</xdr:colOff>
      <xdr:row>6</xdr:row>
      <xdr:rowOff>146649</xdr:rowOff>
    </xdr:from>
    <xdr:to>
      <xdr:col>14</xdr:col>
      <xdr:colOff>133711</xdr:colOff>
      <xdr:row>32</xdr:row>
      <xdr:rowOff>77637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8226893-4468-414B-ABE5-12BDD89D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838264351849" createdVersion="6" refreshedVersion="6" minRefreshableVersion="3" recordCount="76" xr:uid="{BE9FB93B-F912-4A77-9C16-FC9EA9A56C80}">
  <cacheSource type="worksheet">
    <worksheetSource ref="A1:H77" sheet="גיליון1"/>
  </cacheSource>
  <cacheFields count="8"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5">
        <s v="SVM + RF"/>
        <s v="SVM + RF + LR"/>
        <s v="SVM + XGBoost + LR"/>
        <s v="Stacking-XGBoost Meta"/>
        <s v="Meta_Model" u="1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0">
      <sharedItems containsSemiMixedTypes="0" containsString="0" containsNumber="1" minValue="0.56468423666512801" maxValue="0.84365558912386707"/>
    </cacheField>
    <cacheField name="Precision" numFmtId="0">
      <sharedItems containsSemiMixedTypes="0" containsString="0" containsNumber="1" minValue="0.56477735334903401" maxValue="0.84138972809667678"/>
    </cacheField>
    <cacheField name="Recall" numFmtId="0">
      <sharedItems containsSemiMixedTypes="0" containsString="0" containsNumber="1" minValue="0.55286343612334798" maxValue="0.85457271364317844"/>
    </cacheField>
    <cacheField name="F1-Score" numFmtId="0">
      <sharedItems containsSemiMixedTypes="0" containsString="0" containsNumber="1" minValue="0.56452168785259405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6.527757754629" createdVersion="6" refreshedVersion="6" minRefreshableVersion="3" recordCount="77" xr:uid="{4F568D72-D5F1-4D42-88A1-6FD2CC72E902}">
  <cacheSource type="worksheet">
    <worksheetSource ref="A1:H1048576" sheet="גיליון1"/>
  </cacheSource>
  <cacheFields count="8">
    <cacheField name="Dataset" numFmtId="0">
      <sharedItems containsBlank="1"/>
    </cacheField>
    <cacheField name="Emotions" numFmtId="0">
      <sharedItems containsBlank="1" count="3">
        <s v="NO"/>
        <s v="YES"/>
        <m/>
      </sharedItems>
    </cacheField>
    <cacheField name="Model" numFmtId="0">
      <sharedItems containsBlank="1" count="5">
        <s v="SVM + RF"/>
        <s v="SVM + RF + LR"/>
        <s v="SVM + XGBoost + LR"/>
        <s v="Stacking-XGBoost Meta"/>
        <m/>
      </sharedItems>
    </cacheField>
    <cacheField name="Configuration" numFmtId="0">
      <sharedItems containsBlank="1" count="7">
        <s v="TFIDF"/>
        <s v="TFIDF + PCA"/>
        <s v="Word2Vec"/>
        <s v="Word2Vec + PCA"/>
        <s v="FastText"/>
        <s v="FastText + PCA"/>
        <m/>
      </sharedItems>
    </cacheField>
    <cacheField name="Accuracy" numFmtId="0">
      <sharedItems containsString="0" containsBlank="1" containsNumber="1" minValue="0.56468423666512801" maxValue="0.84365558912386707"/>
    </cacheField>
    <cacheField name="Precision" numFmtId="0">
      <sharedItems containsString="0" containsBlank="1" containsNumber="1" minValue="0.56477735334903401" maxValue="0.84138972809667678"/>
    </cacheField>
    <cacheField name="Recall" numFmtId="0">
      <sharedItems containsString="0" containsBlank="1" containsNumber="1" minValue="0.55286343612334798" maxValue="0.85457271364317844"/>
    </cacheField>
    <cacheField name="F1-Score" numFmtId="0">
      <sharedItems containsString="0" containsBlank="1" containsNumber="1" minValue="0.56452168785259405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0.75373892761061512"/>
    <n v="0.75390342851166403"/>
    <n v="0.75373892761061512"/>
    <n v="0.75370047255347872"/>
  </r>
  <r>
    <x v="0"/>
    <x v="0"/>
    <x v="0"/>
    <x v="1"/>
    <n v="0.75978126960248871"/>
    <n v="0.75995406416449418"/>
    <n v="0.75978126960248871"/>
    <n v="0.75974273775698309"/>
  </r>
  <r>
    <x v="0"/>
    <x v="0"/>
    <x v="0"/>
    <x v="2"/>
    <n v="0.77428593024502523"/>
    <n v="0.77454139630972174"/>
    <n v="0.77428593024502523"/>
    <n v="0.77423499531085616"/>
  </r>
  <r>
    <x v="0"/>
    <x v="0"/>
    <x v="0"/>
    <x v="3"/>
    <n v="0.76930041956942674"/>
    <n v="0.76936723990202915"/>
    <n v="0.76930041956942674"/>
    <n v="0.7692858970529074"/>
  </r>
  <r>
    <x v="0"/>
    <x v="0"/>
    <x v="0"/>
    <x v="4"/>
    <n v="0.78138585667214799"/>
    <n v="0.78140026404248564"/>
    <n v="0.78138585667214799"/>
    <n v="0.78138318997656908"/>
  </r>
  <r>
    <x v="0"/>
    <x v="0"/>
    <x v="0"/>
    <x v="5"/>
    <n v="0.77096234774844141"/>
    <n v="0.77099184982647395"/>
    <n v="0.77096234774844141"/>
    <n v="0.7709556783805569"/>
  </r>
  <r>
    <x v="1"/>
    <x v="0"/>
    <x v="0"/>
    <x v="0"/>
    <n v="0.63447006635777337"/>
    <n v="0.63501513347236305"/>
    <n v="0.63447006635777337"/>
    <n v="0.63411416827034695"/>
  </r>
  <r>
    <x v="1"/>
    <x v="0"/>
    <x v="0"/>
    <x v="1"/>
    <n v="0.62719808711196123"/>
    <n v="0.62768381612537438"/>
    <n v="0.62719808711196123"/>
    <n v="0.62685353391914633"/>
  </r>
  <r>
    <x v="1"/>
    <x v="0"/>
    <x v="0"/>
    <x v="2"/>
    <n v="0.60918211839475012"/>
    <n v="0.60957172312538921"/>
    <n v="0.60918211839475012"/>
    <n v="0.6088241993542729"/>
  </r>
  <r>
    <x v="1"/>
    <x v="0"/>
    <x v="0"/>
    <x v="3"/>
    <n v="0.6116785907707406"/>
    <n v="0.61187560980368705"/>
    <n v="0.6116785907707406"/>
    <n v="0.61149767099576258"/>
  </r>
  <r>
    <x v="1"/>
    <x v="0"/>
    <x v="0"/>
    <x v="4"/>
    <n v="0.60679401163211411"/>
    <n v="0.60713765154983423"/>
    <n v="0.60679401163211411"/>
    <n v="0.60647505263353374"/>
  </r>
  <r>
    <x v="1"/>
    <x v="0"/>
    <x v="0"/>
    <x v="5"/>
    <n v="0.61167869676905828"/>
    <n v="0.61202288155378737"/>
    <n v="0.61167869676905828"/>
    <n v="0.61137693776522672"/>
  </r>
  <r>
    <x v="0"/>
    <x v="1"/>
    <x v="0"/>
    <x v="0"/>
    <n v="0.75770238737345297"/>
    <n v="0.75806565841145501"/>
    <n v="0.75770238737345297"/>
    <n v="0.75761948738600504"/>
  </r>
  <r>
    <x v="0"/>
    <x v="1"/>
    <x v="0"/>
    <x v="1"/>
    <n v="0.74531618193875504"/>
    <n v="0.746832126551497"/>
    <n v="0.74531618193875504"/>
    <n v="0.74492447691402397"/>
  </r>
  <r>
    <x v="0"/>
    <x v="1"/>
    <x v="0"/>
    <x v="2"/>
    <n v="0.68021171680590398"/>
    <n v="0.68670083799804804"/>
    <n v="0.68021171680590398"/>
    <n v="0.67740250865181795"/>
  </r>
  <r>
    <x v="0"/>
    <x v="1"/>
    <x v="0"/>
    <x v="3"/>
    <n v="0.70951612379797002"/>
    <n v="0.71260580837536702"/>
    <n v="0.70951612379797002"/>
    <n v="0.70844500534132204"/>
  </r>
  <r>
    <x v="0"/>
    <x v="1"/>
    <x v="0"/>
    <x v="4"/>
    <n v="0.63791532286278796"/>
    <n v="0.63995112146237199"/>
    <n v="0.63791532286278796"/>
    <n v="0.63660065537487098"/>
  </r>
  <r>
    <x v="0"/>
    <x v="1"/>
    <x v="0"/>
    <x v="5"/>
    <n v="0.70392715942830297"/>
    <n v="0.70626032730988497"/>
    <n v="0.70392715942830297"/>
    <n v="0.703087193344615"/>
  </r>
  <r>
    <x v="1"/>
    <x v="1"/>
    <x v="0"/>
    <x v="0"/>
    <n v="0.63447006635777303"/>
    <n v="0.63501513347236305"/>
    <n v="0.63447006635777303"/>
    <n v="0.63411416827034695"/>
  </r>
  <r>
    <x v="1"/>
    <x v="1"/>
    <x v="0"/>
    <x v="1"/>
    <n v="0.62752367861083902"/>
    <n v="0.628009840544964"/>
    <n v="0.62752367861083902"/>
    <n v="0.62718339561271297"/>
  </r>
  <r>
    <x v="1"/>
    <x v="1"/>
    <x v="0"/>
    <x v="2"/>
    <n v="0.61091893616131199"/>
    <n v="0.61132531801800005"/>
    <n v="0.61091893616131199"/>
    <n v="0.610538338135586"/>
  </r>
  <r>
    <x v="1"/>
    <x v="1"/>
    <x v="0"/>
    <x v="3"/>
    <n v="0.61710506864168302"/>
    <n v="0.61734325041364502"/>
    <n v="0.61710506864168302"/>
    <n v="0.61691005176777403"/>
  </r>
  <r>
    <x v="1"/>
    <x v="1"/>
    <x v="0"/>
    <x v="4"/>
    <n v="0.60625211289979697"/>
    <n v="0.60664949792494305"/>
    <n v="0.60625211289979697"/>
    <n v="0.605861795109774"/>
  </r>
  <r>
    <x v="1"/>
    <x v="1"/>
    <x v="0"/>
    <x v="5"/>
    <n v="0.61471749187063496"/>
    <n v="0.61517338989932802"/>
    <n v="0.61471749187063496"/>
    <n v="0.614337371256237"/>
  </r>
  <r>
    <x v="0"/>
    <x v="0"/>
    <x v="1"/>
    <x v="0"/>
    <n v="0.76737209266978301"/>
    <n v="0.75793640660031703"/>
    <n v="0.78579937894455598"/>
    <n v="0.771572966085738"/>
  </r>
  <r>
    <x v="0"/>
    <x v="0"/>
    <x v="1"/>
    <x v="1"/>
    <n v="0.74607224492305302"/>
    <n v="0.72650279179488098"/>
    <n v="0.78942037745104399"/>
    <n v="0.75657134947843796"/>
  </r>
  <r>
    <x v="0"/>
    <x v="0"/>
    <x v="1"/>
    <x v="2"/>
    <n v="0.67824621321510103"/>
    <n v="0.66542829568894701"/>
    <n v="0.71660732039540798"/>
    <n v="0.68999430572013598"/>
  </r>
  <r>
    <x v="0"/>
    <x v="0"/>
    <x v="1"/>
    <x v="3"/>
    <n v="0.69214344917261605"/>
    <n v="0.67737246877886403"/>
    <n v="0.73413582193490701"/>
    <n v="0.70456514159252803"/>
  </r>
  <r>
    <x v="0"/>
    <x v="0"/>
    <x v="1"/>
    <x v="4"/>
    <n v="0.66359517363021003"/>
    <n v="0.64523233780687606"/>
    <n v="0.72719110375304896"/>
    <n v="0.68367366546682296"/>
  </r>
  <r>
    <x v="0"/>
    <x v="0"/>
    <x v="1"/>
    <x v="5"/>
    <n v="0.68685806021473705"/>
    <n v="0.66349637624691205"/>
    <n v="0.75860767296919596"/>
    <n v="0.70782652549519698"/>
  </r>
  <r>
    <x v="1"/>
    <x v="0"/>
    <x v="1"/>
    <x v="0"/>
    <n v="0.63859403690211203"/>
    <n v="0.63294566956949705"/>
    <n v="0.66051619616359003"/>
    <n v="0.64638702269965898"/>
  </r>
  <r>
    <x v="1"/>
    <x v="0"/>
    <x v="1"/>
    <x v="1"/>
    <n v="0.62925950705976996"/>
    <n v="0.62651811981176297"/>
    <n v="0.64032824941187105"/>
    <n v="0.63328391053091204"/>
  </r>
  <r>
    <x v="1"/>
    <x v="0"/>
    <x v="1"/>
    <x v="2"/>
    <n v="0.61005006795198802"/>
    <n v="0.61122907263005899"/>
    <n v="0.60473302343467195"/>
    <n v="0.60796078882860705"/>
  </r>
  <r>
    <x v="1"/>
    <x v="0"/>
    <x v="1"/>
    <x v="3"/>
    <n v="0.60787939907151101"/>
    <n v="0.608936028338527"/>
    <n v="0.60299747783206603"/>
    <n v="0.60593752410506896"/>
  </r>
  <r>
    <x v="1"/>
    <x v="0"/>
    <x v="1"/>
    <x v="4"/>
    <n v="0.61178639105973398"/>
    <n v="0.62173512581938595"/>
    <n v="0.57217245747376"/>
    <n v="0.59580464615453199"/>
  </r>
  <r>
    <x v="1"/>
    <x v="0"/>
    <x v="1"/>
    <x v="5"/>
    <n v="0.612111417234252"/>
    <n v="0.62068103710699496"/>
    <n v="0.57716490793521502"/>
    <n v="0.59807723215905395"/>
  </r>
  <r>
    <x v="0"/>
    <x v="1"/>
    <x v="1"/>
    <x v="0"/>
    <n v="0.75860969034075598"/>
    <n v="0.75899929059937099"/>
    <n v="0.75860969034075598"/>
    <n v="0.75852021200933695"/>
  </r>
  <r>
    <x v="1"/>
    <x v="1"/>
    <x v="1"/>
    <x v="0"/>
    <n v="0.63034478850084996"/>
    <n v="0.63048973018618604"/>
    <n v="0.63034478850084996"/>
    <n v="0.63023185593338404"/>
  </r>
  <r>
    <x v="0"/>
    <x v="0"/>
    <x v="2"/>
    <x v="0"/>
    <n v="0.75981873111782472"/>
    <n v="0.75253256150506509"/>
    <n v="0.77961019490254868"/>
    <n v="0.76583210603829166"/>
  </r>
  <r>
    <x v="0"/>
    <x v="0"/>
    <x v="2"/>
    <x v="1"/>
    <n v="0.83006042296072513"/>
    <n v="0.84104938271604934"/>
    <n v="0.81709145427286356"/>
    <n v="0.82889733840304181"/>
  </r>
  <r>
    <x v="0"/>
    <x v="0"/>
    <x v="2"/>
    <x v="2"/>
    <n v="0.84365558912386707"/>
    <n v="0.83823529411764708"/>
    <n v="0.85457271364317844"/>
    <n v="0.84632516703786187"/>
  </r>
  <r>
    <x v="0"/>
    <x v="0"/>
    <x v="2"/>
    <x v="3"/>
    <n v="0.8368580060422961"/>
    <n v="0.8282387190684134"/>
    <n v="0.85307346326836586"/>
    <n v="0.8404726735598228"/>
  </r>
  <r>
    <x v="0"/>
    <x v="0"/>
    <x v="2"/>
    <x v="4"/>
    <n v="0.83761329305135956"/>
    <n v="0.84138972809667678"/>
    <n v="0.83508245877061471"/>
    <n v="0.83822422874341607"/>
  </r>
  <r>
    <x v="0"/>
    <x v="0"/>
    <x v="2"/>
    <x v="5"/>
    <n v="0.8368580060422961"/>
    <n v="0.83210603829160534"/>
    <n v="0.84707646176911544"/>
    <n v="0.83952451708766718"/>
  </r>
  <r>
    <x v="1"/>
    <x v="0"/>
    <x v="2"/>
    <x v="0"/>
    <n v="0.61530113944655451"/>
    <n v="0.60353798126951097"/>
    <n v="0.63876651982378851"/>
    <n v="0.62065275548421617"/>
  </r>
  <r>
    <x v="1"/>
    <x v="0"/>
    <x v="2"/>
    <x v="1"/>
    <n v="0.6060770482908302"/>
    <n v="0.59784946236559144"/>
    <n v="0.61233480176211452"/>
    <n v="0.60500544069640916"/>
  </r>
  <r>
    <x v="1"/>
    <x v="0"/>
    <x v="2"/>
    <x v="2"/>
    <n v="0.58871405317417258"/>
    <n v="0.58741258741258739"/>
    <n v="0.55506607929515417"/>
    <n v="0.57078142695356737"/>
  </r>
  <r>
    <x v="1"/>
    <x v="0"/>
    <x v="2"/>
    <x v="3"/>
    <n v="0.59685295713510578"/>
    <n v="0.59515570934256057"/>
    <n v="0.56828193832599116"/>
    <n v="0.58140845070422531"/>
  </r>
  <r>
    <x v="1"/>
    <x v="0"/>
    <x v="2"/>
    <x v="4"/>
    <n v="0.5908844275637547"/>
    <n v="0.59058823529411764"/>
    <n v="0.55286343612334798"/>
    <n v="0.57110352673492604"/>
  </r>
  <r>
    <x v="1"/>
    <x v="0"/>
    <x v="2"/>
    <x v="5"/>
    <n v="0.59468258274552366"/>
    <n v="0.58974358974358976"/>
    <n v="0.58259911894273131"/>
    <n v="0.58614958448753463"/>
  </r>
  <r>
    <x v="0"/>
    <x v="1"/>
    <x v="2"/>
    <x v="0"/>
    <n v="0.75860969034075598"/>
    <n v="0.75899929059937099"/>
    <n v="0.75860969034075598"/>
    <n v="0.75852021200933695"/>
  </r>
  <r>
    <x v="1"/>
    <x v="1"/>
    <x v="2"/>
    <x v="0"/>
    <n v="0.63034478850084996"/>
    <n v="0.63048973018618604"/>
    <n v="0.63034478850084996"/>
    <n v="0.63023185593338404"/>
  </r>
  <r>
    <x v="0"/>
    <x v="0"/>
    <x v="3"/>
    <x v="0"/>
    <n v="0.73217494050017695"/>
    <n v="0.73287121874362604"/>
    <n v="0.73217494050017695"/>
    <n v="0.73197654291729797"/>
  </r>
  <r>
    <x v="0"/>
    <x v="0"/>
    <x v="3"/>
    <x v="1"/>
    <n v="0.71359576927885204"/>
    <n v="0.715080181019915"/>
    <n v="0.71359576927885204"/>
    <n v="0.71308878507676199"/>
  </r>
  <r>
    <x v="0"/>
    <x v="0"/>
    <x v="3"/>
    <x v="2"/>
    <n v="0.65135897580201296"/>
    <n v="0.65174893903467401"/>
    <n v="0.65135897580201296"/>
    <n v="0.65111941524915995"/>
  </r>
  <r>
    <x v="0"/>
    <x v="0"/>
    <x v="3"/>
    <x v="3"/>
    <n v="0.64984719216022302"/>
    <n v="0.65022084035873695"/>
    <n v="0.64984719216022302"/>
    <n v="0.649641885436128"/>
  </r>
  <r>
    <x v="0"/>
    <x v="0"/>
    <x v="3"/>
    <x v="4"/>
    <n v="0.628247192269767"/>
    <n v="0.62970071691083995"/>
    <n v="0.628247192269767"/>
    <n v="0.62714307837704897"/>
  </r>
  <r>
    <x v="0"/>
    <x v="0"/>
    <x v="3"/>
    <x v="5"/>
    <n v="0.65287075944380302"/>
    <n v="0.65424933873649305"/>
    <n v="0.65287075944380302"/>
    <n v="0.65207675827787404"/>
  </r>
  <r>
    <x v="1"/>
    <x v="0"/>
    <x v="3"/>
    <x v="0"/>
    <n v="0.60603418035882195"/>
    <n v="0.60620672605966497"/>
    <n v="0.60603418035882195"/>
    <n v="0.60587001852113398"/>
  </r>
  <r>
    <x v="1"/>
    <x v="0"/>
    <x v="3"/>
    <x v="1"/>
    <n v="0.59572393600302098"/>
    <n v="0.59593011272247998"/>
    <n v="0.59572393600302098"/>
    <n v="0.595505243663357"/>
  </r>
  <r>
    <x v="1"/>
    <x v="0"/>
    <x v="3"/>
    <x v="2"/>
    <n v="0.57141399918367097"/>
    <n v="0.57146600079943299"/>
    <n v="0.57141399918367097"/>
    <n v="0.57132555064405799"/>
  </r>
  <r>
    <x v="1"/>
    <x v="0"/>
    <x v="3"/>
    <x v="3"/>
    <n v="0.56674643393393298"/>
    <n v="0.56685582552852998"/>
    <n v="0.56674643393393298"/>
    <n v="0.56656840204639203"/>
  </r>
  <r>
    <x v="1"/>
    <x v="0"/>
    <x v="3"/>
    <x v="4"/>
    <n v="0.57488509075717198"/>
    <n v="0.57494044419840595"/>
    <n v="0.57488509075717198"/>
    <n v="0.57480631999322296"/>
  </r>
  <r>
    <x v="1"/>
    <x v="0"/>
    <x v="3"/>
    <x v="5"/>
    <n v="0.56468423666512801"/>
    <n v="0.56477735334903401"/>
    <n v="0.56468423666512801"/>
    <n v="0.56452168785259405"/>
  </r>
  <r>
    <x v="0"/>
    <x v="1"/>
    <x v="3"/>
    <x v="0"/>
    <n v="0.73051301232116295"/>
    <n v="0.73112856057111097"/>
    <n v="0.73051301232116295"/>
    <n v="0.73033423624053195"/>
  </r>
  <r>
    <x v="0"/>
    <x v="1"/>
    <x v="3"/>
    <x v="1"/>
    <n v="0.70709991273405004"/>
    <n v="0.70768385627843799"/>
    <n v="0.70709991273405004"/>
    <n v="0.70688597474985804"/>
  </r>
  <r>
    <x v="0"/>
    <x v="1"/>
    <x v="3"/>
    <x v="2"/>
    <n v="0.65452885356258805"/>
    <n v="0.65512186552311402"/>
    <n v="0.65452885356258805"/>
    <n v="0.65424699765578298"/>
  </r>
  <r>
    <x v="0"/>
    <x v="1"/>
    <x v="3"/>
    <x v="3"/>
    <n v="0.65543759430247694"/>
    <n v="0.65595719125069896"/>
    <n v="0.65543759430247694"/>
    <n v="0.65514190752482304"/>
  </r>
  <r>
    <x v="0"/>
    <x v="1"/>
    <x v="3"/>
    <x v="4"/>
    <n v="0.65060407672885601"/>
    <n v="0.65202160532429598"/>
    <n v="0.65060407672885601"/>
    <n v="0.64979020137149002"/>
  </r>
  <r>
    <x v="0"/>
    <x v="1"/>
    <x v="3"/>
    <x v="5"/>
    <n v="0.65921407516373798"/>
    <n v="0.66037558779104699"/>
    <n v="0.65921407516373798"/>
    <n v="0.65859071845748596"/>
  </r>
  <r>
    <x v="1"/>
    <x v="1"/>
    <x v="3"/>
    <x v="0"/>
    <n v="0.59355323178977104"/>
    <n v="0.59371935544773602"/>
    <n v="0.59355323178977104"/>
    <n v="0.59336912178450896"/>
  </r>
  <r>
    <x v="1"/>
    <x v="1"/>
    <x v="3"/>
    <x v="1"/>
    <n v="0.587692196149462"/>
    <n v="0.587910544526975"/>
    <n v="0.587692196149462"/>
    <n v="0.587417289189334"/>
  </r>
  <r>
    <x v="1"/>
    <x v="1"/>
    <x v="3"/>
    <x v="2"/>
    <n v="0.56891643149173199"/>
    <n v="0.569083329024337"/>
    <n v="0.56891643149173199"/>
    <n v="0.56866759310149595"/>
  </r>
  <r>
    <x v="1"/>
    <x v="1"/>
    <x v="3"/>
    <x v="3"/>
    <n v="0.57824951269040104"/>
    <n v="0.578470075285895"/>
    <n v="0.57824951269040104"/>
    <n v="0.577965152814093"/>
  </r>
  <r>
    <x v="1"/>
    <x v="1"/>
    <x v="3"/>
    <x v="4"/>
    <n v="0.57759917767918501"/>
    <n v="0.57762399790417596"/>
    <n v="0.57759917767918501"/>
    <n v="0.57755960507953796"/>
  </r>
  <r>
    <x v="1"/>
    <x v="1"/>
    <x v="3"/>
    <x v="5"/>
    <n v="0.57032808175268601"/>
    <n v="0.57039342033572404"/>
    <n v="0.57032808175268601"/>
    <n v="0.570215409930586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FakeNewsNet"/>
    <x v="0"/>
    <x v="0"/>
    <x v="0"/>
    <n v="0.75373892761061512"/>
    <n v="0.75390342851166403"/>
    <n v="0.75373892761061512"/>
    <n v="0.75370047255347872"/>
  </r>
  <r>
    <s v="FakeNewsNet"/>
    <x v="0"/>
    <x v="0"/>
    <x v="1"/>
    <n v="0.75978126960248871"/>
    <n v="0.75995406416449418"/>
    <n v="0.75978126960248871"/>
    <n v="0.75974273775698309"/>
  </r>
  <r>
    <s v="FakeNewsNet"/>
    <x v="0"/>
    <x v="0"/>
    <x v="2"/>
    <n v="0.77428593024502523"/>
    <n v="0.77454139630972174"/>
    <n v="0.77428593024502523"/>
    <n v="0.77423499531085616"/>
  </r>
  <r>
    <s v="FakeNewsNet"/>
    <x v="0"/>
    <x v="0"/>
    <x v="3"/>
    <n v="0.76930041956942674"/>
    <n v="0.76936723990202915"/>
    <n v="0.76930041956942674"/>
    <n v="0.7692858970529074"/>
  </r>
  <r>
    <s v="FakeNewsNet"/>
    <x v="0"/>
    <x v="0"/>
    <x v="4"/>
    <n v="0.78138585667214799"/>
    <n v="0.78140026404248564"/>
    <n v="0.78138585667214799"/>
    <n v="0.78138318997656908"/>
  </r>
  <r>
    <s v="FakeNewsNet"/>
    <x v="0"/>
    <x v="0"/>
    <x v="5"/>
    <n v="0.77096234774844141"/>
    <n v="0.77099184982647395"/>
    <n v="0.77096234774844141"/>
    <n v="0.7709556783805569"/>
  </r>
  <r>
    <s v="PolitiFact"/>
    <x v="0"/>
    <x v="0"/>
    <x v="0"/>
    <n v="0.63447006635777337"/>
    <n v="0.63501513347236305"/>
    <n v="0.63447006635777337"/>
    <n v="0.63411416827034695"/>
  </r>
  <r>
    <s v="PolitiFact"/>
    <x v="0"/>
    <x v="0"/>
    <x v="1"/>
    <n v="0.62719808711196123"/>
    <n v="0.62768381612537438"/>
    <n v="0.62719808711196123"/>
    <n v="0.62685353391914633"/>
  </r>
  <r>
    <s v="PolitiFact"/>
    <x v="0"/>
    <x v="0"/>
    <x v="2"/>
    <n v="0.60918211839475012"/>
    <n v="0.60957172312538921"/>
    <n v="0.60918211839475012"/>
    <n v="0.6088241993542729"/>
  </r>
  <r>
    <s v="PolitiFact"/>
    <x v="0"/>
    <x v="0"/>
    <x v="3"/>
    <n v="0.6116785907707406"/>
    <n v="0.61187560980368705"/>
    <n v="0.6116785907707406"/>
    <n v="0.61149767099576258"/>
  </r>
  <r>
    <s v="PolitiFact"/>
    <x v="0"/>
    <x v="0"/>
    <x v="4"/>
    <n v="0.60679401163211411"/>
    <n v="0.60713765154983423"/>
    <n v="0.60679401163211411"/>
    <n v="0.60647505263353374"/>
  </r>
  <r>
    <s v="PolitiFact"/>
    <x v="0"/>
    <x v="0"/>
    <x v="5"/>
    <n v="0.61167869676905828"/>
    <n v="0.61202288155378737"/>
    <n v="0.61167869676905828"/>
    <n v="0.61137693776522672"/>
  </r>
  <r>
    <s v="FakeNewsNet"/>
    <x v="1"/>
    <x v="0"/>
    <x v="0"/>
    <n v="0.75770238737345297"/>
    <n v="0.75806565841145501"/>
    <n v="0.75770238737345297"/>
    <n v="0.75761948738600504"/>
  </r>
  <r>
    <s v="FakeNewsNet"/>
    <x v="1"/>
    <x v="0"/>
    <x v="1"/>
    <n v="0.74531618193875504"/>
    <n v="0.746832126551497"/>
    <n v="0.74531618193875504"/>
    <n v="0.74492447691402397"/>
  </r>
  <r>
    <s v="FakeNewsNet"/>
    <x v="1"/>
    <x v="0"/>
    <x v="2"/>
    <n v="0.68021171680590398"/>
    <n v="0.68670083799804804"/>
    <n v="0.68021171680590398"/>
    <n v="0.67740250865181795"/>
  </r>
  <r>
    <s v="FakeNewsNet"/>
    <x v="1"/>
    <x v="0"/>
    <x v="3"/>
    <n v="0.70951612379797002"/>
    <n v="0.71260580837536702"/>
    <n v="0.70951612379797002"/>
    <n v="0.70844500534132204"/>
  </r>
  <r>
    <s v="FakeNewsNet"/>
    <x v="1"/>
    <x v="0"/>
    <x v="4"/>
    <n v="0.63791532286278796"/>
    <n v="0.63995112146237199"/>
    <n v="0.63791532286278796"/>
    <n v="0.63660065537487098"/>
  </r>
  <r>
    <s v="FakeNewsNet"/>
    <x v="1"/>
    <x v="0"/>
    <x v="5"/>
    <n v="0.70392715942830297"/>
    <n v="0.70626032730988497"/>
    <n v="0.70392715942830297"/>
    <n v="0.703087193344615"/>
  </r>
  <r>
    <s v="PolitiFact"/>
    <x v="1"/>
    <x v="0"/>
    <x v="0"/>
    <n v="0.63447006635777303"/>
    <n v="0.63501513347236305"/>
    <n v="0.63447006635777303"/>
    <n v="0.63411416827034695"/>
  </r>
  <r>
    <s v="PolitiFact"/>
    <x v="1"/>
    <x v="0"/>
    <x v="1"/>
    <n v="0.62752367861083902"/>
    <n v="0.628009840544964"/>
    <n v="0.62752367861083902"/>
    <n v="0.62718339561271297"/>
  </r>
  <r>
    <s v="PolitiFact"/>
    <x v="1"/>
    <x v="0"/>
    <x v="2"/>
    <n v="0.61091893616131199"/>
    <n v="0.61132531801800005"/>
    <n v="0.61091893616131199"/>
    <n v="0.610538338135586"/>
  </r>
  <r>
    <s v="PolitiFact"/>
    <x v="1"/>
    <x v="0"/>
    <x v="3"/>
    <n v="0.61710506864168302"/>
    <n v="0.61734325041364502"/>
    <n v="0.61710506864168302"/>
    <n v="0.61691005176777403"/>
  </r>
  <r>
    <s v="PolitiFact"/>
    <x v="1"/>
    <x v="0"/>
    <x v="4"/>
    <n v="0.60625211289979697"/>
    <n v="0.60664949792494305"/>
    <n v="0.60625211289979697"/>
    <n v="0.605861795109774"/>
  </r>
  <r>
    <s v="PolitiFact"/>
    <x v="1"/>
    <x v="0"/>
    <x v="5"/>
    <n v="0.61471749187063496"/>
    <n v="0.61517338989932802"/>
    <n v="0.61471749187063496"/>
    <n v="0.614337371256237"/>
  </r>
  <r>
    <s v="FakeNewsNet"/>
    <x v="0"/>
    <x v="1"/>
    <x v="0"/>
    <n v="0.76737209266978301"/>
    <n v="0.75793640660031703"/>
    <n v="0.78579937894455598"/>
    <n v="0.771572966085738"/>
  </r>
  <r>
    <s v="FakeNewsNet"/>
    <x v="0"/>
    <x v="1"/>
    <x v="1"/>
    <n v="0.74607224492305302"/>
    <n v="0.72650279179488098"/>
    <n v="0.78942037745104399"/>
    <n v="0.75657134947843796"/>
  </r>
  <r>
    <s v="FakeNewsNet"/>
    <x v="0"/>
    <x v="1"/>
    <x v="2"/>
    <n v="0.67824621321510103"/>
    <n v="0.66542829568894701"/>
    <n v="0.71660732039540798"/>
    <n v="0.68999430572013598"/>
  </r>
  <r>
    <s v="FakeNewsNet"/>
    <x v="0"/>
    <x v="1"/>
    <x v="3"/>
    <n v="0.69214344917261605"/>
    <n v="0.67737246877886403"/>
    <n v="0.73413582193490701"/>
    <n v="0.70456514159252803"/>
  </r>
  <r>
    <s v="FakeNewsNet"/>
    <x v="0"/>
    <x v="1"/>
    <x v="4"/>
    <n v="0.66359517363021003"/>
    <n v="0.64523233780687606"/>
    <n v="0.72719110375304896"/>
    <n v="0.68367366546682296"/>
  </r>
  <r>
    <s v="FakeNewsNet"/>
    <x v="0"/>
    <x v="1"/>
    <x v="5"/>
    <n v="0.68685806021473705"/>
    <n v="0.66349637624691205"/>
    <n v="0.75860767296919596"/>
    <n v="0.70782652549519698"/>
  </r>
  <r>
    <s v="PolitiFact"/>
    <x v="0"/>
    <x v="1"/>
    <x v="0"/>
    <n v="0.63859403690211203"/>
    <n v="0.63294566956949705"/>
    <n v="0.66051619616359003"/>
    <n v="0.64638702269965898"/>
  </r>
  <r>
    <s v="PolitiFact"/>
    <x v="0"/>
    <x v="1"/>
    <x v="1"/>
    <n v="0.62925950705976996"/>
    <n v="0.62651811981176297"/>
    <n v="0.64032824941187105"/>
    <n v="0.63328391053091204"/>
  </r>
  <r>
    <s v="PolitiFact"/>
    <x v="0"/>
    <x v="1"/>
    <x v="2"/>
    <n v="0.61005006795198802"/>
    <n v="0.61122907263005899"/>
    <n v="0.60473302343467195"/>
    <n v="0.60796078882860705"/>
  </r>
  <r>
    <s v="PolitiFact"/>
    <x v="0"/>
    <x v="1"/>
    <x v="3"/>
    <n v="0.60787939907151101"/>
    <n v="0.608936028338527"/>
    <n v="0.60299747783206603"/>
    <n v="0.60593752410506896"/>
  </r>
  <r>
    <s v="PolitiFact"/>
    <x v="0"/>
    <x v="1"/>
    <x v="4"/>
    <n v="0.61178639105973398"/>
    <n v="0.62173512581938595"/>
    <n v="0.57217245747376"/>
    <n v="0.59580464615453199"/>
  </r>
  <r>
    <s v="PolitiFact"/>
    <x v="0"/>
    <x v="1"/>
    <x v="5"/>
    <n v="0.612111417234252"/>
    <n v="0.62068103710699496"/>
    <n v="0.57716490793521502"/>
    <n v="0.59807723215905395"/>
  </r>
  <r>
    <s v="FakeNewsNet"/>
    <x v="1"/>
    <x v="1"/>
    <x v="0"/>
    <n v="0.75860969034075598"/>
    <n v="0.75899929059937099"/>
    <n v="0.75860969034075598"/>
    <n v="0.75852021200933695"/>
  </r>
  <r>
    <s v="PolitiFact"/>
    <x v="1"/>
    <x v="1"/>
    <x v="0"/>
    <n v="0.63034478850084996"/>
    <n v="0.63048973018618604"/>
    <n v="0.63034478850084996"/>
    <n v="0.63023185593338404"/>
  </r>
  <r>
    <s v="FakeNewsNet"/>
    <x v="0"/>
    <x v="2"/>
    <x v="0"/>
    <n v="0.75981873111782472"/>
    <n v="0.75253256150506509"/>
    <n v="0.77961019490254868"/>
    <n v="0.76583210603829166"/>
  </r>
  <r>
    <s v="FakeNewsNet"/>
    <x v="0"/>
    <x v="2"/>
    <x v="1"/>
    <n v="0.83006042296072513"/>
    <n v="0.84104938271604934"/>
    <n v="0.81709145427286356"/>
    <n v="0.82889733840304181"/>
  </r>
  <r>
    <s v="FakeNewsNet"/>
    <x v="0"/>
    <x v="2"/>
    <x v="2"/>
    <n v="0.84365558912386707"/>
    <n v="0.83823529411764708"/>
    <n v="0.85457271364317844"/>
    <n v="0.84632516703786187"/>
  </r>
  <r>
    <s v="FakeNewsNet"/>
    <x v="0"/>
    <x v="2"/>
    <x v="3"/>
    <n v="0.8368580060422961"/>
    <n v="0.8282387190684134"/>
    <n v="0.85307346326836586"/>
    <n v="0.8404726735598228"/>
  </r>
  <r>
    <s v="FakeNewsNet"/>
    <x v="0"/>
    <x v="2"/>
    <x v="4"/>
    <n v="0.83761329305135956"/>
    <n v="0.84138972809667678"/>
    <n v="0.83508245877061471"/>
    <n v="0.83822422874341607"/>
  </r>
  <r>
    <s v="FakeNewsNet"/>
    <x v="0"/>
    <x v="2"/>
    <x v="5"/>
    <n v="0.8368580060422961"/>
    <n v="0.83210603829160534"/>
    <n v="0.84707646176911544"/>
    <n v="0.83952451708766718"/>
  </r>
  <r>
    <s v="PolitiFact"/>
    <x v="0"/>
    <x v="2"/>
    <x v="0"/>
    <n v="0.61530113944655451"/>
    <n v="0.60353798126951097"/>
    <n v="0.63876651982378851"/>
    <n v="0.62065275548421617"/>
  </r>
  <r>
    <s v="PolitiFact"/>
    <x v="0"/>
    <x v="2"/>
    <x v="1"/>
    <n v="0.6060770482908302"/>
    <n v="0.59784946236559144"/>
    <n v="0.61233480176211452"/>
    <n v="0.60500544069640916"/>
  </r>
  <r>
    <s v="PolitiFact"/>
    <x v="0"/>
    <x v="2"/>
    <x v="2"/>
    <n v="0.58871405317417258"/>
    <n v="0.58741258741258739"/>
    <n v="0.55506607929515417"/>
    <n v="0.57078142695356737"/>
  </r>
  <r>
    <s v="PolitiFact"/>
    <x v="0"/>
    <x v="2"/>
    <x v="3"/>
    <n v="0.59685295713510578"/>
    <n v="0.59515570934256057"/>
    <n v="0.56828193832599116"/>
    <n v="0.58140845070422531"/>
  </r>
  <r>
    <s v="PolitiFact"/>
    <x v="0"/>
    <x v="2"/>
    <x v="4"/>
    <n v="0.5908844275637547"/>
    <n v="0.59058823529411764"/>
    <n v="0.55286343612334798"/>
    <n v="0.57110352673492604"/>
  </r>
  <r>
    <s v="PolitiFact"/>
    <x v="0"/>
    <x v="2"/>
    <x v="5"/>
    <n v="0.59468258274552366"/>
    <n v="0.58974358974358976"/>
    <n v="0.58259911894273131"/>
    <n v="0.58614958448753463"/>
  </r>
  <r>
    <s v="FakeNewsNet"/>
    <x v="1"/>
    <x v="2"/>
    <x v="0"/>
    <n v="0.75860969034075598"/>
    <n v="0.75899929059937099"/>
    <n v="0.75860969034075598"/>
    <n v="0.75852021200933695"/>
  </r>
  <r>
    <s v="PolitiFact"/>
    <x v="1"/>
    <x v="2"/>
    <x v="0"/>
    <n v="0.63034478850084996"/>
    <n v="0.63048973018618604"/>
    <n v="0.63034478850084996"/>
    <n v="0.63023185593338404"/>
  </r>
  <r>
    <s v="FakeNewsNet"/>
    <x v="0"/>
    <x v="3"/>
    <x v="0"/>
    <n v="0.73217494050017695"/>
    <n v="0.73287121874362604"/>
    <n v="0.73217494050017695"/>
    <n v="0.73197654291729797"/>
  </r>
  <r>
    <s v="FakeNewsNet"/>
    <x v="0"/>
    <x v="3"/>
    <x v="1"/>
    <n v="0.71359576927885204"/>
    <n v="0.715080181019915"/>
    <n v="0.71359576927885204"/>
    <n v="0.71308878507676199"/>
  </r>
  <r>
    <s v="FakeNewsNet"/>
    <x v="0"/>
    <x v="3"/>
    <x v="2"/>
    <n v="0.65135897580201296"/>
    <n v="0.65174893903467401"/>
    <n v="0.65135897580201296"/>
    <n v="0.65111941524915995"/>
  </r>
  <r>
    <s v="FakeNewsNet"/>
    <x v="0"/>
    <x v="3"/>
    <x v="3"/>
    <n v="0.64984719216022302"/>
    <n v="0.65022084035873695"/>
    <n v="0.64984719216022302"/>
    <n v="0.649641885436128"/>
  </r>
  <r>
    <s v="FakeNewsNet"/>
    <x v="0"/>
    <x v="3"/>
    <x v="4"/>
    <n v="0.628247192269767"/>
    <n v="0.62970071691083995"/>
    <n v="0.628247192269767"/>
    <n v="0.62714307837704897"/>
  </r>
  <r>
    <s v="FakeNewsNet"/>
    <x v="0"/>
    <x v="3"/>
    <x v="5"/>
    <n v="0.65287075944380302"/>
    <n v="0.65424933873649305"/>
    <n v="0.65287075944380302"/>
    <n v="0.65207675827787404"/>
  </r>
  <r>
    <s v="PolitiFact"/>
    <x v="0"/>
    <x v="3"/>
    <x v="0"/>
    <n v="0.60603418035882195"/>
    <n v="0.60620672605966497"/>
    <n v="0.60603418035882195"/>
    <n v="0.60587001852113398"/>
  </r>
  <r>
    <s v="PolitiFact"/>
    <x v="0"/>
    <x v="3"/>
    <x v="1"/>
    <n v="0.59572393600302098"/>
    <n v="0.59593011272247998"/>
    <n v="0.59572393600302098"/>
    <n v="0.595505243663357"/>
  </r>
  <r>
    <s v="PolitiFact"/>
    <x v="0"/>
    <x v="3"/>
    <x v="2"/>
    <n v="0.57141399918367097"/>
    <n v="0.57146600079943299"/>
    <n v="0.57141399918367097"/>
    <n v="0.57132555064405799"/>
  </r>
  <r>
    <s v="PolitiFact"/>
    <x v="0"/>
    <x v="3"/>
    <x v="3"/>
    <n v="0.56674643393393298"/>
    <n v="0.56685582552852998"/>
    <n v="0.56674643393393298"/>
    <n v="0.56656840204639203"/>
  </r>
  <r>
    <s v="PolitiFact"/>
    <x v="0"/>
    <x v="3"/>
    <x v="4"/>
    <n v="0.57488509075717198"/>
    <n v="0.57494044419840595"/>
    <n v="0.57488509075717198"/>
    <n v="0.57480631999322296"/>
  </r>
  <r>
    <s v="PolitiFact"/>
    <x v="0"/>
    <x v="3"/>
    <x v="5"/>
    <n v="0.56468423666512801"/>
    <n v="0.56477735334903401"/>
    <n v="0.56468423666512801"/>
    <n v="0.56452168785259405"/>
  </r>
  <r>
    <s v="FakeNewsNet"/>
    <x v="1"/>
    <x v="3"/>
    <x v="0"/>
    <n v="0.73051301232116295"/>
    <n v="0.73112856057111097"/>
    <n v="0.73051301232116295"/>
    <n v="0.73033423624053195"/>
  </r>
  <r>
    <s v="FakeNewsNet"/>
    <x v="1"/>
    <x v="3"/>
    <x v="1"/>
    <n v="0.70709991273405004"/>
    <n v="0.70768385627843799"/>
    <n v="0.70709991273405004"/>
    <n v="0.70688597474985804"/>
  </r>
  <r>
    <s v="FakeNewsNet"/>
    <x v="1"/>
    <x v="3"/>
    <x v="2"/>
    <n v="0.65452885356258805"/>
    <n v="0.65512186552311402"/>
    <n v="0.65452885356258805"/>
    <n v="0.65424699765578298"/>
  </r>
  <r>
    <s v="FakeNewsNet"/>
    <x v="1"/>
    <x v="3"/>
    <x v="3"/>
    <n v="0.65543759430247694"/>
    <n v="0.65595719125069896"/>
    <n v="0.65543759430247694"/>
    <n v="0.65514190752482304"/>
  </r>
  <r>
    <s v="FakeNewsNet"/>
    <x v="1"/>
    <x v="3"/>
    <x v="4"/>
    <n v="0.65060407672885601"/>
    <n v="0.65202160532429598"/>
    <n v="0.65060407672885601"/>
    <n v="0.64979020137149002"/>
  </r>
  <r>
    <s v="FakeNewsNet"/>
    <x v="1"/>
    <x v="3"/>
    <x v="5"/>
    <n v="0.65921407516373798"/>
    <n v="0.66037558779104699"/>
    <n v="0.65921407516373798"/>
    <n v="0.65859071845748596"/>
  </r>
  <r>
    <s v="PolitiFact"/>
    <x v="1"/>
    <x v="3"/>
    <x v="0"/>
    <n v="0.59355323178977104"/>
    <n v="0.59371935544773602"/>
    <n v="0.59355323178977104"/>
    <n v="0.59336912178450896"/>
  </r>
  <r>
    <s v="PolitiFact"/>
    <x v="1"/>
    <x v="3"/>
    <x v="1"/>
    <n v="0.587692196149462"/>
    <n v="0.587910544526975"/>
    <n v="0.587692196149462"/>
    <n v="0.587417289189334"/>
  </r>
  <r>
    <s v="PolitiFact"/>
    <x v="1"/>
    <x v="3"/>
    <x v="2"/>
    <n v="0.56891643149173199"/>
    <n v="0.569083329024337"/>
    <n v="0.56891643149173199"/>
    <n v="0.56866759310149595"/>
  </r>
  <r>
    <s v="PolitiFact"/>
    <x v="1"/>
    <x v="3"/>
    <x v="3"/>
    <n v="0.57824951269040104"/>
    <n v="0.578470075285895"/>
    <n v="0.57824951269040104"/>
    <n v="0.577965152814093"/>
  </r>
  <r>
    <s v="PolitiFact"/>
    <x v="1"/>
    <x v="3"/>
    <x v="4"/>
    <n v="0.57759917767918501"/>
    <n v="0.57762399790417596"/>
    <n v="0.57759917767918501"/>
    <n v="0.57755960507953796"/>
  </r>
  <r>
    <s v="PolitiFact"/>
    <x v="1"/>
    <x v="3"/>
    <x v="5"/>
    <n v="0.57032808175268601"/>
    <n v="0.57039342033572404"/>
    <n v="0.57032808175268601"/>
    <n v="0.57021540993058695"/>
  </r>
  <r>
    <m/>
    <x v="2"/>
    <x v="4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AD807-BFCE-4DE1-B6F7-AAE2558943D2}" name="PivotTable53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2">
  <location ref="A4:D12" firstHeaderRow="1" firstDataRow="2" firstDataCol="1" rowPageCount="2" colPageCount="1"/>
  <pivotFields count="8">
    <pivotField axis="axisPage" showAll="0">
      <items count="3">
        <item x="0"/>
        <item x="1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0" item="0" hier="-1"/>
    <pageField fld="2" item="1" hier="-1"/>
  </pageFields>
  <dataFields count="1">
    <dataField name="ממוצע של F1-Score" fld="7" subtotal="average" baseField="3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E789E-D377-4AE5-957A-7CD8775B3D79}" name="PivotTable66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">
  <location ref="A4:E19" firstHeaderRow="0" firstDataRow="1" firstDataCol="1" rowPageCount="2" colPageCount="1"/>
  <pivotFields count="8"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6">
        <item h="1" m="1" x="4"/>
        <item h="1" x="3"/>
        <item x="0"/>
        <item h="1" x="1"/>
        <item h="1" x="2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" hier="-1"/>
  </pageFields>
  <dataFields count="4">
    <dataField name="ממוצע של F1-Score" fld="7" subtotal="average" baseField="0" baseItem="0"/>
    <dataField name="ממוצע של Precision" fld="5" subtotal="average" baseField="0" baseItem="0"/>
    <dataField name="ממוצע של Accuracy" fld="4" subtotal="average" baseField="0" baseItem="0"/>
    <dataField name="ממוצע של Recall" fld="6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79661-B498-49D8-8CBB-E54B6F8DE6E4}" name="PivotTable4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1:I8" firstHeaderRow="1" firstDataRow="2" firstDataCol="1"/>
  <pivotFields count="8"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axis="axisCol" showAll="0">
      <items count="8">
        <item x="4"/>
        <item x="5"/>
        <item x="0"/>
        <item x="1"/>
        <item x="2"/>
        <item x="3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ממוצע של F1-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89475-7193-4496-8BD6-D1B05D1E142E}" name="PivotTable55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">
  <location ref="A5:E12" firstHeaderRow="0" firstDataRow="1" firstDataCol="1" rowPageCount="3" colPageCount="1"/>
  <pivotFields count="8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6">
        <item h="1" m="1" x="4"/>
        <item x="0"/>
        <item h="1" x="1"/>
        <item h="1" x="2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item="0" hier="-1"/>
    <pageField fld="1" item="1" hier="-1"/>
    <pageField fld="2" hier="-1"/>
  </pageFields>
  <dataFields count="4">
    <dataField name="ממוצע של F1-Score" fld="7" subtotal="average" baseField="0" baseItem="0"/>
    <dataField name="ממוצע של Recall" fld="6" subtotal="average" baseField="0" baseItem="0"/>
    <dataField name="ממוצע של Precision" fld="5" subtotal="average" baseField="0" baseItem="0"/>
    <dataField name="ממוצע של Accuracy" fld="4" subtotal="average" baseField="0" baseItem="0"/>
  </dataFields>
  <chartFormats count="8"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60CC7-C8B1-4AAD-8F20-5339F66CF7BC}" name="PivotTable56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5:E12" firstHeaderRow="0" firstDataRow="1" firstDataCol="1" rowPageCount="3" colPageCount="1"/>
  <pivotFields count="8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item="1" hier="-1"/>
    <pageField fld="0" item="0" hier="-1"/>
    <pageField fld="1" item="1" hier="-1"/>
  </pageFields>
  <dataFields count="4">
    <dataField name="ממוצע של F1-Score" fld="7" subtotal="average" baseField="0" baseItem="1"/>
    <dataField name="ממוצע של Recall" fld="6" subtotal="average" baseField="0" baseItem="1"/>
    <dataField name="ממוצע של Precision" fld="5" subtotal="average" baseField="0" baseItem="1"/>
    <dataField name="ממוצע של Accuracy" fld="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B1B5E-894F-4340-9EF9-816998F469B4}" name="PivotTable2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E11" firstHeaderRow="0" firstDataRow="1" firstDataCol="1" rowPageCount="2" colPageCount="1"/>
  <pivotFields count="8"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6">
        <item x="3"/>
        <item x="0"/>
        <item x="1"/>
        <item x="2"/>
        <item x="4"/>
        <item t="default"/>
      </items>
    </pivotField>
    <pivotField axis="axisRow" showAll="0">
      <items count="8">
        <item x="4"/>
        <item x="5"/>
        <item x="0"/>
        <item x="1"/>
        <item x="2"/>
        <item x="3"/>
        <item x="6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" item="0" hier="-1"/>
  </pageFields>
  <dataFields count="4">
    <dataField name="ממוצע של Recall" fld="6" subtotal="average" baseField="0" baseItem="1"/>
    <dataField name="ממוצע של Precision" fld="5" subtotal="average" baseField="0" baseItem="1"/>
    <dataField name="ממוצע של Accuracy" fld="4" subtotal="average" baseField="0" baseItem="1"/>
    <dataField name="ממוצע של F1-Score" fld="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62F93-2365-4A54-A3DB-394F305C4852}" name="PivotTable57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D12" firstHeaderRow="1" firstDataRow="2" firstDataCol="1" rowPageCount="2" colPageCount="1"/>
  <pivotFields count="8"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1" item="1" hier="-1"/>
    <pageField fld="2" item="1" hier="-1"/>
  </pageFields>
  <dataFields count="1">
    <dataField name="ממוצע של F1-Score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03093-57BA-4928-A58A-F13F57B2352E}" name="PivotTable58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6">
  <location ref="A3:F11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6">
        <item m="1" x="4"/>
        <item x="0"/>
        <item x="1"/>
        <item x="2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3" item="2" hier="-1"/>
  </pageFields>
  <dataFields count="1">
    <dataField name="ממוצע של F1-Score" fld="7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BAC16-0673-4862-9EAD-9D5CB122D32F}" name="PivotTable65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F20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m="1" x="4"/>
        <item x="3"/>
        <item x="0"/>
        <item x="1"/>
        <item x="2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1" item="0" hier="-1"/>
  </pageFields>
  <dataFields count="1">
    <dataField name="ממוצע של F1-Score" fld="7" subtotal="average" baseField="2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56442-A9F9-4F5C-8238-5E97D94565EC}" name="PivotTable54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3:F11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6">
        <item m="1" x="4"/>
        <item x="0"/>
        <item x="1"/>
        <item x="2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3" item="2" hier="-1"/>
  </pageFields>
  <dataFields count="1">
    <dataField name="ממוצע של F1-Score" fld="7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7BD-9C2C-473A-AB0B-3EB6A7336EF2}">
  <dimension ref="A1:J77"/>
  <sheetViews>
    <sheetView rightToLeft="1" workbookViewId="0">
      <selection activeCell="C77" sqref="C54:C77"/>
    </sheetView>
  </sheetViews>
  <sheetFormatPr defaultRowHeight="13.6" x14ac:dyDescent="0.2"/>
  <cols>
    <col min="1" max="1" width="12" bestFit="1" customWidth="1"/>
    <col min="2" max="2" width="9.109375" bestFit="1" customWidth="1"/>
    <col min="3" max="3" width="18.21875" bestFit="1" customWidth="1"/>
    <col min="4" max="4" width="15.109375" bestFit="1" customWidth="1"/>
    <col min="5" max="8" width="12" bestFit="1" customWidth="1"/>
    <col min="10" max="10" width="15.109375" bestFit="1" customWidth="1"/>
  </cols>
  <sheetData>
    <row r="1" spans="1:10" ht="14.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x14ac:dyDescent="0.2">
      <c r="A2" s="3" t="s">
        <v>8</v>
      </c>
      <c r="B2" t="s">
        <v>13</v>
      </c>
      <c r="C2" s="5" t="s">
        <v>14</v>
      </c>
      <c r="D2" t="s">
        <v>15</v>
      </c>
      <c r="E2" s="6">
        <v>0.75373892761061512</v>
      </c>
      <c r="F2" s="7">
        <v>0.75390342851166403</v>
      </c>
      <c r="G2" s="8">
        <v>0.75373892761061512</v>
      </c>
      <c r="H2" s="9">
        <v>0.75370047255347872</v>
      </c>
    </row>
    <row r="3" spans="1:10" x14ac:dyDescent="0.2">
      <c r="A3" s="3" t="s">
        <v>8</v>
      </c>
      <c r="B3" t="s">
        <v>13</v>
      </c>
      <c r="C3" s="9" t="s">
        <v>14</v>
      </c>
      <c r="D3" t="s">
        <v>16</v>
      </c>
      <c r="E3" s="6">
        <v>0.75978126960248871</v>
      </c>
      <c r="F3" s="7">
        <v>0.75995406416449418</v>
      </c>
      <c r="G3" s="8">
        <v>0.75978126960248871</v>
      </c>
      <c r="H3" s="9">
        <v>0.75974273775698309</v>
      </c>
      <c r="J3" t="s">
        <v>15</v>
      </c>
    </row>
    <row r="4" spans="1:10" x14ac:dyDescent="0.2">
      <c r="A4" s="3" t="s">
        <v>8</v>
      </c>
      <c r="B4" t="s">
        <v>13</v>
      </c>
      <c r="C4" s="9" t="s">
        <v>14</v>
      </c>
      <c r="D4" t="s">
        <v>9</v>
      </c>
      <c r="E4" s="6">
        <v>0.77428593024502523</v>
      </c>
      <c r="F4" s="7">
        <v>0.77454139630972174</v>
      </c>
      <c r="G4" s="8">
        <v>0.77428593024502523</v>
      </c>
      <c r="H4" s="9">
        <v>0.77423499531085616</v>
      </c>
      <c r="J4" t="s">
        <v>16</v>
      </c>
    </row>
    <row r="5" spans="1:10" x14ac:dyDescent="0.2">
      <c r="A5" s="3" t="s">
        <v>8</v>
      </c>
      <c r="B5" t="s">
        <v>13</v>
      </c>
      <c r="C5" s="9" t="s">
        <v>14</v>
      </c>
      <c r="D5" t="s">
        <v>10</v>
      </c>
      <c r="E5" s="6">
        <v>0.76930041956942674</v>
      </c>
      <c r="F5" s="7">
        <v>0.76936723990202915</v>
      </c>
      <c r="G5" s="8">
        <v>0.76930041956942674</v>
      </c>
      <c r="H5" s="9">
        <v>0.7692858970529074</v>
      </c>
      <c r="J5" t="s">
        <v>9</v>
      </c>
    </row>
    <row r="6" spans="1:10" x14ac:dyDescent="0.2">
      <c r="A6" s="3" t="s">
        <v>8</v>
      </c>
      <c r="B6" t="s">
        <v>13</v>
      </c>
      <c r="C6" s="9" t="s">
        <v>14</v>
      </c>
      <c r="D6" t="s">
        <v>11</v>
      </c>
      <c r="E6" s="6">
        <v>0.78138585667214799</v>
      </c>
      <c r="F6" s="7">
        <v>0.78140026404248564</v>
      </c>
      <c r="G6" s="8">
        <v>0.78138585667214799</v>
      </c>
      <c r="H6" s="9">
        <v>0.78138318997656908</v>
      </c>
      <c r="J6" t="s">
        <v>10</v>
      </c>
    </row>
    <row r="7" spans="1:10" x14ac:dyDescent="0.2">
      <c r="A7" s="3" t="s">
        <v>8</v>
      </c>
      <c r="B7" t="s">
        <v>13</v>
      </c>
      <c r="C7" s="9" t="s">
        <v>14</v>
      </c>
      <c r="D7" t="s">
        <v>12</v>
      </c>
      <c r="E7" s="6">
        <v>0.77096234774844141</v>
      </c>
      <c r="F7" s="7">
        <v>0.77099184982647395</v>
      </c>
      <c r="G7" s="8">
        <v>0.77096234774844141</v>
      </c>
      <c r="H7" s="9">
        <v>0.7709556783805569</v>
      </c>
      <c r="J7" t="s">
        <v>11</v>
      </c>
    </row>
    <row r="8" spans="1:10" x14ac:dyDescent="0.2">
      <c r="A8" s="10" t="s">
        <v>17</v>
      </c>
      <c r="B8" t="s">
        <v>13</v>
      </c>
      <c r="C8" s="14" t="s">
        <v>14</v>
      </c>
      <c r="D8" t="s">
        <v>15</v>
      </c>
      <c r="E8" s="11">
        <v>0.63447006635777337</v>
      </c>
      <c r="F8" s="12">
        <v>0.63501513347236305</v>
      </c>
      <c r="G8" s="13">
        <v>0.63447006635777337</v>
      </c>
      <c r="H8" s="14">
        <v>0.63411416827034695</v>
      </c>
      <c r="J8" t="s">
        <v>12</v>
      </c>
    </row>
    <row r="9" spans="1:10" x14ac:dyDescent="0.2">
      <c r="A9" s="10" t="s">
        <v>17</v>
      </c>
      <c r="B9" t="s">
        <v>13</v>
      </c>
      <c r="C9" s="14" t="s">
        <v>14</v>
      </c>
      <c r="D9" t="s">
        <v>16</v>
      </c>
      <c r="E9" s="11">
        <v>0.62719808711196123</v>
      </c>
      <c r="F9" s="12">
        <v>0.62768381612537438</v>
      </c>
      <c r="G9" s="13">
        <v>0.62719808711196123</v>
      </c>
      <c r="H9" s="14">
        <v>0.62685353391914633</v>
      </c>
    </row>
    <row r="10" spans="1:10" x14ac:dyDescent="0.2">
      <c r="A10" s="10" t="s">
        <v>17</v>
      </c>
      <c r="B10" t="s">
        <v>13</v>
      </c>
      <c r="C10" s="14" t="s">
        <v>14</v>
      </c>
      <c r="D10" t="s">
        <v>9</v>
      </c>
      <c r="E10" s="11">
        <v>0.60918211839475012</v>
      </c>
      <c r="F10" s="12">
        <v>0.60957172312538921</v>
      </c>
      <c r="G10" s="13">
        <v>0.60918211839475012</v>
      </c>
      <c r="H10" s="14">
        <v>0.6088241993542729</v>
      </c>
    </row>
    <row r="11" spans="1:10" x14ac:dyDescent="0.2">
      <c r="A11" s="10" t="s">
        <v>17</v>
      </c>
      <c r="B11" t="s">
        <v>13</v>
      </c>
      <c r="C11" s="14" t="s">
        <v>14</v>
      </c>
      <c r="D11" t="s">
        <v>10</v>
      </c>
      <c r="E11" s="11">
        <v>0.6116785907707406</v>
      </c>
      <c r="F11" s="12">
        <v>0.61187560980368705</v>
      </c>
      <c r="G11" s="13">
        <v>0.6116785907707406</v>
      </c>
      <c r="H11" s="14">
        <v>0.61149767099576258</v>
      </c>
    </row>
    <row r="12" spans="1:10" x14ac:dyDescent="0.2">
      <c r="A12" s="10" t="s">
        <v>17</v>
      </c>
      <c r="B12" t="s">
        <v>13</v>
      </c>
      <c r="C12" s="14" t="s">
        <v>14</v>
      </c>
      <c r="D12" t="s">
        <v>11</v>
      </c>
      <c r="E12" s="11">
        <v>0.60679401163211411</v>
      </c>
      <c r="F12" s="12">
        <v>0.60713765154983423</v>
      </c>
      <c r="G12" s="13">
        <v>0.60679401163211411</v>
      </c>
      <c r="H12" s="14">
        <v>0.60647505263353374</v>
      </c>
    </row>
    <row r="13" spans="1:10" x14ac:dyDescent="0.2">
      <c r="A13" s="10" t="s">
        <v>17</v>
      </c>
      <c r="B13" t="s">
        <v>13</v>
      </c>
      <c r="C13" s="14" t="s">
        <v>14</v>
      </c>
      <c r="D13" t="s">
        <v>12</v>
      </c>
      <c r="E13" s="11">
        <v>0.61167869676905828</v>
      </c>
      <c r="F13" s="12">
        <v>0.61202288155378737</v>
      </c>
      <c r="G13" s="13">
        <v>0.61167869676905828</v>
      </c>
      <c r="H13" s="14">
        <v>0.61137693776522672</v>
      </c>
    </row>
    <row r="14" spans="1:10" x14ac:dyDescent="0.2">
      <c r="A14" s="14" t="s">
        <v>8</v>
      </c>
      <c r="B14" t="s">
        <v>18</v>
      </c>
      <c r="C14" s="14" t="s">
        <v>14</v>
      </c>
      <c r="D14" t="s">
        <v>15</v>
      </c>
      <c r="E14">
        <v>0.75770238737345297</v>
      </c>
      <c r="F14">
        <v>0.75806565841145501</v>
      </c>
      <c r="G14">
        <v>0.75770238737345297</v>
      </c>
      <c r="H14">
        <v>0.75761948738600504</v>
      </c>
    </row>
    <row r="15" spans="1:10" x14ac:dyDescent="0.2">
      <c r="A15" s="14" t="s">
        <v>8</v>
      </c>
      <c r="B15" t="s">
        <v>18</v>
      </c>
      <c r="C15" s="14" t="s">
        <v>14</v>
      </c>
      <c r="D15" t="s">
        <v>16</v>
      </c>
      <c r="E15">
        <v>0.74531618193875504</v>
      </c>
      <c r="F15">
        <v>0.746832126551497</v>
      </c>
      <c r="G15">
        <v>0.74531618193875504</v>
      </c>
      <c r="H15">
        <v>0.74492447691402397</v>
      </c>
    </row>
    <row r="16" spans="1:10" x14ac:dyDescent="0.2">
      <c r="A16" s="14" t="s">
        <v>8</v>
      </c>
      <c r="B16" t="s">
        <v>18</v>
      </c>
      <c r="C16" s="14" t="s">
        <v>14</v>
      </c>
      <c r="D16" t="s">
        <v>9</v>
      </c>
      <c r="E16">
        <v>0.68021171680590398</v>
      </c>
      <c r="F16">
        <v>0.68670083799804804</v>
      </c>
      <c r="G16">
        <v>0.68021171680590398</v>
      </c>
      <c r="H16">
        <v>0.67740250865181795</v>
      </c>
    </row>
    <row r="17" spans="1:8" x14ac:dyDescent="0.2">
      <c r="A17" s="14" t="s">
        <v>8</v>
      </c>
      <c r="B17" t="s">
        <v>18</v>
      </c>
      <c r="C17" s="14" t="s">
        <v>14</v>
      </c>
      <c r="D17" t="s">
        <v>10</v>
      </c>
      <c r="E17">
        <v>0.70951612379797002</v>
      </c>
      <c r="F17">
        <v>0.71260580837536702</v>
      </c>
      <c r="G17">
        <v>0.70951612379797002</v>
      </c>
      <c r="H17">
        <v>0.70844500534132204</v>
      </c>
    </row>
    <row r="18" spans="1:8" x14ac:dyDescent="0.2">
      <c r="A18" s="14" t="s">
        <v>8</v>
      </c>
      <c r="B18" t="s">
        <v>18</v>
      </c>
      <c r="C18" s="14" t="s">
        <v>14</v>
      </c>
      <c r="D18" t="s">
        <v>11</v>
      </c>
      <c r="E18">
        <v>0.63791532286278796</v>
      </c>
      <c r="F18">
        <v>0.63995112146237199</v>
      </c>
      <c r="G18">
        <v>0.63791532286278796</v>
      </c>
      <c r="H18">
        <v>0.63660065537487098</v>
      </c>
    </row>
    <row r="19" spans="1:8" x14ac:dyDescent="0.2">
      <c r="A19" s="14" t="s">
        <v>8</v>
      </c>
      <c r="B19" t="s">
        <v>18</v>
      </c>
      <c r="C19" s="14" t="s">
        <v>14</v>
      </c>
      <c r="D19" t="s">
        <v>12</v>
      </c>
      <c r="E19">
        <v>0.70392715942830297</v>
      </c>
      <c r="F19">
        <v>0.70626032730988497</v>
      </c>
      <c r="G19">
        <v>0.70392715942830297</v>
      </c>
      <c r="H19">
        <v>0.703087193344615</v>
      </c>
    </row>
    <row r="20" spans="1:8" x14ac:dyDescent="0.2">
      <c r="A20" s="14" t="s">
        <v>17</v>
      </c>
      <c r="B20" t="s">
        <v>18</v>
      </c>
      <c r="C20" s="14" t="s">
        <v>14</v>
      </c>
      <c r="D20" t="s">
        <v>15</v>
      </c>
      <c r="E20">
        <v>0.63447006635777303</v>
      </c>
      <c r="F20">
        <v>0.63501513347236305</v>
      </c>
      <c r="G20">
        <v>0.63447006635777303</v>
      </c>
      <c r="H20">
        <v>0.63411416827034695</v>
      </c>
    </row>
    <row r="21" spans="1:8" x14ac:dyDescent="0.2">
      <c r="A21" s="14" t="s">
        <v>17</v>
      </c>
      <c r="B21" t="s">
        <v>18</v>
      </c>
      <c r="C21" s="14" t="s">
        <v>14</v>
      </c>
      <c r="D21" t="s">
        <v>16</v>
      </c>
      <c r="E21">
        <v>0.62752367861083902</v>
      </c>
      <c r="F21">
        <v>0.628009840544964</v>
      </c>
      <c r="G21">
        <v>0.62752367861083902</v>
      </c>
      <c r="H21">
        <v>0.62718339561271297</v>
      </c>
    </row>
    <row r="22" spans="1:8" x14ac:dyDescent="0.2">
      <c r="A22" s="14" t="s">
        <v>17</v>
      </c>
      <c r="B22" t="s">
        <v>18</v>
      </c>
      <c r="C22" s="14" t="s">
        <v>14</v>
      </c>
      <c r="D22" t="s">
        <v>9</v>
      </c>
      <c r="E22">
        <v>0.61091893616131199</v>
      </c>
      <c r="F22">
        <v>0.61132531801800005</v>
      </c>
      <c r="G22">
        <v>0.61091893616131199</v>
      </c>
      <c r="H22">
        <v>0.610538338135586</v>
      </c>
    </row>
    <row r="23" spans="1:8" x14ac:dyDescent="0.2">
      <c r="A23" s="14" t="s">
        <v>17</v>
      </c>
      <c r="B23" t="s">
        <v>18</v>
      </c>
      <c r="C23" s="14" t="s">
        <v>14</v>
      </c>
      <c r="D23" t="s">
        <v>10</v>
      </c>
      <c r="E23">
        <v>0.61710506864168302</v>
      </c>
      <c r="F23">
        <v>0.61734325041364502</v>
      </c>
      <c r="G23">
        <v>0.61710506864168302</v>
      </c>
      <c r="H23">
        <v>0.61691005176777403</v>
      </c>
    </row>
    <row r="24" spans="1:8" x14ac:dyDescent="0.2">
      <c r="A24" s="14" t="s">
        <v>17</v>
      </c>
      <c r="B24" t="s">
        <v>18</v>
      </c>
      <c r="C24" s="14" t="s">
        <v>14</v>
      </c>
      <c r="D24" t="s">
        <v>11</v>
      </c>
      <c r="E24">
        <v>0.60625211289979697</v>
      </c>
      <c r="F24">
        <v>0.60664949792494305</v>
      </c>
      <c r="G24">
        <v>0.60625211289979697</v>
      </c>
      <c r="H24">
        <v>0.605861795109774</v>
      </c>
    </row>
    <row r="25" spans="1:8" x14ac:dyDescent="0.2">
      <c r="A25" s="14" t="s">
        <v>17</v>
      </c>
      <c r="B25" t="s">
        <v>18</v>
      </c>
      <c r="C25" s="14" t="s">
        <v>14</v>
      </c>
      <c r="D25" t="s">
        <v>12</v>
      </c>
      <c r="E25">
        <v>0.61471749187063496</v>
      </c>
      <c r="F25">
        <v>0.61517338989932802</v>
      </c>
      <c r="G25">
        <v>0.61471749187063496</v>
      </c>
      <c r="H25">
        <v>0.614337371256237</v>
      </c>
    </row>
    <row r="26" spans="1:8" x14ac:dyDescent="0.2">
      <c r="A26" s="14" t="s">
        <v>8</v>
      </c>
      <c r="B26" t="s">
        <v>13</v>
      </c>
      <c r="C26" s="4" t="s">
        <v>19</v>
      </c>
      <c r="D26" t="s">
        <v>15</v>
      </c>
      <c r="E26">
        <v>0.76737209266978301</v>
      </c>
      <c r="F26">
        <v>0.75793640660031703</v>
      </c>
      <c r="G26">
        <v>0.78579937894455598</v>
      </c>
      <c r="H26">
        <v>0.771572966085738</v>
      </c>
    </row>
    <row r="27" spans="1:8" x14ac:dyDescent="0.2">
      <c r="A27" s="14" t="s">
        <v>8</v>
      </c>
      <c r="B27" t="s">
        <v>13</v>
      </c>
      <c r="C27" s="4" t="s">
        <v>19</v>
      </c>
      <c r="D27" t="s">
        <v>16</v>
      </c>
      <c r="E27">
        <v>0.74607224492305302</v>
      </c>
      <c r="F27">
        <v>0.72650279179488098</v>
      </c>
      <c r="G27">
        <v>0.78942037745104399</v>
      </c>
      <c r="H27">
        <v>0.75657134947843796</v>
      </c>
    </row>
    <row r="28" spans="1:8" x14ac:dyDescent="0.2">
      <c r="A28" s="14" t="s">
        <v>8</v>
      </c>
      <c r="B28" t="s">
        <v>13</v>
      </c>
      <c r="C28" s="4" t="s">
        <v>19</v>
      </c>
      <c r="D28" t="s">
        <v>9</v>
      </c>
      <c r="E28">
        <v>0.67824621321510103</v>
      </c>
      <c r="F28">
        <v>0.66542829568894701</v>
      </c>
      <c r="G28">
        <v>0.71660732039540798</v>
      </c>
      <c r="H28">
        <v>0.68999430572013598</v>
      </c>
    </row>
    <row r="29" spans="1:8" x14ac:dyDescent="0.2">
      <c r="A29" s="14" t="s">
        <v>8</v>
      </c>
      <c r="B29" t="s">
        <v>13</v>
      </c>
      <c r="C29" s="4" t="s">
        <v>19</v>
      </c>
      <c r="D29" t="s">
        <v>10</v>
      </c>
      <c r="E29">
        <v>0.69214344917261605</v>
      </c>
      <c r="F29">
        <v>0.67737246877886403</v>
      </c>
      <c r="G29">
        <v>0.73413582193490701</v>
      </c>
      <c r="H29">
        <v>0.70456514159252803</v>
      </c>
    </row>
    <row r="30" spans="1:8" x14ac:dyDescent="0.2">
      <c r="A30" s="14" t="s">
        <v>8</v>
      </c>
      <c r="B30" t="s">
        <v>13</v>
      </c>
      <c r="C30" s="4" t="s">
        <v>19</v>
      </c>
      <c r="D30" t="s">
        <v>11</v>
      </c>
      <c r="E30">
        <v>0.66359517363021003</v>
      </c>
      <c r="F30">
        <v>0.64523233780687606</v>
      </c>
      <c r="G30">
        <v>0.72719110375304896</v>
      </c>
      <c r="H30">
        <v>0.68367366546682296</v>
      </c>
    </row>
    <row r="31" spans="1:8" x14ac:dyDescent="0.2">
      <c r="A31" s="14" t="s">
        <v>8</v>
      </c>
      <c r="B31" t="s">
        <v>13</v>
      </c>
      <c r="C31" s="4" t="s">
        <v>19</v>
      </c>
      <c r="D31" t="s">
        <v>12</v>
      </c>
      <c r="E31">
        <v>0.68685806021473705</v>
      </c>
      <c r="F31">
        <v>0.66349637624691205</v>
      </c>
      <c r="G31">
        <v>0.75860767296919596</v>
      </c>
      <c r="H31">
        <v>0.70782652549519698</v>
      </c>
    </row>
    <row r="32" spans="1:8" x14ac:dyDescent="0.2">
      <c r="A32" s="14" t="s">
        <v>17</v>
      </c>
      <c r="B32" t="s">
        <v>13</v>
      </c>
      <c r="C32" s="4" t="s">
        <v>19</v>
      </c>
      <c r="D32" t="s">
        <v>15</v>
      </c>
      <c r="E32">
        <v>0.63859403690211203</v>
      </c>
      <c r="F32">
        <v>0.63294566956949705</v>
      </c>
      <c r="G32">
        <v>0.66051619616359003</v>
      </c>
      <c r="H32">
        <v>0.64638702269965898</v>
      </c>
    </row>
    <row r="33" spans="1:8" x14ac:dyDescent="0.2">
      <c r="A33" s="14" t="s">
        <v>17</v>
      </c>
      <c r="B33" t="s">
        <v>13</v>
      </c>
      <c r="C33" s="4" t="s">
        <v>19</v>
      </c>
      <c r="D33" t="s">
        <v>16</v>
      </c>
      <c r="E33">
        <v>0.62925950705976996</v>
      </c>
      <c r="F33">
        <v>0.62651811981176297</v>
      </c>
      <c r="G33">
        <v>0.64032824941187105</v>
      </c>
      <c r="H33">
        <v>0.63328391053091204</v>
      </c>
    </row>
    <row r="34" spans="1:8" x14ac:dyDescent="0.2">
      <c r="A34" s="14" t="s">
        <v>17</v>
      </c>
      <c r="B34" t="s">
        <v>13</v>
      </c>
      <c r="C34" s="4" t="s">
        <v>19</v>
      </c>
      <c r="D34" t="s">
        <v>9</v>
      </c>
      <c r="E34">
        <v>0.61005006795198802</v>
      </c>
      <c r="F34">
        <v>0.61122907263005899</v>
      </c>
      <c r="G34">
        <v>0.60473302343467195</v>
      </c>
      <c r="H34">
        <v>0.60796078882860705</v>
      </c>
    </row>
    <row r="35" spans="1:8" x14ac:dyDescent="0.2">
      <c r="A35" s="14" t="s">
        <v>17</v>
      </c>
      <c r="B35" t="s">
        <v>13</v>
      </c>
      <c r="C35" s="4" t="s">
        <v>19</v>
      </c>
      <c r="D35" t="s">
        <v>10</v>
      </c>
      <c r="E35">
        <v>0.60787939907151101</v>
      </c>
      <c r="F35">
        <v>0.608936028338527</v>
      </c>
      <c r="G35">
        <v>0.60299747783206603</v>
      </c>
      <c r="H35">
        <v>0.60593752410506896</v>
      </c>
    </row>
    <row r="36" spans="1:8" x14ac:dyDescent="0.2">
      <c r="A36" s="14" t="s">
        <v>17</v>
      </c>
      <c r="B36" t="s">
        <v>13</v>
      </c>
      <c r="C36" s="4" t="s">
        <v>19</v>
      </c>
      <c r="D36" t="s">
        <v>11</v>
      </c>
      <c r="E36">
        <v>0.61178639105973398</v>
      </c>
      <c r="F36">
        <v>0.62173512581938595</v>
      </c>
      <c r="G36">
        <v>0.57217245747376</v>
      </c>
      <c r="H36">
        <v>0.59580464615453199</v>
      </c>
    </row>
    <row r="37" spans="1:8" x14ac:dyDescent="0.2">
      <c r="A37" s="14" t="s">
        <v>17</v>
      </c>
      <c r="B37" t="s">
        <v>13</v>
      </c>
      <c r="C37" s="4" t="s">
        <v>19</v>
      </c>
      <c r="D37" t="s">
        <v>12</v>
      </c>
      <c r="E37">
        <v>0.612111417234252</v>
      </c>
      <c r="F37">
        <v>0.62068103710699496</v>
      </c>
      <c r="G37">
        <v>0.57716490793521502</v>
      </c>
      <c r="H37">
        <v>0.59807723215905395</v>
      </c>
    </row>
    <row r="38" spans="1:8" x14ac:dyDescent="0.2">
      <c r="A38" s="14" t="s">
        <v>8</v>
      </c>
      <c r="B38" t="s">
        <v>18</v>
      </c>
      <c r="C38" s="4" t="s">
        <v>19</v>
      </c>
      <c r="D38" t="s">
        <v>15</v>
      </c>
      <c r="E38">
        <v>0.75860969034075598</v>
      </c>
      <c r="F38">
        <v>0.75899929059937099</v>
      </c>
      <c r="G38">
        <v>0.75860969034075598</v>
      </c>
      <c r="H38">
        <v>0.75852021200933695</v>
      </c>
    </row>
    <row r="39" spans="1:8" x14ac:dyDescent="0.2">
      <c r="A39" s="14" t="s">
        <v>17</v>
      </c>
      <c r="B39" t="s">
        <v>18</v>
      </c>
      <c r="C39" s="4" t="s">
        <v>19</v>
      </c>
      <c r="D39" t="s">
        <v>15</v>
      </c>
      <c r="E39">
        <v>0.63034478850084996</v>
      </c>
      <c r="F39">
        <v>0.63048973018618604</v>
      </c>
      <c r="G39">
        <v>0.63034478850084996</v>
      </c>
      <c r="H39">
        <v>0.63023185593338404</v>
      </c>
    </row>
    <row r="40" spans="1:8" x14ac:dyDescent="0.2">
      <c r="A40" s="22" t="s">
        <v>8</v>
      </c>
      <c r="B40" t="s">
        <v>13</v>
      </c>
      <c r="C40" s="4" t="s">
        <v>20</v>
      </c>
      <c r="D40" t="s">
        <v>15</v>
      </c>
      <c r="E40" s="15">
        <v>0.75981873111782472</v>
      </c>
      <c r="F40" s="16">
        <v>0.75253256150506509</v>
      </c>
      <c r="G40" s="17">
        <v>0.77961019490254868</v>
      </c>
      <c r="H40" s="18">
        <v>0.76583210603829166</v>
      </c>
    </row>
    <row r="41" spans="1:8" x14ac:dyDescent="0.2">
      <c r="A41" s="22" t="s">
        <v>8</v>
      </c>
      <c r="B41" t="s">
        <v>13</v>
      </c>
      <c r="C41" s="4" t="s">
        <v>20</v>
      </c>
      <c r="D41" t="s">
        <v>16</v>
      </c>
      <c r="E41" s="15">
        <v>0.83006042296072513</v>
      </c>
      <c r="F41" s="16">
        <v>0.84104938271604934</v>
      </c>
      <c r="G41" s="17">
        <v>0.81709145427286356</v>
      </c>
      <c r="H41" s="18">
        <v>0.82889733840304181</v>
      </c>
    </row>
    <row r="42" spans="1:8" x14ac:dyDescent="0.2">
      <c r="A42" s="22" t="s">
        <v>8</v>
      </c>
      <c r="B42" t="s">
        <v>13</v>
      </c>
      <c r="C42" s="4" t="s">
        <v>20</v>
      </c>
      <c r="D42" t="s">
        <v>9</v>
      </c>
      <c r="E42" s="15">
        <v>0.84365558912386707</v>
      </c>
      <c r="F42" s="16">
        <v>0.83823529411764708</v>
      </c>
      <c r="G42" s="17">
        <v>0.85457271364317844</v>
      </c>
      <c r="H42" s="18">
        <v>0.84632516703786187</v>
      </c>
    </row>
    <row r="43" spans="1:8" x14ac:dyDescent="0.2">
      <c r="A43" s="22" t="s">
        <v>8</v>
      </c>
      <c r="B43" t="s">
        <v>13</v>
      </c>
      <c r="C43" s="4" t="s">
        <v>20</v>
      </c>
      <c r="D43" t="s">
        <v>10</v>
      </c>
      <c r="E43" s="15">
        <v>0.8368580060422961</v>
      </c>
      <c r="F43" s="16">
        <v>0.8282387190684134</v>
      </c>
      <c r="G43" s="17">
        <v>0.85307346326836586</v>
      </c>
      <c r="H43" s="18">
        <v>0.8404726735598228</v>
      </c>
    </row>
    <row r="44" spans="1:8" x14ac:dyDescent="0.2">
      <c r="A44" s="22" t="s">
        <v>8</v>
      </c>
      <c r="B44" t="s">
        <v>13</v>
      </c>
      <c r="C44" s="4" t="s">
        <v>20</v>
      </c>
      <c r="D44" t="s">
        <v>11</v>
      </c>
      <c r="E44" s="15">
        <v>0.83761329305135956</v>
      </c>
      <c r="F44" s="16">
        <v>0.84138972809667678</v>
      </c>
      <c r="G44" s="17">
        <v>0.83508245877061471</v>
      </c>
      <c r="H44" s="18">
        <v>0.83822422874341607</v>
      </c>
    </row>
    <row r="45" spans="1:8" x14ac:dyDescent="0.2">
      <c r="A45" s="22" t="s">
        <v>8</v>
      </c>
      <c r="B45" t="s">
        <v>13</v>
      </c>
      <c r="C45" s="4" t="s">
        <v>20</v>
      </c>
      <c r="D45" t="s">
        <v>12</v>
      </c>
      <c r="E45" s="15">
        <v>0.8368580060422961</v>
      </c>
      <c r="F45" s="16">
        <v>0.83210603829160534</v>
      </c>
      <c r="G45" s="17">
        <v>0.84707646176911544</v>
      </c>
      <c r="H45" s="18">
        <v>0.83952451708766718</v>
      </c>
    </row>
    <row r="46" spans="1:8" x14ac:dyDescent="0.2">
      <c r="A46" s="22" t="s">
        <v>17</v>
      </c>
      <c r="B46" t="s">
        <v>13</v>
      </c>
      <c r="C46" s="4" t="s">
        <v>20</v>
      </c>
      <c r="D46" t="s">
        <v>15</v>
      </c>
      <c r="E46" s="19">
        <v>0.61530113944655451</v>
      </c>
      <c r="F46" s="20">
        <v>0.60353798126951097</v>
      </c>
      <c r="G46" s="21">
        <v>0.63876651982378851</v>
      </c>
      <c r="H46" s="22">
        <v>0.62065275548421617</v>
      </c>
    </row>
    <row r="47" spans="1:8" x14ac:dyDescent="0.2">
      <c r="A47" s="22" t="s">
        <v>17</v>
      </c>
      <c r="B47" t="s">
        <v>13</v>
      </c>
      <c r="C47" s="4" t="s">
        <v>20</v>
      </c>
      <c r="D47" t="s">
        <v>16</v>
      </c>
      <c r="E47" s="19">
        <v>0.6060770482908302</v>
      </c>
      <c r="F47" s="20">
        <v>0.59784946236559144</v>
      </c>
      <c r="G47" s="21">
        <v>0.61233480176211452</v>
      </c>
      <c r="H47" s="22">
        <v>0.60500544069640916</v>
      </c>
    </row>
    <row r="48" spans="1:8" x14ac:dyDescent="0.2">
      <c r="A48" s="22" t="s">
        <v>17</v>
      </c>
      <c r="B48" t="s">
        <v>13</v>
      </c>
      <c r="C48" s="4" t="s">
        <v>20</v>
      </c>
      <c r="D48" t="s">
        <v>9</v>
      </c>
      <c r="E48" s="19">
        <v>0.58871405317417258</v>
      </c>
      <c r="F48" s="20">
        <v>0.58741258741258739</v>
      </c>
      <c r="G48" s="21">
        <v>0.55506607929515417</v>
      </c>
      <c r="H48" s="22">
        <v>0.57078142695356737</v>
      </c>
    </row>
    <row r="49" spans="1:8" x14ac:dyDescent="0.2">
      <c r="A49" s="22" t="s">
        <v>17</v>
      </c>
      <c r="B49" t="s">
        <v>13</v>
      </c>
      <c r="C49" s="4" t="s">
        <v>20</v>
      </c>
      <c r="D49" t="s">
        <v>10</v>
      </c>
      <c r="E49" s="19">
        <v>0.59685295713510578</v>
      </c>
      <c r="F49" s="20">
        <v>0.59515570934256057</v>
      </c>
      <c r="G49" s="21">
        <v>0.56828193832599116</v>
      </c>
      <c r="H49" s="22">
        <v>0.58140845070422531</v>
      </c>
    </row>
    <row r="50" spans="1:8" x14ac:dyDescent="0.2">
      <c r="A50" s="22" t="s">
        <v>17</v>
      </c>
      <c r="B50" t="s">
        <v>13</v>
      </c>
      <c r="C50" s="4" t="s">
        <v>20</v>
      </c>
      <c r="D50" t="s">
        <v>11</v>
      </c>
      <c r="E50" s="19">
        <v>0.5908844275637547</v>
      </c>
      <c r="F50" s="20">
        <v>0.59058823529411764</v>
      </c>
      <c r="G50" s="21">
        <v>0.55286343612334798</v>
      </c>
      <c r="H50" s="22">
        <v>0.57110352673492604</v>
      </c>
    </row>
    <row r="51" spans="1:8" x14ac:dyDescent="0.2">
      <c r="A51" s="22" t="s">
        <v>17</v>
      </c>
      <c r="B51" t="s">
        <v>13</v>
      </c>
      <c r="C51" s="4" t="s">
        <v>20</v>
      </c>
      <c r="D51" t="s">
        <v>12</v>
      </c>
      <c r="E51" s="19">
        <v>0.59468258274552366</v>
      </c>
      <c r="F51" s="20">
        <v>0.58974358974358976</v>
      </c>
      <c r="G51" s="21">
        <v>0.58259911894273131</v>
      </c>
      <c r="H51" s="22">
        <v>0.58614958448753463</v>
      </c>
    </row>
    <row r="52" spans="1:8" x14ac:dyDescent="0.2">
      <c r="A52" s="22" t="s">
        <v>8</v>
      </c>
      <c r="B52" t="s">
        <v>18</v>
      </c>
      <c r="C52" s="4" t="s">
        <v>20</v>
      </c>
      <c r="D52" t="s">
        <v>15</v>
      </c>
      <c r="E52">
        <v>0.75860969034075598</v>
      </c>
      <c r="F52">
        <v>0.75899929059937099</v>
      </c>
      <c r="G52">
        <v>0.75860969034075598</v>
      </c>
      <c r="H52">
        <v>0.75852021200933695</v>
      </c>
    </row>
    <row r="53" spans="1:8" x14ac:dyDescent="0.2">
      <c r="A53" s="22" t="s">
        <v>17</v>
      </c>
      <c r="B53" t="s">
        <v>18</v>
      </c>
      <c r="C53" s="4" t="s">
        <v>20</v>
      </c>
      <c r="D53" t="s">
        <v>15</v>
      </c>
      <c r="E53">
        <v>0.63034478850084996</v>
      </c>
      <c r="F53">
        <v>0.63048973018618604</v>
      </c>
      <c r="G53">
        <v>0.63034478850084996</v>
      </c>
      <c r="H53">
        <v>0.63023185593338404</v>
      </c>
    </row>
    <row r="54" spans="1:8" x14ac:dyDescent="0.2">
      <c r="A54" s="22" t="s">
        <v>8</v>
      </c>
      <c r="B54" t="s">
        <v>13</v>
      </c>
      <c r="C54" s="4" t="s">
        <v>29</v>
      </c>
      <c r="D54" t="s">
        <v>15</v>
      </c>
      <c r="E54">
        <v>0.73217494050017695</v>
      </c>
      <c r="F54">
        <v>0.73287121874362604</v>
      </c>
      <c r="G54">
        <v>0.73217494050017695</v>
      </c>
      <c r="H54">
        <v>0.73197654291729797</v>
      </c>
    </row>
    <row r="55" spans="1:8" x14ac:dyDescent="0.2">
      <c r="A55" s="22" t="s">
        <v>8</v>
      </c>
      <c r="B55" t="s">
        <v>13</v>
      </c>
      <c r="C55" s="4" t="s">
        <v>29</v>
      </c>
      <c r="D55" t="s">
        <v>16</v>
      </c>
      <c r="E55">
        <v>0.71359576927885204</v>
      </c>
      <c r="F55">
        <v>0.715080181019915</v>
      </c>
      <c r="G55">
        <v>0.71359576927885204</v>
      </c>
      <c r="H55">
        <v>0.71308878507676199</v>
      </c>
    </row>
    <row r="56" spans="1:8" x14ac:dyDescent="0.2">
      <c r="A56" s="22" t="s">
        <v>8</v>
      </c>
      <c r="B56" t="s">
        <v>13</v>
      </c>
      <c r="C56" s="4" t="s">
        <v>29</v>
      </c>
      <c r="D56" t="s">
        <v>9</v>
      </c>
      <c r="E56">
        <v>0.65135897580201296</v>
      </c>
      <c r="F56">
        <v>0.65174893903467401</v>
      </c>
      <c r="G56">
        <v>0.65135897580201296</v>
      </c>
      <c r="H56">
        <v>0.65111941524915995</v>
      </c>
    </row>
    <row r="57" spans="1:8" x14ac:dyDescent="0.2">
      <c r="A57" s="22" t="s">
        <v>8</v>
      </c>
      <c r="B57" t="s">
        <v>13</v>
      </c>
      <c r="C57" s="4" t="s">
        <v>29</v>
      </c>
      <c r="D57" t="s">
        <v>10</v>
      </c>
      <c r="E57">
        <v>0.64984719216022302</v>
      </c>
      <c r="F57">
        <v>0.65022084035873695</v>
      </c>
      <c r="G57">
        <v>0.64984719216022302</v>
      </c>
      <c r="H57">
        <v>0.649641885436128</v>
      </c>
    </row>
    <row r="58" spans="1:8" x14ac:dyDescent="0.2">
      <c r="A58" s="22" t="s">
        <v>8</v>
      </c>
      <c r="B58" t="s">
        <v>13</v>
      </c>
      <c r="C58" s="4" t="s">
        <v>29</v>
      </c>
      <c r="D58" t="s">
        <v>11</v>
      </c>
      <c r="E58">
        <v>0.628247192269767</v>
      </c>
      <c r="F58">
        <v>0.62970071691083995</v>
      </c>
      <c r="G58">
        <v>0.628247192269767</v>
      </c>
      <c r="H58">
        <v>0.62714307837704897</v>
      </c>
    </row>
    <row r="59" spans="1:8" x14ac:dyDescent="0.2">
      <c r="A59" s="22" t="s">
        <v>8</v>
      </c>
      <c r="B59" t="s">
        <v>13</v>
      </c>
      <c r="C59" s="4" t="s">
        <v>29</v>
      </c>
      <c r="D59" t="s">
        <v>12</v>
      </c>
      <c r="E59">
        <v>0.65287075944380302</v>
      </c>
      <c r="F59">
        <v>0.65424933873649305</v>
      </c>
      <c r="G59">
        <v>0.65287075944380302</v>
      </c>
      <c r="H59">
        <v>0.65207675827787404</v>
      </c>
    </row>
    <row r="60" spans="1:8" x14ac:dyDescent="0.2">
      <c r="A60" s="22" t="s">
        <v>17</v>
      </c>
      <c r="B60" t="s">
        <v>13</v>
      </c>
      <c r="C60" s="4" t="s">
        <v>29</v>
      </c>
      <c r="D60" t="s">
        <v>15</v>
      </c>
      <c r="E60">
        <v>0.60603418035882195</v>
      </c>
      <c r="F60">
        <v>0.60620672605966497</v>
      </c>
      <c r="G60">
        <v>0.60603418035882195</v>
      </c>
      <c r="H60">
        <v>0.60587001852113398</v>
      </c>
    </row>
    <row r="61" spans="1:8" x14ac:dyDescent="0.2">
      <c r="A61" s="22" t="s">
        <v>17</v>
      </c>
      <c r="B61" t="s">
        <v>13</v>
      </c>
      <c r="C61" s="4" t="s">
        <v>29</v>
      </c>
      <c r="D61" t="s">
        <v>16</v>
      </c>
      <c r="E61">
        <v>0.59572393600302098</v>
      </c>
      <c r="F61">
        <v>0.59593011272247998</v>
      </c>
      <c r="G61">
        <v>0.59572393600302098</v>
      </c>
      <c r="H61">
        <v>0.595505243663357</v>
      </c>
    </row>
    <row r="62" spans="1:8" x14ac:dyDescent="0.2">
      <c r="A62" s="22" t="s">
        <v>17</v>
      </c>
      <c r="B62" t="s">
        <v>13</v>
      </c>
      <c r="C62" s="4" t="s">
        <v>29</v>
      </c>
      <c r="D62" t="s">
        <v>9</v>
      </c>
      <c r="E62">
        <v>0.57141399918367097</v>
      </c>
      <c r="F62">
        <v>0.57146600079943299</v>
      </c>
      <c r="G62">
        <v>0.57141399918367097</v>
      </c>
      <c r="H62">
        <v>0.57132555064405799</v>
      </c>
    </row>
    <row r="63" spans="1:8" x14ac:dyDescent="0.2">
      <c r="A63" s="22" t="s">
        <v>17</v>
      </c>
      <c r="B63" t="s">
        <v>13</v>
      </c>
      <c r="C63" s="4" t="s">
        <v>29</v>
      </c>
      <c r="D63" t="s">
        <v>10</v>
      </c>
      <c r="E63">
        <v>0.56674643393393298</v>
      </c>
      <c r="F63">
        <v>0.56685582552852998</v>
      </c>
      <c r="G63">
        <v>0.56674643393393298</v>
      </c>
      <c r="H63">
        <v>0.56656840204639203</v>
      </c>
    </row>
    <row r="64" spans="1:8" x14ac:dyDescent="0.2">
      <c r="A64" s="22" t="s">
        <v>17</v>
      </c>
      <c r="B64" t="s">
        <v>13</v>
      </c>
      <c r="C64" s="4" t="s">
        <v>29</v>
      </c>
      <c r="D64" t="s">
        <v>11</v>
      </c>
      <c r="E64">
        <v>0.57488509075717198</v>
      </c>
      <c r="F64">
        <v>0.57494044419840595</v>
      </c>
      <c r="G64">
        <v>0.57488509075717198</v>
      </c>
      <c r="H64">
        <v>0.57480631999322296</v>
      </c>
    </row>
    <row r="65" spans="1:8" x14ac:dyDescent="0.2">
      <c r="A65" s="22" t="s">
        <v>17</v>
      </c>
      <c r="B65" t="s">
        <v>13</v>
      </c>
      <c r="C65" s="4" t="s">
        <v>29</v>
      </c>
      <c r="D65" t="s">
        <v>12</v>
      </c>
      <c r="E65">
        <v>0.56468423666512801</v>
      </c>
      <c r="F65">
        <v>0.56477735334903401</v>
      </c>
      <c r="G65">
        <v>0.56468423666512801</v>
      </c>
      <c r="H65">
        <v>0.56452168785259405</v>
      </c>
    </row>
    <row r="66" spans="1:8" x14ac:dyDescent="0.2">
      <c r="A66" s="22" t="s">
        <v>8</v>
      </c>
      <c r="B66" t="s">
        <v>18</v>
      </c>
      <c r="C66" s="4" t="s">
        <v>29</v>
      </c>
      <c r="D66" t="s">
        <v>15</v>
      </c>
      <c r="E66">
        <v>0.73051301232116295</v>
      </c>
      <c r="F66">
        <v>0.73112856057111097</v>
      </c>
      <c r="G66">
        <v>0.73051301232116295</v>
      </c>
      <c r="H66">
        <v>0.73033423624053195</v>
      </c>
    </row>
    <row r="67" spans="1:8" x14ac:dyDescent="0.2">
      <c r="A67" s="22" t="s">
        <v>8</v>
      </c>
      <c r="B67" t="s">
        <v>18</v>
      </c>
      <c r="C67" s="4" t="s">
        <v>29</v>
      </c>
      <c r="D67" t="s">
        <v>16</v>
      </c>
      <c r="E67">
        <v>0.70709991273405004</v>
      </c>
      <c r="F67">
        <v>0.70768385627843799</v>
      </c>
      <c r="G67">
        <v>0.70709991273405004</v>
      </c>
      <c r="H67">
        <v>0.70688597474985804</v>
      </c>
    </row>
    <row r="68" spans="1:8" x14ac:dyDescent="0.2">
      <c r="A68" s="22" t="s">
        <v>8</v>
      </c>
      <c r="B68" t="s">
        <v>18</v>
      </c>
      <c r="C68" s="4" t="s">
        <v>29</v>
      </c>
      <c r="D68" t="s">
        <v>9</v>
      </c>
      <c r="E68">
        <v>0.65452885356258805</v>
      </c>
      <c r="F68">
        <v>0.65512186552311402</v>
      </c>
      <c r="G68">
        <v>0.65452885356258805</v>
      </c>
      <c r="H68">
        <v>0.65424699765578298</v>
      </c>
    </row>
    <row r="69" spans="1:8" x14ac:dyDescent="0.2">
      <c r="A69" s="22" t="s">
        <v>8</v>
      </c>
      <c r="B69" t="s">
        <v>18</v>
      </c>
      <c r="C69" s="4" t="s">
        <v>29</v>
      </c>
      <c r="D69" t="s">
        <v>10</v>
      </c>
      <c r="E69">
        <v>0.65543759430247694</v>
      </c>
      <c r="F69">
        <v>0.65595719125069896</v>
      </c>
      <c r="G69">
        <v>0.65543759430247694</v>
      </c>
      <c r="H69">
        <v>0.65514190752482304</v>
      </c>
    </row>
    <row r="70" spans="1:8" x14ac:dyDescent="0.2">
      <c r="A70" s="22" t="s">
        <v>8</v>
      </c>
      <c r="B70" t="s">
        <v>18</v>
      </c>
      <c r="C70" s="4" t="s">
        <v>29</v>
      </c>
      <c r="D70" t="s">
        <v>11</v>
      </c>
      <c r="E70">
        <v>0.65060407672885601</v>
      </c>
      <c r="F70">
        <v>0.65202160532429598</v>
      </c>
      <c r="G70">
        <v>0.65060407672885601</v>
      </c>
      <c r="H70">
        <v>0.64979020137149002</v>
      </c>
    </row>
    <row r="71" spans="1:8" x14ac:dyDescent="0.2">
      <c r="A71" s="22" t="s">
        <v>8</v>
      </c>
      <c r="B71" t="s">
        <v>18</v>
      </c>
      <c r="C71" s="4" t="s">
        <v>29</v>
      </c>
      <c r="D71" t="s">
        <v>12</v>
      </c>
      <c r="E71">
        <v>0.65921407516373798</v>
      </c>
      <c r="F71">
        <v>0.66037558779104699</v>
      </c>
      <c r="G71">
        <v>0.65921407516373798</v>
      </c>
      <c r="H71">
        <v>0.65859071845748596</v>
      </c>
    </row>
    <row r="72" spans="1:8" x14ac:dyDescent="0.2">
      <c r="A72" s="22" t="s">
        <v>17</v>
      </c>
      <c r="B72" t="s">
        <v>18</v>
      </c>
      <c r="C72" s="4" t="s">
        <v>29</v>
      </c>
      <c r="D72" t="s">
        <v>15</v>
      </c>
      <c r="E72">
        <v>0.59355323178977104</v>
      </c>
      <c r="F72">
        <v>0.59371935544773602</v>
      </c>
      <c r="G72">
        <v>0.59355323178977104</v>
      </c>
      <c r="H72">
        <v>0.59336912178450896</v>
      </c>
    </row>
    <row r="73" spans="1:8" x14ac:dyDescent="0.2">
      <c r="A73" s="22" t="s">
        <v>17</v>
      </c>
      <c r="B73" t="s">
        <v>18</v>
      </c>
      <c r="C73" s="4" t="s">
        <v>29</v>
      </c>
      <c r="D73" t="s">
        <v>16</v>
      </c>
      <c r="E73">
        <v>0.587692196149462</v>
      </c>
      <c r="F73">
        <v>0.587910544526975</v>
      </c>
      <c r="G73">
        <v>0.587692196149462</v>
      </c>
      <c r="H73">
        <v>0.587417289189334</v>
      </c>
    </row>
    <row r="74" spans="1:8" x14ac:dyDescent="0.2">
      <c r="A74" s="22" t="s">
        <v>17</v>
      </c>
      <c r="B74" t="s">
        <v>18</v>
      </c>
      <c r="C74" s="4" t="s">
        <v>29</v>
      </c>
      <c r="D74" t="s">
        <v>9</v>
      </c>
      <c r="E74">
        <v>0.56891643149173199</v>
      </c>
      <c r="F74">
        <v>0.569083329024337</v>
      </c>
      <c r="G74">
        <v>0.56891643149173199</v>
      </c>
      <c r="H74">
        <v>0.56866759310149595</v>
      </c>
    </row>
    <row r="75" spans="1:8" x14ac:dyDescent="0.2">
      <c r="A75" s="22" t="s">
        <v>17</v>
      </c>
      <c r="B75" t="s">
        <v>18</v>
      </c>
      <c r="C75" s="4" t="s">
        <v>29</v>
      </c>
      <c r="D75" t="s">
        <v>10</v>
      </c>
      <c r="E75">
        <v>0.57824951269040104</v>
      </c>
      <c r="F75">
        <v>0.578470075285895</v>
      </c>
      <c r="G75">
        <v>0.57824951269040104</v>
      </c>
      <c r="H75">
        <v>0.577965152814093</v>
      </c>
    </row>
    <row r="76" spans="1:8" x14ac:dyDescent="0.2">
      <c r="A76" s="22" t="s">
        <v>17</v>
      </c>
      <c r="B76" t="s">
        <v>18</v>
      </c>
      <c r="C76" s="4" t="s">
        <v>29</v>
      </c>
      <c r="D76" t="s">
        <v>11</v>
      </c>
      <c r="E76">
        <v>0.57759917767918501</v>
      </c>
      <c r="F76">
        <v>0.57762399790417596</v>
      </c>
      <c r="G76">
        <v>0.57759917767918501</v>
      </c>
      <c r="H76">
        <v>0.57755960507953796</v>
      </c>
    </row>
    <row r="77" spans="1:8" x14ac:dyDescent="0.2">
      <c r="A77" s="22" t="s">
        <v>17</v>
      </c>
      <c r="B77" t="s">
        <v>18</v>
      </c>
      <c r="C77" s="4" t="s">
        <v>29</v>
      </c>
      <c r="D77" t="s">
        <v>12</v>
      </c>
      <c r="E77">
        <v>0.57032808175268601</v>
      </c>
      <c r="F77">
        <v>0.57039342033572404</v>
      </c>
      <c r="G77">
        <v>0.57032808175268601</v>
      </c>
      <c r="H77">
        <v>0.57021540993058695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CA43-004B-4CB2-A0D1-E3499F37E9FE}">
  <dimension ref="A1:F11"/>
  <sheetViews>
    <sheetView rightToLeft="1" workbookViewId="0">
      <selection activeCell="D18" sqref="D18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3" width="13.6640625" bestFit="1" customWidth="1"/>
    <col min="4" max="4" width="19" bestFit="1" customWidth="1"/>
    <col min="5" max="5" width="21.44140625" bestFit="1" customWidth="1"/>
    <col min="6" max="6" width="12" bestFit="1" customWidth="1"/>
  </cols>
  <sheetData>
    <row r="1" spans="1:6" x14ac:dyDescent="0.2">
      <c r="A1" s="23" t="s">
        <v>3</v>
      </c>
      <c r="B1" s="24" t="s">
        <v>15</v>
      </c>
    </row>
    <row r="3" spans="1:6" x14ac:dyDescent="0.2">
      <c r="A3" s="23" t="s">
        <v>24</v>
      </c>
      <c r="B3" s="23" t="s">
        <v>23</v>
      </c>
    </row>
    <row r="4" spans="1:6" x14ac:dyDescent="0.2">
      <c r="A4" s="23" t="s">
        <v>21</v>
      </c>
      <c r="B4" t="s">
        <v>14</v>
      </c>
      <c r="C4" t="s">
        <v>19</v>
      </c>
      <c r="D4" t="s">
        <v>20</v>
      </c>
      <c r="E4" t="s">
        <v>29</v>
      </c>
      <c r="F4" t="s">
        <v>22</v>
      </c>
    </row>
    <row r="5" spans="1:6" x14ac:dyDescent="0.2">
      <c r="A5" s="24" t="s">
        <v>8</v>
      </c>
      <c r="B5" s="25">
        <v>0.75565997996974188</v>
      </c>
      <c r="C5" s="25">
        <v>0.76504658904753753</v>
      </c>
      <c r="D5" s="25">
        <v>0.7621761590238143</v>
      </c>
      <c r="E5" s="25">
        <v>0.7311553895789149</v>
      </c>
      <c r="F5" s="25">
        <v>0.75350952940500227</v>
      </c>
    </row>
    <row r="6" spans="1:6" x14ac:dyDescent="0.2">
      <c r="A6" s="26" t="s">
        <v>13</v>
      </c>
      <c r="B6" s="25">
        <v>0.75370047255347872</v>
      </c>
      <c r="C6" s="25">
        <v>0.771572966085738</v>
      </c>
      <c r="D6" s="25">
        <v>0.76583210603829166</v>
      </c>
      <c r="E6" s="25">
        <v>0.73197654291729797</v>
      </c>
      <c r="F6" s="25">
        <v>0.75577052189870164</v>
      </c>
    </row>
    <row r="7" spans="1:6" x14ac:dyDescent="0.2">
      <c r="A7" s="26" t="s">
        <v>18</v>
      </c>
      <c r="B7" s="25">
        <v>0.75761948738600504</v>
      </c>
      <c r="C7" s="25">
        <v>0.75852021200933695</v>
      </c>
      <c r="D7" s="25">
        <v>0.75852021200933695</v>
      </c>
      <c r="E7" s="25">
        <v>0.73033423624053195</v>
      </c>
      <c r="F7" s="25">
        <v>0.75124853691130278</v>
      </c>
    </row>
    <row r="8" spans="1:6" x14ac:dyDescent="0.2">
      <c r="A8" s="24" t="s">
        <v>17</v>
      </c>
      <c r="B8" s="25">
        <v>0.63411416827034695</v>
      </c>
      <c r="C8" s="25">
        <v>0.63830943931652151</v>
      </c>
      <c r="D8" s="25">
        <v>0.62544230570880011</v>
      </c>
      <c r="E8" s="25">
        <v>0.59961957015282152</v>
      </c>
      <c r="F8" s="25">
        <v>0.62437137086212247</v>
      </c>
    </row>
    <row r="9" spans="1:6" x14ac:dyDescent="0.2">
      <c r="A9" s="26" t="s">
        <v>13</v>
      </c>
      <c r="B9" s="25">
        <v>0.63411416827034695</v>
      </c>
      <c r="C9" s="25">
        <v>0.64638702269965898</v>
      </c>
      <c r="D9" s="25">
        <v>0.62065275548421617</v>
      </c>
      <c r="E9" s="25">
        <v>0.60587001852113398</v>
      </c>
      <c r="F9" s="25">
        <v>0.62675599124383896</v>
      </c>
    </row>
    <row r="10" spans="1:6" x14ac:dyDescent="0.2">
      <c r="A10" s="26" t="s">
        <v>18</v>
      </c>
      <c r="B10" s="25">
        <v>0.63411416827034695</v>
      </c>
      <c r="C10" s="25">
        <v>0.63023185593338404</v>
      </c>
      <c r="D10" s="25">
        <v>0.63023185593338404</v>
      </c>
      <c r="E10" s="25">
        <v>0.59336912178450896</v>
      </c>
      <c r="F10" s="25">
        <v>0.62198675048040597</v>
      </c>
    </row>
    <row r="11" spans="1:6" x14ac:dyDescent="0.2">
      <c r="A11" s="24" t="s">
        <v>22</v>
      </c>
      <c r="B11" s="25">
        <v>0.69488707412004436</v>
      </c>
      <c r="C11" s="25">
        <v>0.70167801418202946</v>
      </c>
      <c r="D11" s="25">
        <v>0.6938092323663072</v>
      </c>
      <c r="E11" s="25">
        <v>0.6653874798658681</v>
      </c>
      <c r="F11" s="25">
        <v>0.68894045013356242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8CE0-26ED-451C-A00B-29CF4A164D1D}">
  <dimension ref="A1:E19"/>
  <sheetViews>
    <sheetView rightToLeft="1" workbookViewId="0">
      <selection activeCell="D34" sqref="D34"/>
    </sheetView>
  </sheetViews>
  <sheetFormatPr defaultRowHeight="13.6" x14ac:dyDescent="0.2"/>
  <cols>
    <col min="1" max="1" width="18.77734375" bestFit="1" customWidth="1"/>
    <col min="2" max="2" width="16.44140625" bestFit="1" customWidth="1"/>
    <col min="3" max="4" width="16.77734375" bestFit="1" customWidth="1"/>
    <col min="5" max="5" width="14" bestFit="1" customWidth="1"/>
    <col min="6" max="6" width="12" bestFit="1" customWidth="1"/>
  </cols>
  <sheetData>
    <row r="1" spans="1:5" x14ac:dyDescent="0.2">
      <c r="A1" s="23" t="s">
        <v>2</v>
      </c>
      <c r="B1" s="24" t="s">
        <v>14</v>
      </c>
    </row>
    <row r="2" spans="1:5" x14ac:dyDescent="0.2">
      <c r="A2" s="23" t="s">
        <v>1</v>
      </c>
      <c r="B2" s="24" t="s">
        <v>18</v>
      </c>
    </row>
    <row r="4" spans="1:5" x14ac:dyDescent="0.2">
      <c r="A4" s="23" t="s">
        <v>21</v>
      </c>
      <c r="B4" t="s">
        <v>24</v>
      </c>
      <c r="C4" t="s">
        <v>27</v>
      </c>
      <c r="D4" t="s">
        <v>28</v>
      </c>
      <c r="E4" t="s">
        <v>26</v>
      </c>
    </row>
    <row r="5" spans="1:5" x14ac:dyDescent="0.2">
      <c r="A5" s="24" t="s">
        <v>8</v>
      </c>
      <c r="B5" s="25">
        <v>0.70467988783544244</v>
      </c>
      <c r="C5" s="25">
        <v>0.70840264668477071</v>
      </c>
      <c r="D5" s="25">
        <v>0.70576481536786206</v>
      </c>
      <c r="E5" s="25">
        <v>0.70576481536786206</v>
      </c>
    </row>
    <row r="6" spans="1:5" x14ac:dyDescent="0.2">
      <c r="A6" s="26" t="s">
        <v>11</v>
      </c>
      <c r="B6" s="25">
        <v>0.63660065537487098</v>
      </c>
      <c r="C6" s="25">
        <v>0.63995112146237199</v>
      </c>
      <c r="D6" s="25">
        <v>0.63791532286278796</v>
      </c>
      <c r="E6" s="25">
        <v>0.63791532286278796</v>
      </c>
    </row>
    <row r="7" spans="1:5" x14ac:dyDescent="0.2">
      <c r="A7" s="26" t="s">
        <v>12</v>
      </c>
      <c r="B7" s="25">
        <v>0.703087193344615</v>
      </c>
      <c r="C7" s="25">
        <v>0.70626032730988497</v>
      </c>
      <c r="D7" s="25">
        <v>0.70392715942830297</v>
      </c>
      <c r="E7" s="25">
        <v>0.70392715942830297</v>
      </c>
    </row>
    <row r="8" spans="1:5" x14ac:dyDescent="0.2">
      <c r="A8" s="26" t="s">
        <v>15</v>
      </c>
      <c r="B8" s="25">
        <v>0.75761948738600504</v>
      </c>
      <c r="C8" s="25">
        <v>0.75806565841145501</v>
      </c>
      <c r="D8" s="25">
        <v>0.75770238737345297</v>
      </c>
      <c r="E8" s="25">
        <v>0.75770238737345297</v>
      </c>
    </row>
    <row r="9" spans="1:5" x14ac:dyDescent="0.2">
      <c r="A9" s="26" t="s">
        <v>16</v>
      </c>
      <c r="B9" s="25">
        <v>0.74492447691402397</v>
      </c>
      <c r="C9" s="25">
        <v>0.746832126551497</v>
      </c>
      <c r="D9" s="25">
        <v>0.74531618193875504</v>
      </c>
      <c r="E9" s="25">
        <v>0.74531618193875504</v>
      </c>
    </row>
    <row r="10" spans="1:5" x14ac:dyDescent="0.2">
      <c r="A10" s="26" t="s">
        <v>9</v>
      </c>
      <c r="B10" s="25">
        <v>0.67740250865181795</v>
      </c>
      <c r="C10" s="25">
        <v>0.68670083799804804</v>
      </c>
      <c r="D10" s="25">
        <v>0.68021171680590398</v>
      </c>
      <c r="E10" s="25">
        <v>0.68021171680590398</v>
      </c>
    </row>
    <row r="11" spans="1:5" x14ac:dyDescent="0.2">
      <c r="A11" s="26" t="s">
        <v>10</v>
      </c>
      <c r="B11" s="25">
        <v>0.70844500534132204</v>
      </c>
      <c r="C11" s="25">
        <v>0.71260580837536702</v>
      </c>
      <c r="D11" s="25">
        <v>0.70951612379797002</v>
      </c>
      <c r="E11" s="25">
        <v>0.70951612379797002</v>
      </c>
    </row>
    <row r="12" spans="1:5" x14ac:dyDescent="0.2">
      <c r="A12" s="24" t="s">
        <v>17</v>
      </c>
      <c r="B12" s="25">
        <v>0.61815752002540514</v>
      </c>
      <c r="C12" s="25">
        <v>0.61891940504554044</v>
      </c>
      <c r="D12" s="25">
        <v>0.61849789242367315</v>
      </c>
      <c r="E12" s="25">
        <v>0.61849789242367315</v>
      </c>
    </row>
    <row r="13" spans="1:5" x14ac:dyDescent="0.2">
      <c r="A13" s="26" t="s">
        <v>11</v>
      </c>
      <c r="B13" s="25">
        <v>0.605861795109774</v>
      </c>
      <c r="C13" s="25">
        <v>0.60664949792494305</v>
      </c>
      <c r="D13" s="25">
        <v>0.60625211289979697</v>
      </c>
      <c r="E13" s="25">
        <v>0.60625211289979697</v>
      </c>
    </row>
    <row r="14" spans="1:5" x14ac:dyDescent="0.2">
      <c r="A14" s="26" t="s">
        <v>12</v>
      </c>
      <c r="B14" s="25">
        <v>0.614337371256237</v>
      </c>
      <c r="C14" s="25">
        <v>0.61517338989932802</v>
      </c>
      <c r="D14" s="25">
        <v>0.61471749187063496</v>
      </c>
      <c r="E14" s="25">
        <v>0.61471749187063496</v>
      </c>
    </row>
    <row r="15" spans="1:5" x14ac:dyDescent="0.2">
      <c r="A15" s="26" t="s">
        <v>15</v>
      </c>
      <c r="B15" s="25">
        <v>0.63411416827034695</v>
      </c>
      <c r="C15" s="25">
        <v>0.63501513347236305</v>
      </c>
      <c r="D15" s="25">
        <v>0.63447006635777303</v>
      </c>
      <c r="E15" s="25">
        <v>0.63447006635777303</v>
      </c>
    </row>
    <row r="16" spans="1:5" x14ac:dyDescent="0.2">
      <c r="A16" s="26" t="s">
        <v>16</v>
      </c>
      <c r="B16" s="25">
        <v>0.62718339561271297</v>
      </c>
      <c r="C16" s="25">
        <v>0.628009840544964</v>
      </c>
      <c r="D16" s="25">
        <v>0.62752367861083902</v>
      </c>
      <c r="E16" s="25">
        <v>0.62752367861083902</v>
      </c>
    </row>
    <row r="17" spans="1:5" x14ac:dyDescent="0.2">
      <c r="A17" s="26" t="s">
        <v>9</v>
      </c>
      <c r="B17" s="25">
        <v>0.610538338135586</v>
      </c>
      <c r="C17" s="25">
        <v>0.61132531801800005</v>
      </c>
      <c r="D17" s="25">
        <v>0.61091893616131199</v>
      </c>
      <c r="E17" s="25">
        <v>0.61091893616131199</v>
      </c>
    </row>
    <row r="18" spans="1:5" x14ac:dyDescent="0.2">
      <c r="A18" s="26" t="s">
        <v>10</v>
      </c>
      <c r="B18" s="25">
        <v>0.61691005176777403</v>
      </c>
      <c r="C18" s="25">
        <v>0.61734325041364502</v>
      </c>
      <c r="D18" s="25">
        <v>0.61710506864168302</v>
      </c>
      <c r="E18" s="25">
        <v>0.61710506864168302</v>
      </c>
    </row>
    <row r="19" spans="1:5" x14ac:dyDescent="0.2">
      <c r="A19" s="24" t="s">
        <v>22</v>
      </c>
      <c r="B19" s="25">
        <v>0.6614187039304239</v>
      </c>
      <c r="C19" s="25">
        <v>0.66366102586515574</v>
      </c>
      <c r="D19" s="25">
        <v>0.66213135389576749</v>
      </c>
      <c r="E19" s="25">
        <v>0.66213135389576749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64C1-45BE-49AB-BE60-E8E9D1F2C31F}">
  <dimension ref="A1:G12"/>
  <sheetViews>
    <sheetView rightToLeft="1" workbookViewId="0">
      <selection activeCell="D22" sqref="D22"/>
    </sheetView>
  </sheetViews>
  <sheetFormatPr defaultRowHeight="13.6" x14ac:dyDescent="0.2"/>
  <cols>
    <col min="1" max="1" width="16.44140625" bestFit="1" customWidth="1"/>
    <col min="2" max="2" width="14" bestFit="1" customWidth="1"/>
    <col min="3" max="4" width="12" bestFit="1" customWidth="1"/>
    <col min="5" max="5" width="15.88671875" bestFit="1" customWidth="1"/>
    <col min="6" max="6" width="12" bestFit="1" customWidth="1"/>
    <col min="7" max="7" width="18.6640625" bestFit="1" customWidth="1"/>
    <col min="8" max="9" width="12" bestFit="1" customWidth="1"/>
    <col min="10" max="10" width="11" bestFit="1" customWidth="1"/>
    <col min="11" max="11" width="13.5546875" bestFit="1" customWidth="1"/>
    <col min="12" max="12" width="12" bestFit="1" customWidth="1"/>
    <col min="13" max="13" width="16.33203125" bestFit="1" customWidth="1"/>
    <col min="14" max="15" width="12" bestFit="1" customWidth="1"/>
    <col min="16" max="16" width="14.33203125" bestFit="1" customWidth="1"/>
    <col min="17" max="17" width="17.33203125" bestFit="1" customWidth="1"/>
    <col min="18" max="18" width="12" bestFit="1" customWidth="1"/>
    <col min="19" max="19" width="20.109375" bestFit="1" customWidth="1"/>
    <col min="20" max="20" width="12" bestFit="1" customWidth="1"/>
    <col min="21" max="21" width="16.33203125" bestFit="1" customWidth="1"/>
    <col min="22" max="22" width="12" bestFit="1" customWidth="1"/>
    <col min="23" max="23" width="11" bestFit="1" customWidth="1"/>
    <col min="24" max="24" width="13.6640625" bestFit="1" customWidth="1"/>
    <col min="25" max="25" width="19" bestFit="1" customWidth="1"/>
    <col min="26" max="26" width="14.33203125" bestFit="1" customWidth="1"/>
    <col min="27" max="27" width="17.33203125" bestFit="1" customWidth="1"/>
    <col min="28" max="28" width="12" bestFit="1" customWidth="1"/>
    <col min="29" max="29" width="13.6640625" bestFit="1" customWidth="1"/>
    <col min="30" max="30" width="19" bestFit="1" customWidth="1"/>
    <col min="31" max="31" width="20.109375" bestFit="1" customWidth="1"/>
    <col min="32" max="32" width="12" bestFit="1" customWidth="1"/>
  </cols>
  <sheetData>
    <row r="1" spans="1:7" x14ac:dyDescent="0.2">
      <c r="A1" s="23" t="s">
        <v>0</v>
      </c>
      <c r="B1" s="24" t="s">
        <v>8</v>
      </c>
    </row>
    <row r="2" spans="1:7" x14ac:dyDescent="0.2">
      <c r="A2" s="23" t="s">
        <v>2</v>
      </c>
      <c r="B2" s="24" t="s">
        <v>14</v>
      </c>
    </row>
    <row r="3" spans="1:7" x14ac:dyDescent="0.2">
      <c r="G3" t="s">
        <v>25</v>
      </c>
    </row>
    <row r="4" spans="1:7" x14ac:dyDescent="0.2">
      <c r="A4" s="23" t="s">
        <v>24</v>
      </c>
      <c r="B4" s="23" t="s">
        <v>23</v>
      </c>
    </row>
    <row r="5" spans="1:7" x14ac:dyDescent="0.2">
      <c r="A5" s="23" t="s">
        <v>21</v>
      </c>
      <c r="B5" t="s">
        <v>13</v>
      </c>
      <c r="C5" t="s">
        <v>18</v>
      </c>
      <c r="D5" t="s">
        <v>22</v>
      </c>
    </row>
    <row r="6" spans="1:7" x14ac:dyDescent="0.2">
      <c r="A6" s="24" t="s">
        <v>11</v>
      </c>
      <c r="B6" s="25">
        <v>0.78138318997656908</v>
      </c>
      <c r="C6" s="25">
        <v>0.63660065537487098</v>
      </c>
      <c r="D6" s="25">
        <v>0.70899192267571998</v>
      </c>
    </row>
    <row r="7" spans="1:7" x14ac:dyDescent="0.2">
      <c r="A7" s="24" t="s">
        <v>12</v>
      </c>
      <c r="B7" s="25">
        <v>0.7709556783805569</v>
      </c>
      <c r="C7" s="25">
        <v>0.703087193344615</v>
      </c>
      <c r="D7" s="25">
        <v>0.73702143586258595</v>
      </c>
    </row>
    <row r="8" spans="1:7" x14ac:dyDescent="0.2">
      <c r="A8" s="24" t="s">
        <v>15</v>
      </c>
      <c r="B8" s="25">
        <v>0.75370047255347872</v>
      </c>
      <c r="C8" s="25">
        <v>0.75761948738600504</v>
      </c>
      <c r="D8" s="25">
        <v>0.75565997996974188</v>
      </c>
    </row>
    <row r="9" spans="1:7" x14ac:dyDescent="0.2">
      <c r="A9" s="24" t="s">
        <v>16</v>
      </c>
      <c r="B9" s="25">
        <v>0.75974273775698309</v>
      </c>
      <c r="C9" s="25">
        <v>0.74492447691402397</v>
      </c>
      <c r="D9" s="25">
        <v>0.75233360733550358</v>
      </c>
    </row>
    <row r="10" spans="1:7" x14ac:dyDescent="0.2">
      <c r="A10" s="24" t="s">
        <v>9</v>
      </c>
      <c r="B10" s="25">
        <v>0.77423499531085616</v>
      </c>
      <c r="C10" s="25">
        <v>0.67740250865181795</v>
      </c>
      <c r="D10" s="25">
        <v>0.72581875198133705</v>
      </c>
    </row>
    <row r="11" spans="1:7" x14ac:dyDescent="0.2">
      <c r="A11" s="24" t="s">
        <v>10</v>
      </c>
      <c r="B11" s="25">
        <v>0.7692858970529074</v>
      </c>
      <c r="C11" s="25">
        <v>0.70844500534132204</v>
      </c>
      <c r="D11" s="25">
        <v>0.73886545119711466</v>
      </c>
    </row>
    <row r="12" spans="1:7" x14ac:dyDescent="0.2">
      <c r="A12" s="24" t="s">
        <v>22</v>
      </c>
      <c r="B12" s="25">
        <v>0.76821716183855859</v>
      </c>
      <c r="C12" s="25">
        <v>0.70467988783544244</v>
      </c>
      <c r="D12" s="25">
        <v>0.73644852483700063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4AA2-BCAF-47BF-AEC1-8BC69F5A4D0B}">
  <dimension ref="A1:I8"/>
  <sheetViews>
    <sheetView rightToLeft="1" tabSelected="1" workbookViewId="0">
      <selection sqref="A1:E9"/>
    </sheetView>
  </sheetViews>
  <sheetFormatPr defaultRowHeight="13.6" x14ac:dyDescent="0.2"/>
  <cols>
    <col min="1" max="1" width="20" bestFit="1" customWidth="1"/>
    <col min="2" max="2" width="12.33203125" bestFit="1" customWidth="1"/>
    <col min="3" max="3" width="14.109375" bestFit="1" customWidth="1"/>
    <col min="4" max="6" width="12" bestFit="1" customWidth="1"/>
    <col min="7" max="7" width="15.5546875" bestFit="1" customWidth="1"/>
    <col min="8" max="8" width="4.44140625" bestFit="1" customWidth="1"/>
    <col min="9" max="9" width="12" bestFit="1" customWidth="1"/>
    <col min="10" max="10" width="14.109375" bestFit="1" customWidth="1"/>
    <col min="11" max="12" width="12" bestFit="1" customWidth="1"/>
    <col min="13" max="13" width="11" bestFit="1" customWidth="1"/>
    <col min="14" max="14" width="15.5546875" bestFit="1" customWidth="1"/>
    <col min="15" max="15" width="13.77734375" bestFit="1" customWidth="1"/>
    <col min="16" max="16" width="15.44140625" bestFit="1" customWidth="1"/>
    <col min="17" max="17" width="14.109375" bestFit="1" customWidth="1"/>
    <col min="18" max="18" width="12" bestFit="1" customWidth="1"/>
    <col min="19" max="19" width="11.77734375" bestFit="1" customWidth="1"/>
    <col min="20" max="20" width="12" bestFit="1" customWidth="1"/>
    <col min="21" max="21" width="15.5546875" bestFit="1" customWidth="1"/>
    <col min="22" max="22" width="18.21875" bestFit="1" customWidth="1"/>
    <col min="23" max="23" width="20.77734375" bestFit="1" customWidth="1"/>
    <col min="24" max="24" width="14.109375" bestFit="1" customWidth="1"/>
    <col min="25" max="25" width="12" bestFit="1" customWidth="1"/>
    <col min="26" max="26" width="11.77734375" bestFit="1" customWidth="1"/>
    <col min="27" max="27" width="12" bestFit="1" customWidth="1"/>
    <col min="28" max="28" width="15.5546875" bestFit="1" customWidth="1"/>
    <col min="29" max="29" width="23.5546875" bestFit="1" customWidth="1"/>
    <col min="30" max="30" width="6.21875" bestFit="1" customWidth="1"/>
    <col min="32" max="32" width="12" bestFit="1" customWidth="1"/>
  </cols>
  <sheetData>
    <row r="1" spans="1:9" x14ac:dyDescent="0.2">
      <c r="A1" s="23" t="s">
        <v>24</v>
      </c>
      <c r="B1" s="23" t="s">
        <v>23</v>
      </c>
    </row>
    <row r="2" spans="1:9" x14ac:dyDescent="0.2">
      <c r="A2" s="23" t="s">
        <v>21</v>
      </c>
      <c r="B2" t="s">
        <v>11</v>
      </c>
      <c r="C2" t="s">
        <v>12</v>
      </c>
      <c r="D2" t="s">
        <v>15</v>
      </c>
      <c r="E2" t="s">
        <v>16</v>
      </c>
      <c r="F2" t="s">
        <v>9</v>
      </c>
      <c r="G2" t="s">
        <v>10</v>
      </c>
      <c r="H2" t="s">
        <v>30</v>
      </c>
      <c r="I2" t="s">
        <v>22</v>
      </c>
    </row>
    <row r="3" spans="1:9" x14ac:dyDescent="0.2">
      <c r="A3" s="24" t="s">
        <v>29</v>
      </c>
      <c r="B3" s="25">
        <v>0.60732480120532495</v>
      </c>
      <c r="C3" s="25">
        <v>0.61135114362963527</v>
      </c>
      <c r="D3" s="25">
        <v>0.66538747986586833</v>
      </c>
      <c r="E3" s="25">
        <v>0.65072432316982776</v>
      </c>
      <c r="F3" s="25">
        <v>0.61133988916262427</v>
      </c>
      <c r="G3" s="25">
        <v>0.61232933695535907</v>
      </c>
      <c r="H3" s="25"/>
      <c r="I3" s="25">
        <v>0.62640949566477333</v>
      </c>
    </row>
    <row r="4" spans="1:9" x14ac:dyDescent="0.2">
      <c r="A4" s="24" t="s">
        <v>14</v>
      </c>
      <c r="B4" s="25">
        <v>0.6575801732736869</v>
      </c>
      <c r="C4" s="25">
        <v>0.67493929518665885</v>
      </c>
      <c r="D4" s="25">
        <v>0.69488707412004436</v>
      </c>
      <c r="E4" s="25">
        <v>0.68967603605071659</v>
      </c>
      <c r="F4" s="25">
        <v>0.66775001036313331</v>
      </c>
      <c r="G4" s="25">
        <v>0.67653465628944143</v>
      </c>
      <c r="H4" s="25"/>
      <c r="I4" s="25">
        <v>0.67689454088061352</v>
      </c>
    </row>
    <row r="5" spans="1:9" x14ac:dyDescent="0.2">
      <c r="A5" s="24" t="s">
        <v>19</v>
      </c>
      <c r="B5" s="25">
        <v>0.63973915581067753</v>
      </c>
      <c r="C5" s="25">
        <v>0.65295187882712546</v>
      </c>
      <c r="D5" s="25">
        <v>0.70167801418202946</v>
      </c>
      <c r="E5" s="25">
        <v>0.69492763000467495</v>
      </c>
      <c r="F5" s="25">
        <v>0.64897754727437151</v>
      </c>
      <c r="G5" s="25">
        <v>0.65525133284879855</v>
      </c>
      <c r="H5" s="25"/>
      <c r="I5" s="25">
        <v>0.67074336758995823</v>
      </c>
    </row>
    <row r="6" spans="1:9" x14ac:dyDescent="0.2">
      <c r="A6" s="24" t="s">
        <v>20</v>
      </c>
      <c r="B6" s="25">
        <v>0.70466387773917105</v>
      </c>
      <c r="C6" s="25">
        <v>0.71283705078760096</v>
      </c>
      <c r="D6" s="25">
        <v>0.6938092323663072</v>
      </c>
      <c r="E6" s="25">
        <v>0.71695138954972548</v>
      </c>
      <c r="F6" s="25">
        <v>0.70855329699571468</v>
      </c>
      <c r="G6" s="25">
        <v>0.71094056213202406</v>
      </c>
      <c r="H6" s="25"/>
      <c r="I6" s="25">
        <v>0.70593780599097866</v>
      </c>
    </row>
    <row r="7" spans="1:9" x14ac:dyDescent="0.2">
      <c r="A7" s="24" t="s">
        <v>30</v>
      </c>
      <c r="B7" s="25"/>
      <c r="C7" s="25"/>
      <c r="D7" s="25"/>
      <c r="E7" s="25"/>
      <c r="F7" s="25"/>
      <c r="G7" s="25"/>
      <c r="H7" s="25"/>
      <c r="I7" s="25"/>
    </row>
    <row r="8" spans="1:9" x14ac:dyDescent="0.2">
      <c r="A8" s="24" t="s">
        <v>22</v>
      </c>
      <c r="B8" s="25">
        <v>0.64570216375131195</v>
      </c>
      <c r="C8" s="25">
        <v>0.65639496787455232</v>
      </c>
      <c r="D8" s="25">
        <v>0.68894045013356242</v>
      </c>
      <c r="E8" s="25">
        <v>0.68211328966591489</v>
      </c>
      <c r="F8" s="25">
        <v>0.65261844055360019</v>
      </c>
      <c r="G8" s="25">
        <v>0.65731998024507055</v>
      </c>
      <c r="H8" s="25"/>
      <c r="I8" s="25">
        <v>0.66516885930555791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665A-F29A-414D-BFBE-804793FF76F1}">
  <dimension ref="A1:E12"/>
  <sheetViews>
    <sheetView rightToLeft="1" workbookViewId="0">
      <selection activeCell="C20" sqref="C20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  <col min="6" max="6" width="12" bestFit="1" customWidth="1"/>
    <col min="7" max="7" width="15.5546875" bestFit="1" customWidth="1"/>
    <col min="8" max="8" width="14" bestFit="1" customWidth="1"/>
    <col min="9" max="9" width="14.109375" bestFit="1" customWidth="1"/>
    <col min="10" max="12" width="12" bestFit="1" customWidth="1"/>
    <col min="13" max="13" width="15.5546875" bestFit="1" customWidth="1"/>
    <col min="14" max="14" width="16.77734375" bestFit="1" customWidth="1"/>
    <col min="15" max="15" width="14.109375" bestFit="1" customWidth="1"/>
    <col min="16" max="18" width="12" bestFit="1" customWidth="1"/>
    <col min="19" max="19" width="15.5546875" bestFit="1" customWidth="1"/>
    <col min="20" max="20" width="16.77734375" bestFit="1" customWidth="1"/>
    <col min="21" max="21" width="14.109375" bestFit="1" customWidth="1"/>
    <col min="22" max="24" width="12" bestFit="1" customWidth="1"/>
    <col min="25" max="25" width="15.5546875" bestFit="1" customWidth="1"/>
    <col min="26" max="26" width="22.44140625" bestFit="1" customWidth="1"/>
    <col min="27" max="27" width="19.88671875" bestFit="1" customWidth="1"/>
    <col min="28" max="29" width="22.77734375" bestFit="1" customWidth="1"/>
  </cols>
  <sheetData>
    <row r="1" spans="1:5" x14ac:dyDescent="0.2">
      <c r="A1" s="23" t="s">
        <v>0</v>
      </c>
      <c r="B1" s="24" t="s">
        <v>8</v>
      </c>
    </row>
    <row r="2" spans="1:5" x14ac:dyDescent="0.2">
      <c r="A2" s="23" t="s">
        <v>1</v>
      </c>
      <c r="B2" s="24" t="s">
        <v>18</v>
      </c>
    </row>
    <row r="3" spans="1:5" x14ac:dyDescent="0.2">
      <c r="A3" s="23" t="s">
        <v>2</v>
      </c>
      <c r="B3" s="24" t="s">
        <v>14</v>
      </c>
    </row>
    <row r="5" spans="1:5" x14ac:dyDescent="0.2">
      <c r="A5" s="23" t="s">
        <v>21</v>
      </c>
      <c r="B5" t="s">
        <v>24</v>
      </c>
      <c r="C5" t="s">
        <v>26</v>
      </c>
      <c r="D5" t="s">
        <v>27</v>
      </c>
      <c r="E5" t="s">
        <v>28</v>
      </c>
    </row>
    <row r="6" spans="1:5" x14ac:dyDescent="0.2">
      <c r="A6" s="24" t="s">
        <v>11</v>
      </c>
      <c r="B6" s="25">
        <v>0.63660065537487098</v>
      </c>
      <c r="C6" s="25">
        <v>0.63791532286278796</v>
      </c>
      <c r="D6" s="25">
        <v>0.63995112146237199</v>
      </c>
      <c r="E6" s="25">
        <v>0.63791532286278796</v>
      </c>
    </row>
    <row r="7" spans="1:5" x14ac:dyDescent="0.2">
      <c r="A7" s="24" t="s">
        <v>12</v>
      </c>
      <c r="B7" s="25">
        <v>0.703087193344615</v>
      </c>
      <c r="C7" s="25">
        <v>0.70392715942830297</v>
      </c>
      <c r="D7" s="25">
        <v>0.70626032730988497</v>
      </c>
      <c r="E7" s="25">
        <v>0.70392715942830297</v>
      </c>
    </row>
    <row r="8" spans="1:5" x14ac:dyDescent="0.2">
      <c r="A8" s="24" t="s">
        <v>15</v>
      </c>
      <c r="B8" s="25">
        <v>0.75761948738600504</v>
      </c>
      <c r="C8" s="25">
        <v>0.75770238737345297</v>
      </c>
      <c r="D8" s="25">
        <v>0.75806565841145501</v>
      </c>
      <c r="E8" s="25">
        <v>0.75770238737345297</v>
      </c>
    </row>
    <row r="9" spans="1:5" x14ac:dyDescent="0.2">
      <c r="A9" s="24" t="s">
        <v>16</v>
      </c>
      <c r="B9" s="25">
        <v>0.74492447691402397</v>
      </c>
      <c r="C9" s="25">
        <v>0.74531618193875504</v>
      </c>
      <c r="D9" s="25">
        <v>0.746832126551497</v>
      </c>
      <c r="E9" s="25">
        <v>0.74531618193875504</v>
      </c>
    </row>
    <row r="10" spans="1:5" x14ac:dyDescent="0.2">
      <c r="A10" s="24" t="s">
        <v>9</v>
      </c>
      <c r="B10" s="25">
        <v>0.67740250865181795</v>
      </c>
      <c r="C10" s="25">
        <v>0.68021171680590398</v>
      </c>
      <c r="D10" s="25">
        <v>0.68670083799804804</v>
      </c>
      <c r="E10" s="25">
        <v>0.68021171680590398</v>
      </c>
    </row>
    <row r="11" spans="1:5" x14ac:dyDescent="0.2">
      <c r="A11" s="24" t="s">
        <v>10</v>
      </c>
      <c r="B11" s="25">
        <v>0.70844500534132204</v>
      </c>
      <c r="C11" s="25">
        <v>0.70951612379797002</v>
      </c>
      <c r="D11" s="25">
        <v>0.71260580837536702</v>
      </c>
      <c r="E11" s="25">
        <v>0.70951612379797002</v>
      </c>
    </row>
    <row r="12" spans="1:5" x14ac:dyDescent="0.2">
      <c r="A12" s="24" t="s">
        <v>22</v>
      </c>
      <c r="B12" s="25">
        <v>0.70467988783544244</v>
      </c>
      <c r="C12" s="25">
        <v>0.70576481536786206</v>
      </c>
      <c r="D12" s="25">
        <v>0.70840264668477071</v>
      </c>
      <c r="E12" s="25">
        <v>0.70576481536786206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FECC-2B3F-42A1-8E09-06161D07E748}">
  <dimension ref="A1:E12"/>
  <sheetViews>
    <sheetView rightToLeft="1" workbookViewId="0">
      <selection activeCell="D19" sqref="D19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5" x14ac:dyDescent="0.2">
      <c r="A1" s="23" t="s">
        <v>2</v>
      </c>
      <c r="B1" s="24" t="s">
        <v>14</v>
      </c>
    </row>
    <row r="2" spans="1:5" x14ac:dyDescent="0.2">
      <c r="A2" s="23" t="s">
        <v>0</v>
      </c>
      <c r="B2" s="24" t="s">
        <v>8</v>
      </c>
    </row>
    <row r="3" spans="1:5" x14ac:dyDescent="0.2">
      <c r="A3" s="23" t="s">
        <v>1</v>
      </c>
      <c r="B3" s="24" t="s">
        <v>18</v>
      </c>
    </row>
    <row r="5" spans="1:5" x14ac:dyDescent="0.2">
      <c r="A5" s="23" t="s">
        <v>21</v>
      </c>
      <c r="B5" t="s">
        <v>24</v>
      </c>
      <c r="C5" t="s">
        <v>26</v>
      </c>
      <c r="D5" t="s">
        <v>27</v>
      </c>
      <c r="E5" t="s">
        <v>28</v>
      </c>
    </row>
    <row r="6" spans="1:5" x14ac:dyDescent="0.2">
      <c r="A6" s="24" t="s">
        <v>11</v>
      </c>
      <c r="B6" s="25">
        <v>0.63660065537487098</v>
      </c>
      <c r="C6" s="25">
        <v>0.63791532286278796</v>
      </c>
      <c r="D6" s="25">
        <v>0.63995112146237199</v>
      </c>
      <c r="E6" s="25">
        <v>0.63791532286278796</v>
      </c>
    </row>
    <row r="7" spans="1:5" x14ac:dyDescent="0.2">
      <c r="A7" s="24" t="s">
        <v>12</v>
      </c>
      <c r="B7" s="25">
        <v>0.703087193344615</v>
      </c>
      <c r="C7" s="25">
        <v>0.70392715942830297</v>
      </c>
      <c r="D7" s="25">
        <v>0.70626032730988497</v>
      </c>
      <c r="E7" s="25">
        <v>0.70392715942830297</v>
      </c>
    </row>
    <row r="8" spans="1:5" x14ac:dyDescent="0.2">
      <c r="A8" s="24" t="s">
        <v>15</v>
      </c>
      <c r="B8" s="25">
        <v>0.75761948738600504</v>
      </c>
      <c r="C8" s="25">
        <v>0.75770238737345297</v>
      </c>
      <c r="D8" s="25">
        <v>0.75806565841145501</v>
      </c>
      <c r="E8" s="25">
        <v>0.75770238737345297</v>
      </c>
    </row>
    <row r="9" spans="1:5" x14ac:dyDescent="0.2">
      <c r="A9" s="24" t="s">
        <v>16</v>
      </c>
      <c r="B9" s="25">
        <v>0.74492447691402397</v>
      </c>
      <c r="C9" s="25">
        <v>0.74531618193875504</v>
      </c>
      <c r="D9" s="25">
        <v>0.746832126551497</v>
      </c>
      <c r="E9" s="25">
        <v>0.74531618193875504</v>
      </c>
    </row>
    <row r="10" spans="1:5" x14ac:dyDescent="0.2">
      <c r="A10" s="24" t="s">
        <v>9</v>
      </c>
      <c r="B10" s="25">
        <v>0.67740250865181795</v>
      </c>
      <c r="C10" s="25">
        <v>0.68021171680590398</v>
      </c>
      <c r="D10" s="25">
        <v>0.68670083799804804</v>
      </c>
      <c r="E10" s="25">
        <v>0.68021171680590398</v>
      </c>
    </row>
    <row r="11" spans="1:5" x14ac:dyDescent="0.2">
      <c r="A11" s="24" t="s">
        <v>10</v>
      </c>
      <c r="B11" s="25">
        <v>0.70844500534132204</v>
      </c>
      <c r="C11" s="25">
        <v>0.70951612379797002</v>
      </c>
      <c r="D11" s="25">
        <v>0.71260580837536702</v>
      </c>
      <c r="E11" s="25">
        <v>0.70951612379797002</v>
      </c>
    </row>
    <row r="12" spans="1:5" x14ac:dyDescent="0.2">
      <c r="A12" s="24" t="s">
        <v>22</v>
      </c>
      <c r="B12" s="25">
        <v>0.70467988783544244</v>
      </c>
      <c r="C12" s="25">
        <v>0.70576481536786206</v>
      </c>
      <c r="D12" s="25">
        <v>0.70840264668477071</v>
      </c>
      <c r="E12" s="25">
        <v>0.70576481536786206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3FF2-50CC-424E-BF57-BFFE60275591}">
  <dimension ref="A1:E11"/>
  <sheetViews>
    <sheetView rightToLeft="1" workbookViewId="0">
      <selection activeCell="A4" sqref="A4:E10"/>
    </sheetView>
  </sheetViews>
  <sheetFormatPr defaultRowHeight="13.6" x14ac:dyDescent="0.2"/>
  <cols>
    <col min="1" max="1" width="15.109375" bestFit="1" customWidth="1"/>
    <col min="2" max="2" width="14" bestFit="1" customWidth="1"/>
    <col min="3" max="4" width="16.77734375" bestFit="1" customWidth="1"/>
    <col min="5" max="5" width="16.44140625" bestFit="1" customWidth="1"/>
  </cols>
  <sheetData>
    <row r="1" spans="1:5" x14ac:dyDescent="0.2">
      <c r="A1" s="23" t="s">
        <v>2</v>
      </c>
      <c r="B1" s="24" t="s">
        <v>31</v>
      </c>
    </row>
    <row r="2" spans="1:5" x14ac:dyDescent="0.2">
      <c r="A2" s="23" t="s">
        <v>1</v>
      </c>
      <c r="B2" s="24" t="s">
        <v>13</v>
      </c>
    </row>
    <row r="4" spans="1:5" x14ac:dyDescent="0.2">
      <c r="A4" s="23" t="s">
        <v>21</v>
      </c>
      <c r="B4" t="s">
        <v>26</v>
      </c>
      <c r="C4" t="s">
        <v>27</v>
      </c>
      <c r="D4" t="s">
        <v>28</v>
      </c>
      <c r="E4" t="s">
        <v>24</v>
      </c>
    </row>
    <row r="5" spans="1:5" x14ac:dyDescent="0.2">
      <c r="A5" s="24" t="s">
        <v>11</v>
      </c>
      <c r="B5" s="25">
        <v>0.65982770093149656</v>
      </c>
      <c r="C5" s="25">
        <v>0.66151556296482783</v>
      </c>
      <c r="D5" s="25">
        <v>0.66189892957953245</v>
      </c>
      <c r="E5" s="25">
        <v>0.65982671351000888</v>
      </c>
    </row>
    <row r="6" spans="1:5" x14ac:dyDescent="0.2">
      <c r="A6" s="24" t="s">
        <v>12</v>
      </c>
      <c r="B6" s="25">
        <v>0.67070552528033611</v>
      </c>
      <c r="C6" s="25">
        <v>0.66350855810686127</v>
      </c>
      <c r="D6" s="25">
        <v>0.66633826335790491</v>
      </c>
      <c r="E6" s="25">
        <v>0.66631361518821297</v>
      </c>
    </row>
    <row r="7" spans="1:5" x14ac:dyDescent="0.2">
      <c r="A7" s="24" t="s">
        <v>15</v>
      </c>
      <c r="B7" s="25">
        <v>0.69888880058273395</v>
      </c>
      <c r="C7" s="25">
        <v>0.68436864071646353</v>
      </c>
      <c r="D7" s="25">
        <v>0.68843801437045771</v>
      </c>
      <c r="E7" s="25">
        <v>0.6912632565712703</v>
      </c>
    </row>
    <row r="8" spans="1:5" x14ac:dyDescent="0.2">
      <c r="A8" s="24" t="s">
        <v>16</v>
      </c>
      <c r="B8" s="25">
        <v>0.69443424311177693</v>
      </c>
      <c r="C8" s="25">
        <v>0.68632099134006852</v>
      </c>
      <c r="D8" s="25">
        <v>0.68847103565383772</v>
      </c>
      <c r="E8" s="25">
        <v>0.68986854244063123</v>
      </c>
    </row>
    <row r="9" spans="1:5" x14ac:dyDescent="0.2">
      <c r="A9" s="24" t="s">
        <v>9</v>
      </c>
      <c r="B9" s="25">
        <v>0.66715252004923398</v>
      </c>
      <c r="C9" s="25">
        <v>0.66370416363980733</v>
      </c>
      <c r="D9" s="25">
        <v>0.66586336838632354</v>
      </c>
      <c r="E9" s="25">
        <v>0.66507073113731496</v>
      </c>
    </row>
    <row r="10" spans="1:5" x14ac:dyDescent="0.2">
      <c r="A10" s="24" t="s">
        <v>10</v>
      </c>
      <c r="B10" s="25">
        <v>0.66950766722445665</v>
      </c>
      <c r="C10" s="25">
        <v>0.66350280514016857</v>
      </c>
      <c r="D10" s="25">
        <v>0.66641330598198156</v>
      </c>
      <c r="E10" s="25">
        <v>0.6661722056866044</v>
      </c>
    </row>
    <row r="11" spans="1:5" x14ac:dyDescent="0.2">
      <c r="A11" s="24" t="s">
        <v>22</v>
      </c>
      <c r="B11" s="25">
        <v>0.67675274286333897</v>
      </c>
      <c r="C11" s="25">
        <v>0.67048678698469943</v>
      </c>
      <c r="D11" s="25">
        <v>0.67290381955500622</v>
      </c>
      <c r="E11" s="25">
        <v>0.6730858440890074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C552-200E-4386-A2F5-CB0F0A0699F6}">
  <dimension ref="A1:D12"/>
  <sheetViews>
    <sheetView rightToLeft="1" workbookViewId="0">
      <selection activeCell="F27" sqref="F27"/>
    </sheetView>
  </sheetViews>
  <sheetFormatPr defaultRowHeight="13.6" x14ac:dyDescent="0.2"/>
  <cols>
    <col min="1" max="1" width="16.44140625" bestFit="1" customWidth="1"/>
    <col min="2" max="2" width="12.77734375" bestFit="1" customWidth="1"/>
    <col min="3" max="4" width="12" bestFit="1" customWidth="1"/>
  </cols>
  <sheetData>
    <row r="1" spans="1:4" x14ac:dyDescent="0.2">
      <c r="A1" s="23" t="s">
        <v>1</v>
      </c>
      <c r="B1" s="24" t="s">
        <v>18</v>
      </c>
    </row>
    <row r="2" spans="1:4" x14ac:dyDescent="0.2">
      <c r="A2" s="23" t="s">
        <v>2</v>
      </c>
      <c r="B2" s="24" t="s">
        <v>14</v>
      </c>
    </row>
    <row r="4" spans="1:4" x14ac:dyDescent="0.2">
      <c r="A4" s="23" t="s">
        <v>24</v>
      </c>
      <c r="B4" s="23" t="s">
        <v>23</v>
      </c>
    </row>
    <row r="5" spans="1:4" x14ac:dyDescent="0.2">
      <c r="A5" s="23" t="s">
        <v>21</v>
      </c>
      <c r="B5" t="s">
        <v>8</v>
      </c>
      <c r="C5" t="s">
        <v>17</v>
      </c>
      <c r="D5" t="s">
        <v>22</v>
      </c>
    </row>
    <row r="6" spans="1:4" x14ac:dyDescent="0.2">
      <c r="A6" s="24" t="s">
        <v>11</v>
      </c>
      <c r="B6" s="25">
        <v>0.63660065537487098</v>
      </c>
      <c r="C6" s="25">
        <v>0.605861795109774</v>
      </c>
      <c r="D6" s="25">
        <v>0.62123122524232244</v>
      </c>
    </row>
    <row r="7" spans="1:4" x14ac:dyDescent="0.2">
      <c r="A7" s="24" t="s">
        <v>12</v>
      </c>
      <c r="B7" s="25">
        <v>0.703087193344615</v>
      </c>
      <c r="C7" s="25">
        <v>0.614337371256237</v>
      </c>
      <c r="D7" s="25">
        <v>0.658712282300426</v>
      </c>
    </row>
    <row r="8" spans="1:4" x14ac:dyDescent="0.2">
      <c r="A8" s="24" t="s">
        <v>15</v>
      </c>
      <c r="B8" s="25">
        <v>0.75761948738600504</v>
      </c>
      <c r="C8" s="25">
        <v>0.63411416827034695</v>
      </c>
      <c r="D8" s="25">
        <v>0.69586682782817599</v>
      </c>
    </row>
    <row r="9" spans="1:4" x14ac:dyDescent="0.2">
      <c r="A9" s="24" t="s">
        <v>16</v>
      </c>
      <c r="B9" s="25">
        <v>0.74492447691402397</v>
      </c>
      <c r="C9" s="25">
        <v>0.62718339561271297</v>
      </c>
      <c r="D9" s="25">
        <v>0.68605393626336841</v>
      </c>
    </row>
    <row r="10" spans="1:4" x14ac:dyDescent="0.2">
      <c r="A10" s="24" t="s">
        <v>9</v>
      </c>
      <c r="B10" s="25">
        <v>0.67740250865181795</v>
      </c>
      <c r="C10" s="25">
        <v>0.610538338135586</v>
      </c>
      <c r="D10" s="25">
        <v>0.64397042339370203</v>
      </c>
    </row>
    <row r="11" spans="1:4" x14ac:dyDescent="0.2">
      <c r="A11" s="24" t="s">
        <v>10</v>
      </c>
      <c r="B11" s="25">
        <v>0.70844500534132204</v>
      </c>
      <c r="C11" s="25">
        <v>0.61691005176777403</v>
      </c>
      <c r="D11" s="25">
        <v>0.66267752855454809</v>
      </c>
    </row>
    <row r="12" spans="1:4" x14ac:dyDescent="0.2">
      <c r="A12" s="24" t="s">
        <v>22</v>
      </c>
      <c r="B12" s="25">
        <v>0.70467988783544244</v>
      </c>
      <c r="C12" s="25">
        <v>0.61815752002540514</v>
      </c>
      <c r="D12" s="25">
        <v>0.6614187039304239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9EE-8670-4553-9B31-B4C41AC7F810}">
  <dimension ref="A1:F11"/>
  <sheetViews>
    <sheetView rightToLeft="1" workbookViewId="0">
      <selection activeCell="E20" sqref="E20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3" width="13.6640625" bestFit="1" customWidth="1"/>
    <col min="4" max="4" width="19" bestFit="1" customWidth="1"/>
    <col min="5" max="5" width="21.44140625" bestFit="1" customWidth="1"/>
    <col min="6" max="6" width="12" bestFit="1" customWidth="1"/>
  </cols>
  <sheetData>
    <row r="1" spans="1:6" x14ac:dyDescent="0.2">
      <c r="A1" s="23" t="s">
        <v>3</v>
      </c>
      <c r="B1" s="24" t="s">
        <v>15</v>
      </c>
    </row>
    <row r="3" spans="1:6" x14ac:dyDescent="0.2">
      <c r="A3" s="23" t="s">
        <v>24</v>
      </c>
      <c r="B3" s="23" t="s">
        <v>23</v>
      </c>
    </row>
    <row r="4" spans="1:6" x14ac:dyDescent="0.2">
      <c r="A4" s="23" t="s">
        <v>21</v>
      </c>
      <c r="B4" t="s">
        <v>14</v>
      </c>
      <c r="C4" t="s">
        <v>19</v>
      </c>
      <c r="D4" t="s">
        <v>20</v>
      </c>
      <c r="E4" t="s">
        <v>29</v>
      </c>
      <c r="F4" t="s">
        <v>22</v>
      </c>
    </row>
    <row r="5" spans="1:6" x14ac:dyDescent="0.2">
      <c r="A5" s="24" t="s">
        <v>8</v>
      </c>
      <c r="B5" s="25">
        <v>0.75565997996974188</v>
      </c>
      <c r="C5" s="25">
        <v>0.76504658904753753</v>
      </c>
      <c r="D5" s="25">
        <v>0.7621761590238143</v>
      </c>
      <c r="E5" s="25">
        <v>0.7311553895789149</v>
      </c>
      <c r="F5" s="25">
        <v>0.75350952940500227</v>
      </c>
    </row>
    <row r="6" spans="1:6" x14ac:dyDescent="0.2">
      <c r="A6" s="26" t="s">
        <v>13</v>
      </c>
      <c r="B6" s="25">
        <v>0.75370047255347872</v>
      </c>
      <c r="C6" s="25">
        <v>0.771572966085738</v>
      </c>
      <c r="D6" s="25">
        <v>0.76583210603829166</v>
      </c>
      <c r="E6" s="25">
        <v>0.73197654291729797</v>
      </c>
      <c r="F6" s="25">
        <v>0.75577052189870164</v>
      </c>
    </row>
    <row r="7" spans="1:6" x14ac:dyDescent="0.2">
      <c r="A7" s="26" t="s">
        <v>18</v>
      </c>
      <c r="B7" s="25">
        <v>0.75761948738600504</v>
      </c>
      <c r="C7" s="25">
        <v>0.75852021200933695</v>
      </c>
      <c r="D7" s="25">
        <v>0.75852021200933695</v>
      </c>
      <c r="E7" s="25">
        <v>0.73033423624053195</v>
      </c>
      <c r="F7" s="25">
        <v>0.75124853691130278</v>
      </c>
    </row>
    <row r="8" spans="1:6" x14ac:dyDescent="0.2">
      <c r="A8" s="24" t="s">
        <v>17</v>
      </c>
      <c r="B8" s="25">
        <v>0.63411416827034695</v>
      </c>
      <c r="C8" s="25">
        <v>0.63830943931652151</v>
      </c>
      <c r="D8" s="25">
        <v>0.62544230570880011</v>
      </c>
      <c r="E8" s="25">
        <v>0.59961957015282152</v>
      </c>
      <c r="F8" s="25">
        <v>0.62437137086212247</v>
      </c>
    </row>
    <row r="9" spans="1:6" x14ac:dyDescent="0.2">
      <c r="A9" s="26" t="s">
        <v>13</v>
      </c>
      <c r="B9" s="25">
        <v>0.63411416827034695</v>
      </c>
      <c r="C9" s="25">
        <v>0.64638702269965898</v>
      </c>
      <c r="D9" s="25">
        <v>0.62065275548421617</v>
      </c>
      <c r="E9" s="25">
        <v>0.60587001852113398</v>
      </c>
      <c r="F9" s="25">
        <v>0.62675599124383896</v>
      </c>
    </row>
    <row r="10" spans="1:6" x14ac:dyDescent="0.2">
      <c r="A10" s="26" t="s">
        <v>18</v>
      </c>
      <c r="B10" s="25">
        <v>0.63411416827034695</v>
      </c>
      <c r="C10" s="25">
        <v>0.63023185593338404</v>
      </c>
      <c r="D10" s="25">
        <v>0.63023185593338404</v>
      </c>
      <c r="E10" s="25">
        <v>0.59336912178450896</v>
      </c>
      <c r="F10" s="25">
        <v>0.62198675048040597</v>
      </c>
    </row>
    <row r="11" spans="1:6" x14ac:dyDescent="0.2">
      <c r="A11" s="24" t="s">
        <v>22</v>
      </c>
      <c r="B11" s="25">
        <v>0.69488707412004436</v>
      </c>
      <c r="C11" s="25">
        <v>0.70167801418202946</v>
      </c>
      <c r="D11" s="25">
        <v>0.6938092323663072</v>
      </c>
      <c r="E11" s="25">
        <v>0.6653874798658681</v>
      </c>
      <c r="F11" s="25">
        <v>0.68894045013356242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C8D5-CEB6-4037-A095-78903B764FD1}">
  <dimension ref="A2:F20"/>
  <sheetViews>
    <sheetView rightToLeft="1" workbookViewId="0">
      <selection activeCell="A4" sqref="A4:E19"/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</cols>
  <sheetData>
    <row r="2" spans="1:6" x14ac:dyDescent="0.2">
      <c r="A2" s="23" t="s">
        <v>1</v>
      </c>
      <c r="B2" s="24" t="s">
        <v>13</v>
      </c>
    </row>
    <row r="4" spans="1:6" x14ac:dyDescent="0.2">
      <c r="A4" s="23" t="s">
        <v>24</v>
      </c>
      <c r="B4" s="23" t="s">
        <v>23</v>
      </c>
    </row>
    <row r="5" spans="1:6" x14ac:dyDescent="0.2">
      <c r="A5" s="23" t="s">
        <v>21</v>
      </c>
      <c r="B5" t="s">
        <v>29</v>
      </c>
      <c r="C5" t="s">
        <v>14</v>
      </c>
      <c r="D5" t="s">
        <v>19</v>
      </c>
      <c r="E5" t="s">
        <v>20</v>
      </c>
      <c r="F5" t="s">
        <v>22</v>
      </c>
    </row>
    <row r="6" spans="1:6" x14ac:dyDescent="0.2">
      <c r="A6" s="24" t="s">
        <v>8</v>
      </c>
      <c r="B6" s="25">
        <v>0.67084107755571176</v>
      </c>
      <c r="C6" s="25">
        <v>0.76821716183855859</v>
      </c>
      <c r="D6" s="25">
        <v>0.71903399230647658</v>
      </c>
      <c r="E6" s="25">
        <v>0.82654600514501697</v>
      </c>
      <c r="F6" s="25">
        <v>0.74615955921144106</v>
      </c>
    </row>
    <row r="7" spans="1:6" x14ac:dyDescent="0.2">
      <c r="A7" s="26" t="s">
        <v>11</v>
      </c>
      <c r="B7" s="25">
        <v>0.62714307837704897</v>
      </c>
      <c r="C7" s="25">
        <v>0.78138318997656908</v>
      </c>
      <c r="D7" s="25">
        <v>0.68367366546682296</v>
      </c>
      <c r="E7" s="25">
        <v>0.83822422874341607</v>
      </c>
      <c r="F7" s="25">
        <v>0.73260604064096435</v>
      </c>
    </row>
    <row r="8" spans="1:6" x14ac:dyDescent="0.2">
      <c r="A8" s="26" t="s">
        <v>12</v>
      </c>
      <c r="B8" s="25">
        <v>0.65207675827787404</v>
      </c>
      <c r="C8" s="25">
        <v>0.7709556783805569</v>
      </c>
      <c r="D8" s="25">
        <v>0.70782652549519698</v>
      </c>
      <c r="E8" s="25">
        <v>0.83952451708766718</v>
      </c>
      <c r="F8" s="25">
        <v>0.74259586981032377</v>
      </c>
    </row>
    <row r="9" spans="1:6" x14ac:dyDescent="0.2">
      <c r="A9" s="26" t="s">
        <v>15</v>
      </c>
      <c r="B9" s="25">
        <v>0.73197654291729797</v>
      </c>
      <c r="C9" s="25">
        <v>0.75370047255347872</v>
      </c>
      <c r="D9" s="25">
        <v>0.771572966085738</v>
      </c>
      <c r="E9" s="25">
        <v>0.76583210603829166</v>
      </c>
      <c r="F9" s="25">
        <v>0.75577052189870153</v>
      </c>
    </row>
    <row r="10" spans="1:6" x14ac:dyDescent="0.2">
      <c r="A10" s="26" t="s">
        <v>16</v>
      </c>
      <c r="B10" s="25">
        <v>0.71308878507676199</v>
      </c>
      <c r="C10" s="25">
        <v>0.75974273775698309</v>
      </c>
      <c r="D10" s="25">
        <v>0.75657134947843796</v>
      </c>
      <c r="E10" s="25">
        <v>0.82889733840304181</v>
      </c>
      <c r="F10" s="25">
        <v>0.76457505267880621</v>
      </c>
    </row>
    <row r="11" spans="1:6" x14ac:dyDescent="0.2">
      <c r="A11" s="26" t="s">
        <v>9</v>
      </c>
      <c r="B11" s="25">
        <v>0.65111941524915995</v>
      </c>
      <c r="C11" s="25">
        <v>0.77423499531085616</v>
      </c>
      <c r="D11" s="25">
        <v>0.68999430572013598</v>
      </c>
      <c r="E11" s="25">
        <v>0.84632516703786187</v>
      </c>
      <c r="F11" s="25">
        <v>0.74041847082950352</v>
      </c>
    </row>
    <row r="12" spans="1:6" x14ac:dyDescent="0.2">
      <c r="A12" s="26" t="s">
        <v>10</v>
      </c>
      <c r="B12" s="25">
        <v>0.649641885436128</v>
      </c>
      <c r="C12" s="25">
        <v>0.7692858970529074</v>
      </c>
      <c r="D12" s="25">
        <v>0.70456514159252803</v>
      </c>
      <c r="E12" s="25">
        <v>0.8404726735598228</v>
      </c>
      <c r="F12" s="25">
        <v>0.74099139941034653</v>
      </c>
    </row>
    <row r="13" spans="1:6" x14ac:dyDescent="0.2">
      <c r="A13" s="24" t="s">
        <v>17</v>
      </c>
      <c r="B13" s="25">
        <v>0.579766203786793</v>
      </c>
      <c r="C13" s="25">
        <v>0.61652359382304811</v>
      </c>
      <c r="D13" s="25">
        <v>0.61457518741297223</v>
      </c>
      <c r="E13" s="25">
        <v>0.58918353084347974</v>
      </c>
      <c r="F13" s="25">
        <v>0.60001212896657319</v>
      </c>
    </row>
    <row r="14" spans="1:6" x14ac:dyDescent="0.2">
      <c r="A14" s="26" t="s">
        <v>11</v>
      </c>
      <c r="B14" s="25">
        <v>0.57480631999322296</v>
      </c>
      <c r="C14" s="25">
        <v>0.60647505263353374</v>
      </c>
      <c r="D14" s="25">
        <v>0.59580464615453199</v>
      </c>
      <c r="E14" s="25">
        <v>0.57110352673492604</v>
      </c>
      <c r="F14" s="25">
        <v>0.58704738637905374</v>
      </c>
    </row>
    <row r="15" spans="1:6" x14ac:dyDescent="0.2">
      <c r="A15" s="26" t="s">
        <v>12</v>
      </c>
      <c r="B15" s="25">
        <v>0.56452168785259405</v>
      </c>
      <c r="C15" s="25">
        <v>0.61137693776522672</v>
      </c>
      <c r="D15" s="25">
        <v>0.59807723215905395</v>
      </c>
      <c r="E15" s="25">
        <v>0.58614958448753463</v>
      </c>
      <c r="F15" s="25">
        <v>0.59003136056610228</v>
      </c>
    </row>
    <row r="16" spans="1:6" x14ac:dyDescent="0.2">
      <c r="A16" s="26" t="s">
        <v>15</v>
      </c>
      <c r="B16" s="25">
        <v>0.60587001852113398</v>
      </c>
      <c r="C16" s="25">
        <v>0.63411416827034695</v>
      </c>
      <c r="D16" s="25">
        <v>0.64638702269965898</v>
      </c>
      <c r="E16" s="25">
        <v>0.62065275548421617</v>
      </c>
      <c r="F16" s="25">
        <v>0.62675599124383907</v>
      </c>
    </row>
    <row r="17" spans="1:6" x14ac:dyDescent="0.2">
      <c r="A17" s="26" t="s">
        <v>16</v>
      </c>
      <c r="B17" s="25">
        <v>0.595505243663357</v>
      </c>
      <c r="C17" s="25">
        <v>0.62685353391914633</v>
      </c>
      <c r="D17" s="25">
        <v>0.63328391053091204</v>
      </c>
      <c r="E17" s="25">
        <v>0.60500544069640916</v>
      </c>
      <c r="F17" s="25">
        <v>0.61516203220245613</v>
      </c>
    </row>
    <row r="18" spans="1:6" x14ac:dyDescent="0.2">
      <c r="A18" s="26" t="s">
        <v>9</v>
      </c>
      <c r="B18" s="25">
        <v>0.57132555064405799</v>
      </c>
      <c r="C18" s="25">
        <v>0.6088241993542729</v>
      </c>
      <c r="D18" s="25">
        <v>0.60796078882860705</v>
      </c>
      <c r="E18" s="25">
        <v>0.57078142695356737</v>
      </c>
      <c r="F18" s="25">
        <v>0.5897229914451263</v>
      </c>
    </row>
    <row r="19" spans="1:6" x14ac:dyDescent="0.2">
      <c r="A19" s="26" t="s">
        <v>10</v>
      </c>
      <c r="B19" s="25">
        <v>0.56656840204639203</v>
      </c>
      <c r="C19" s="25">
        <v>0.61149767099576258</v>
      </c>
      <c r="D19" s="25">
        <v>0.60593752410506896</v>
      </c>
      <c r="E19" s="25">
        <v>0.58140845070422531</v>
      </c>
      <c r="F19" s="25">
        <v>0.59135301196286216</v>
      </c>
    </row>
    <row r="20" spans="1:6" x14ac:dyDescent="0.2">
      <c r="A20" s="24" t="s">
        <v>22</v>
      </c>
      <c r="B20" s="25">
        <v>0.62530364067125244</v>
      </c>
      <c r="C20" s="25">
        <v>0.69237037783080346</v>
      </c>
      <c r="D20" s="25">
        <v>0.66680458985972424</v>
      </c>
      <c r="E20" s="25">
        <v>0.70786476799424847</v>
      </c>
      <c r="F20" s="25">
        <v>0.67308584408900718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גיליון1</vt:lpstr>
      <vt:lpstr>גיליון2</vt:lpstr>
      <vt:lpstr>גיליון11</vt:lpstr>
      <vt:lpstr>גיליון4</vt:lpstr>
      <vt:lpstr>גיליון5</vt:lpstr>
      <vt:lpstr>גיליון10</vt:lpstr>
      <vt:lpstr>גיליון6</vt:lpstr>
      <vt:lpstr>גיליון7</vt:lpstr>
      <vt:lpstr>גיליון8</vt:lpstr>
      <vt:lpstr>גיליון3</vt:lpstr>
      <vt:lpstr>גיליון9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2025-08-02T13:35:05Z</dcterms:created>
  <dcterms:modified xsi:type="dcterms:W3CDTF">2025-08-07T10:02:29Z</dcterms:modified>
</cp:coreProperties>
</file>