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-Zoom-FPGA\datasheets\"/>
    </mc:Choice>
  </mc:AlternateContent>
  <xr:revisionPtr revIDLastSave="0" documentId="13_ncr:1_{6496D960-C3F6-4664-B16F-09564AF60033}" xr6:coauthVersionLast="47" xr6:coauthVersionMax="47" xr10:uidLastSave="{00000000-0000-0000-0000-000000000000}"/>
  <bookViews>
    <workbookView xWindow="28680" yWindow="-120" windowWidth="29040" windowHeight="15720" xr2:uid="{9670E6A7-4A90-4DCF-AC2B-294B8B9A45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<sst xmlns="http://schemas.openxmlformats.org/spreadsheetml/2006/main" count="84" uniqueCount="81">
  <si>
    <t>BRAM</t>
  </si>
  <si>
    <t>SCREEN</t>
  </si>
  <si>
    <t>in vga.vhd</t>
  </si>
  <si>
    <t>current simulation:</t>
  </si>
  <si>
    <t>bili zoom</t>
  </si>
  <si>
    <t>MONITOR</t>
  </si>
  <si>
    <t>BRAM1</t>
  </si>
  <si>
    <t>BRAM2</t>
  </si>
  <si>
    <t>in:</t>
  </si>
  <si>
    <t>pix1</t>
  </si>
  <si>
    <t>pix2</t>
  </si>
  <si>
    <t>pix3</t>
  </si>
  <si>
    <t>pix4</t>
  </si>
  <si>
    <t>out:</t>
  </si>
  <si>
    <t>pix16</t>
  </si>
  <si>
    <t>pix5</t>
  </si>
  <si>
    <t>pix9</t>
  </si>
  <si>
    <t>pix15</t>
  </si>
  <si>
    <t>pix6</t>
  </si>
  <si>
    <t>pix7</t>
  </si>
  <si>
    <t>pix8</t>
  </si>
  <si>
    <t>pix10</t>
  </si>
  <si>
    <t>pix11</t>
  </si>
  <si>
    <t>pix12</t>
  </si>
  <si>
    <t>pix13</t>
  </si>
  <si>
    <t>pix14</t>
  </si>
  <si>
    <t>read:</t>
  </si>
  <si>
    <t>dina</t>
  </si>
  <si>
    <t>wea</t>
  </si>
  <si>
    <t>write:</t>
  </si>
  <si>
    <t>addra</t>
  </si>
  <si>
    <t>addrb</t>
  </si>
  <si>
    <t>doutb</t>
  </si>
  <si>
    <t>clkb - 25MHz</t>
  </si>
  <si>
    <t>clka - 25 mhz</t>
  </si>
  <si>
    <t>clkb - 25 mhz</t>
  </si>
  <si>
    <t>( 200 ns / 16 px ) = 12.5 ns -&gt; 80 mhz</t>
  </si>
  <si>
    <t>clka - 80MHz</t>
  </si>
  <si>
    <t xml:space="preserve"> </t>
  </si>
  <si>
    <t>לחשב בלי אנסיינגד אלא עם דאון-טו</t>
  </si>
  <si>
    <t>להתחי להרכיב את העסק</t>
  </si>
  <si>
    <t>tasks 7.5.25</t>
  </si>
  <si>
    <t>read from correct address (addrb of 1st BRAM)</t>
  </si>
  <si>
    <t>verify zoom with filter works correctly</t>
  </si>
  <si>
    <t>add switch to allow without zoom &amp; zoom without filter</t>
  </si>
  <si>
    <t>tasks 8.5.25</t>
  </si>
  <si>
    <t>utilize regular zoom as in tag "system_works_2_BRAM</t>
  </si>
  <si>
    <t>understand better the wr_en for BILI - should it be all the time?!</t>
  </si>
  <si>
    <t>why wr_en in capture is 25MHz / 2 (yemeni's step")?</t>
  </si>
  <si>
    <t>utilize BILI - simulation + chip scope (?)</t>
  </si>
  <si>
    <t>sync address write with pixel_out and wr_en, ask ori if wr_en = 1 is healthy..</t>
  </si>
  <si>
    <t>clka = 25Mhz</t>
  </si>
  <si>
    <t>wr_en toggles</t>
  </si>
  <si>
    <t>actual write - 12.5MHz</t>
  </si>
  <si>
    <t>clk_vga - 25</t>
  </si>
  <si>
    <t>clk_interpolation - 6.25</t>
  </si>
  <si>
    <t>clk_bili_wr - 50 mhz</t>
  </si>
  <si>
    <t>BILI_top</t>
  </si>
  <si>
    <t>pixel_out</t>
  </si>
  <si>
    <t>pixel_in - 25 mhz (40 ns)</t>
  </si>
  <si>
    <t>each 4 pixels (6.25 mhz) packet is filled</t>
  </si>
  <si>
    <t>Nir's queries:</t>
  </si>
  <si>
    <t>a.</t>
  </si>
  <si>
    <t>should the interpolation pixels be calculated by signals / by variables?</t>
  </si>
  <si>
    <t>b.</t>
  </si>
  <si>
    <t>how much time would it take?</t>
  </si>
  <si>
    <t>BILI_TOP:</t>
  </si>
  <si>
    <t>pix1 - 40 ns</t>
  </si>
  <si>
    <t>pix2 - 80 ns</t>
  </si>
  <si>
    <t>pix3 - 120 ns</t>
  </si>
  <si>
    <t>pix4 - 160 nS</t>
  </si>
  <si>
    <t>c.</t>
  </si>
  <si>
    <t>Should A, B, C, D be variable so they would be sampled immediately?</t>
  </si>
  <si>
    <t>pix 5 &amp; output x 4 - 200</t>
  </si>
  <si>
    <t>pix 6 &amp; output x 4 - 240</t>
  </si>
  <si>
    <t>pix 7 &amp; output x 4 - 280</t>
  </si>
  <si>
    <t>pix 8 - 320</t>
  </si>
  <si>
    <t xml:space="preserve">A, B, C, D - 160 nS
</t>
  </si>
  <si>
    <t>calc - 200 nS</t>
  </si>
  <si>
    <t>A, B, C, D - 280 nS</t>
  </si>
  <si>
    <t>calc - 300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</si>
</sst>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1" xfId="0" applyFill="1" applyBorder="1"/>
    <xf numFmtId="0" fontId="0" fillId="3" borderId="2" xfId="0" applyFill="1" applyBorder="1"/>
    <xf numFmtId="0" fontId="0" fillId="0" borderId="2" xfId="0" applyBorder="1"/>
    <xf numFmtId="0" fontId="0" fillId="6" borderId="3" xfId="0" applyFill="1" applyBorder="1"/>
    <xf numFmtId="0" fontId="0" fillId="4" borderId="4" xfId="0" applyFill="1" applyBorder="1"/>
    <xf numFmtId="0" fontId="0" fillId="7" borderId="5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3" xfId="0" applyBorder="1"/>
    <xf numFmtId="0" fontId="0" fillId="3" borderId="3" xfId="0" applyFill="1" applyBorder="1"/>
    <xf numFmtId="0" fontId="0" fillId="4" borderId="6" xfId="0" applyFill="1" applyBorder="1"/>
    <xf numFmtId="0" fontId="0" fillId="5" borderId="8" xfId="0" applyFill="1" applyBorder="1"/>
    <xf numFmtId="0" fontId="0" fillId="2" borderId="2" xfId="0" applyFill="1" applyBorder="1"/>
    <xf numFmtId="0" fontId="0" fillId="2" borderId="4" xfId="0" applyFill="1" applyBorder="1"/>
    <xf numFmtId="0" fontId="0" fillId="3" borderId="5" xfId="0" applyFill="1" applyBorder="1"/>
    <xf numFmtId="0" fontId="0" fillId="5" borderId="5" xfId="0" applyFill="1" applyBorder="1"/>
    <xf numFmtId="0" fontId="0" fillId="4" borderId="7" xfId="0" applyFill="1" applyBorder="1"/>
    <xf numFmtId="0" fontId="0" fillId="5" borderId="7" xfId="0" applyFill="1" applyBorder="1"/>
    <xf numFmtId="0" fontId="0" fillId="0" borderId="4" xfId="0" applyBorder="1" applyAlignment="1">
      <alignment wrapText="1"/>
    </xf>
    <xf numFmtId="0" fontId="0" fillId="8" borderId="0" xfId="0" applyFill="1"/>
    <xf numFmtId="0" fontId="0" fillId="9" borderId="0" xfId="0" applyFill="1"/>
    <xf numFmtId="0" fontId="0" fillId="0" borderId="0" xfId="0" applyAlignment="1">
      <alignment readingOrder="1"/>
    </xf>
    <xf numFmtId="0" fontId="0" fillId="10" borderId="0" xfId="0" applyFill="1"/>
    <xf numFmtId="0" fontId="2" fillId="0" borderId="0" xfId="0" applyFont="1"/>
    <xf numFmtId="0" fontId="0" fillId="11" borderId="0" xfId="0" applyFill="1"/>
    <xf numFmtId="0" fontId="0" fillId="0" borderId="0" xfId="0" applyAlignment="1">
      <alignment wrapText="1"/>
    </xf>
    <xf numFmtId="0" fontId="0" fillId="12" borderId="0" xfId="0" applyFill="1"/>
    <xf numFmtId="0" fontId="0" fillId="0" borderId="0" xfId="0" applyAlignment="1">
      <alignment horizontal="center" readingOrder="1"/>
    </xf>
    <xf numFmtId="0" fontId="0" fillId="0" borderId="0" xfId="0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238A-0561-4BB7-9A92-291FE0D71310}">
  <dimension ref="A1:X77"/>
  <sheetViews>
    <sheetView tabSelected="1" topLeftCell="A47" zoomScale="115" zoomScaleNormal="115" workbookViewId="0">
      <selection activeCell="G54" sqref="G54"/>
    </sheetView>
  </sheetViews>
  <sheetFormatPr defaultRowHeight="15" x14ac:dyDescent="0.25"/>
  <cols>
    <col min="1" max="4" width="4.42578125" bestFit="1" customWidth="1"/>
    <col min="6" max="6" width="7" bestFit="1" customWidth="1"/>
    <col min="7" max="7" width="6.7109375" bestFit="1" customWidth="1"/>
    <col min="8" max="8" width="4.42578125" bestFit="1" customWidth="1"/>
    <col min="9" max="9" width="2.28515625" bestFit="1" customWidth="1"/>
    <col min="10" max="10" width="6.85546875" bestFit="1" customWidth="1"/>
    <col min="11" max="11" width="7.85546875" bestFit="1" customWidth="1"/>
    <col min="12" max="15" width="23.28515625" customWidth="1"/>
    <col min="18" max="18" width="30.42578125" customWidth="1"/>
    <col min="19" max="19" width="11.28515625" customWidth="1"/>
  </cols>
  <sheetData>
    <row r="1" spans="1:24" ht="15.75" thickBot="1" x14ac:dyDescent="0.3">
      <c r="A1" t="s">
        <v>1</v>
      </c>
      <c r="B1" t="s">
        <v>2</v>
      </c>
      <c r="F1" s="32" t="s">
        <v>6</v>
      </c>
      <c r="G1" s="33" t="s">
        <v>51</v>
      </c>
      <c r="H1" s="33" t="s">
        <v>52</v>
      </c>
      <c r="I1" s="33" t="s">
        <v>53</v>
      </c>
      <c r="M1" t="s">
        <v>57</v>
      </c>
      <c r="T1" t="s">
        <v>7</v>
      </c>
    </row>
    <row r="2" spans="1:24" x14ac:dyDescent="0.25">
      <c r="A2" s="1">
        <v>0</v>
      </c>
      <c r="B2" s="1">
        <v>0</v>
      </c>
      <c r="C2" s="2">
        <v>1</v>
      </c>
      <c r="D2" s="2">
        <v>1</v>
      </c>
      <c r="F2" s="5">
        <v>0</v>
      </c>
      <c r="G2" s="6">
        <v>1</v>
      </c>
      <c r="H2" s="7"/>
      <c r="I2" s="7"/>
      <c r="J2" s="8">
        <v>319</v>
      </c>
      <c r="L2" s="16" t="s">
        <v>8</v>
      </c>
      <c r="M2" s="7"/>
      <c r="N2" s="7"/>
      <c r="O2" s="7"/>
      <c r="P2" s="7"/>
      <c r="Q2" s="17" t="s">
        <v>13</v>
      </c>
      <c r="S2" t="s">
        <v>26</v>
      </c>
      <c r="T2" s="5">
        <v>0</v>
      </c>
      <c r="U2" s="7"/>
      <c r="V2" s="7">
        <v>0.6</v>
      </c>
      <c r="W2" s="18">
        <v>1</v>
      </c>
      <c r="X2" s="17"/>
    </row>
    <row r="3" spans="1:24" x14ac:dyDescent="0.25">
      <c r="A3" s="1">
        <v>0</v>
      </c>
      <c r="B3" s="1">
        <v>0</v>
      </c>
      <c r="C3" s="2">
        <v>1</v>
      </c>
      <c r="D3" s="2">
        <v>1</v>
      </c>
      <c r="F3" s="9">
        <v>320</v>
      </c>
      <c r="G3" s="4">
        <v>321</v>
      </c>
      <c r="J3" s="10">
        <v>639</v>
      </c>
      <c r="K3" t="s">
        <v>34</v>
      </c>
      <c r="L3" s="27" t="s">
        <v>56</v>
      </c>
      <c r="Q3" s="12"/>
      <c r="S3" t="s">
        <v>30</v>
      </c>
      <c r="T3" s="11">
        <v>106.6</v>
      </c>
      <c r="W3" s="12">
        <v>101</v>
      </c>
      <c r="X3" s="12"/>
    </row>
    <row r="4" spans="1:24" x14ac:dyDescent="0.25">
      <c r="A4" s="3">
        <v>320</v>
      </c>
      <c r="B4" s="3">
        <v>320</v>
      </c>
      <c r="C4" s="4">
        <v>321</v>
      </c>
      <c r="D4" s="4">
        <v>321</v>
      </c>
      <c r="F4" s="11"/>
      <c r="J4" s="12"/>
      <c r="K4" t="s">
        <v>35</v>
      </c>
      <c r="L4" s="11" t="s">
        <v>54</v>
      </c>
      <c r="P4" t="s">
        <v>9</v>
      </c>
      <c r="Q4" s="12"/>
      <c r="S4" t="s">
        <v>37</v>
      </c>
      <c r="T4" s="11">
        <v>210</v>
      </c>
      <c r="W4" s="12">
        <v>202</v>
      </c>
      <c r="X4" s="12"/>
    </row>
    <row r="5" spans="1:24" ht="15.75" thickBot="1" x14ac:dyDescent="0.3">
      <c r="A5" s="3">
        <v>320</v>
      </c>
      <c r="B5" s="3">
        <v>320</v>
      </c>
      <c r="C5" s="4">
        <v>321</v>
      </c>
      <c r="D5" s="4">
        <v>321</v>
      </c>
      <c r="F5" s="11"/>
      <c r="J5" s="12"/>
      <c r="L5" s="11" t="s">
        <v>55</v>
      </c>
      <c r="P5" t="s">
        <v>10</v>
      </c>
      <c r="Q5" s="12"/>
      <c r="R5" t="s">
        <v>36</v>
      </c>
      <c r="S5" t="s">
        <v>27</v>
      </c>
      <c r="T5" s="19">
        <v>320</v>
      </c>
      <c r="U5" s="14">
        <v>320.3</v>
      </c>
      <c r="V5" s="14">
        <v>320.60000000000002</v>
      </c>
      <c r="W5" s="20">
        <v>321</v>
      </c>
      <c r="X5" s="12"/>
    </row>
    <row r="6" spans="1:24" x14ac:dyDescent="0.25">
      <c r="F6" s="11"/>
      <c r="J6" s="12"/>
      <c r="L6" s="11" t="s">
        <v>38</v>
      </c>
      <c r="M6" s="37" t="s">
        <v>60</v>
      </c>
      <c r="N6" s="34"/>
      <c r="O6" s="34"/>
      <c r="P6" t="s">
        <v>11</v>
      </c>
      <c r="Q6" s="12"/>
      <c r="S6" t="s">
        <v>28</v>
      </c>
      <c r="T6" s="11"/>
      <c r="X6" s="12"/>
    </row>
    <row r="7" spans="1:24" x14ac:dyDescent="0.25">
      <c r="F7" s="11"/>
      <c r="J7" s="12"/>
      <c r="L7" s="11" t="s">
        <v>38</v>
      </c>
      <c r="M7" s="37"/>
      <c r="P7" t="s">
        <v>12</v>
      </c>
      <c r="Q7" s="12"/>
      <c r="S7" t="s">
        <v>29</v>
      </c>
      <c r="T7" s="11"/>
      <c r="X7" s="12"/>
    </row>
    <row r="8" spans="1:24" x14ac:dyDescent="0.25">
      <c r="A8" t="s">
        <v>41</v>
      </c>
      <c r="F8" s="11"/>
      <c r="J8" s="12"/>
      <c r="L8" s="11" t="s">
        <v>38</v>
      </c>
      <c r="M8" s="28" t="s">
        <v>67</v>
      </c>
      <c r="P8" t="s">
        <v>15</v>
      </c>
      <c r="Q8" s="12"/>
      <c r="S8" t="s">
        <v>31</v>
      </c>
      <c r="T8" s="11"/>
      <c r="X8" s="12"/>
    </row>
    <row r="9" spans="1:24" x14ac:dyDescent="0.25">
      <c r="A9">
        <v>1</v>
      </c>
      <c r="B9" s="31" t="s">
        <v>42</v>
      </c>
      <c r="C9" s="31"/>
      <c r="D9" s="31"/>
      <c r="F9" s="11"/>
      <c r="J9" s="12"/>
      <c r="L9" s="11"/>
      <c r="M9" s="28" t="s">
        <v>68</v>
      </c>
      <c r="P9" t="s">
        <v>18</v>
      </c>
      <c r="Q9" s="12"/>
      <c r="S9" t="s">
        <v>33</v>
      </c>
      <c r="T9" s="11"/>
      <c r="X9" s="12"/>
    </row>
    <row r="10" spans="1:24" ht="15.75" thickBot="1" x14ac:dyDescent="0.3">
      <c r="A10">
        <v>2</v>
      </c>
      <c r="B10" s="28" t="s">
        <v>43</v>
      </c>
      <c r="C10" s="28"/>
      <c r="D10" s="28"/>
      <c r="F10" s="13">
        <v>76480</v>
      </c>
      <c r="G10" s="14"/>
      <c r="H10" s="14"/>
      <c r="I10" s="14"/>
      <c r="J10" s="15">
        <v>76799</v>
      </c>
      <c r="L10" s="11" t="s">
        <v>59</v>
      </c>
      <c r="M10" s="28" t="s">
        <v>69</v>
      </c>
      <c r="P10" t="s">
        <v>19</v>
      </c>
      <c r="Q10" s="12" t="s">
        <v>58</v>
      </c>
      <c r="S10" t="s">
        <v>32</v>
      </c>
      <c r="T10" s="13">
        <v>76480</v>
      </c>
      <c r="U10" s="14"/>
      <c r="V10" s="14"/>
      <c r="W10" s="14"/>
      <c r="X10" s="15">
        <v>76799</v>
      </c>
    </row>
    <row r="11" spans="1:24" ht="30" x14ac:dyDescent="0.25">
      <c r="A11">
        <v>3</v>
      </c>
      <c r="B11" s="31" t="s">
        <v>44</v>
      </c>
      <c r="C11" s="31"/>
      <c r="D11" s="31"/>
      <c r="F11" s="16"/>
      <c r="G11" s="7"/>
      <c r="H11" s="7"/>
      <c r="I11" s="7"/>
      <c r="J11" s="17"/>
      <c r="L11" s="11"/>
      <c r="M11" s="28" t="s">
        <v>70</v>
      </c>
      <c r="N11" s="34" t="s">
        <v>77</v>
      </c>
      <c r="O11" s="34" t="s">
        <v>78</v>
      </c>
      <c r="P11" t="s">
        <v>20</v>
      </c>
      <c r="Q11" s="12"/>
      <c r="T11" s="16"/>
      <c r="U11" s="7"/>
      <c r="V11" s="7"/>
      <c r="W11" s="7"/>
      <c r="X11" s="17"/>
    </row>
    <row r="12" spans="1:24" x14ac:dyDescent="0.25">
      <c r="F12" s="11"/>
      <c r="J12" s="12"/>
      <c r="L12" s="11"/>
      <c r="M12" s="35" t="s">
        <v>73</v>
      </c>
      <c r="P12" t="s">
        <v>16</v>
      </c>
      <c r="Q12" s="12"/>
      <c r="T12" s="11"/>
      <c r="X12" s="12"/>
    </row>
    <row r="13" spans="1:24" x14ac:dyDescent="0.25">
      <c r="A13" t="s">
        <v>45</v>
      </c>
      <c r="F13" s="11"/>
      <c r="H13">
        <v>1</v>
      </c>
      <c r="I13" s="28"/>
      <c r="J13" s="12"/>
      <c r="L13" s="11"/>
      <c r="M13" s="35" t="s">
        <v>74</v>
      </c>
      <c r="P13" t="s">
        <v>21</v>
      </c>
      <c r="Q13" s="12"/>
      <c r="T13" s="11"/>
      <c r="X13" s="12"/>
    </row>
    <row r="14" spans="1:24" x14ac:dyDescent="0.25">
      <c r="A14">
        <v>1</v>
      </c>
      <c r="B14" t="s">
        <v>46</v>
      </c>
      <c r="F14" s="11"/>
      <c r="H14">
        <v>2</v>
      </c>
      <c r="I14" s="28"/>
      <c r="J14" s="12"/>
      <c r="L14" s="11"/>
      <c r="M14" s="35" t="s">
        <v>75</v>
      </c>
      <c r="P14" t="s">
        <v>22</v>
      </c>
      <c r="Q14" s="12"/>
      <c r="T14" s="11"/>
      <c r="X14" s="12"/>
    </row>
    <row r="15" spans="1:24" x14ac:dyDescent="0.25">
      <c r="A15">
        <v>2</v>
      </c>
      <c r="B15" t="s">
        <v>47</v>
      </c>
      <c r="F15" s="11"/>
      <c r="H15">
        <v>3</v>
      </c>
      <c r="I15" s="28"/>
      <c r="J15" s="12"/>
      <c r="L15" s="11"/>
      <c r="M15" s="35" t="s">
        <v>76</v>
      </c>
      <c r="N15" s="34" t="s">
        <v>79</v>
      </c>
      <c r="O15" s="34"/>
      <c r="P15" t="s">
        <v>23</v>
      </c>
      <c r="Q15" s="12"/>
      <c r="T15" s="11"/>
      <c r="X15" s="12"/>
    </row>
    <row r="16" spans="1:24" x14ac:dyDescent="0.25">
      <c r="B16" t="s">
        <v>48</v>
      </c>
      <c r="F16" s="11"/>
      <c r="H16">
        <v>4</v>
      </c>
      <c r="I16" s="28"/>
      <c r="J16" s="12"/>
      <c r="L16" s="11"/>
      <c r="O16" t="s">
        <v>80</v>
      </c>
      <c r="P16" t="s">
        <v>24</v>
      </c>
      <c r="Q16" s="12"/>
      <c r="T16" s="11"/>
      <c r="X16" s="12"/>
    </row>
    <row r="17" spans="1:24" x14ac:dyDescent="0.25">
      <c r="A17">
        <v>3</v>
      </c>
      <c r="B17" t="s">
        <v>49</v>
      </c>
      <c r="F17" s="11"/>
      <c r="J17" s="12"/>
      <c r="L17" s="11"/>
      <c r="P17" t="s">
        <v>25</v>
      </c>
      <c r="Q17" s="12"/>
      <c r="T17" s="11"/>
      <c r="X17" s="12"/>
    </row>
    <row r="18" spans="1:24" x14ac:dyDescent="0.25">
      <c r="F18" s="11"/>
      <c r="H18">
        <v>5</v>
      </c>
      <c r="I18" s="29"/>
      <c r="J18" s="12"/>
      <c r="L18" s="11"/>
      <c r="P18" t="s">
        <v>17</v>
      </c>
      <c r="Q18" s="12"/>
      <c r="T18" s="11"/>
      <c r="X18" s="12"/>
    </row>
    <row r="19" spans="1:24" ht="15.75" thickBot="1" x14ac:dyDescent="0.3">
      <c r="A19">
        <v>4</v>
      </c>
      <c r="B19" t="s">
        <v>50</v>
      </c>
      <c r="F19" s="11"/>
      <c r="H19">
        <v>6</v>
      </c>
      <c r="I19" s="29"/>
      <c r="J19" s="12"/>
      <c r="L19" s="13"/>
      <c r="M19" s="14"/>
      <c r="N19" s="14"/>
      <c r="O19" s="14"/>
      <c r="P19" s="14" t="s">
        <v>14</v>
      </c>
      <c r="Q19" s="15"/>
      <c r="T19" s="11"/>
      <c r="X19" s="12"/>
    </row>
    <row r="20" spans="1:24" x14ac:dyDescent="0.25">
      <c r="F20" s="11"/>
      <c r="H20">
        <v>7</v>
      </c>
      <c r="I20" s="29"/>
      <c r="J20" s="12"/>
      <c r="T20" s="11"/>
      <c r="X20" s="12"/>
    </row>
    <row r="21" spans="1:24" x14ac:dyDescent="0.25">
      <c r="A21" t="s">
        <v>61</v>
      </c>
      <c r="F21" s="11"/>
      <c r="H21">
        <v>8</v>
      </c>
      <c r="I21" s="29"/>
      <c r="J21" s="12"/>
      <c r="T21" s="11"/>
      <c r="X21" s="12"/>
    </row>
    <row r="22" spans="1:24" x14ac:dyDescent="0.25">
      <c r="B22">
        <v>1</v>
      </c>
      <c r="C22" s="34" t="s">
        <v>66</v>
      </c>
      <c r="F22" s="11"/>
      <c r="J22" s="12"/>
      <c r="L22" s="34"/>
      <c r="T22" s="11"/>
      <c r="X22" s="12"/>
    </row>
    <row r="23" spans="1:24" x14ac:dyDescent="0.25">
      <c r="C23" t="s">
        <v>62</v>
      </c>
      <c r="D23" t="s">
        <v>63</v>
      </c>
      <c r="F23" s="11"/>
      <c r="J23" s="12"/>
      <c r="M23" t="s">
        <v>38</v>
      </c>
      <c r="T23" s="11"/>
      <c r="X23" s="12"/>
    </row>
    <row r="24" spans="1:24" x14ac:dyDescent="0.25">
      <c r="C24" t="s">
        <v>64</v>
      </c>
      <c r="D24" t="s">
        <v>65</v>
      </c>
      <c r="F24" s="11"/>
      <c r="J24" s="12"/>
      <c r="T24" s="11"/>
      <c r="X24" s="12"/>
    </row>
    <row r="25" spans="1:24" x14ac:dyDescent="0.25">
      <c r="B25">
        <v>2</v>
      </c>
      <c r="C25" t="s">
        <v>71</v>
      </c>
      <c r="D25" t="s">
        <v>72</v>
      </c>
      <c r="F25" s="11"/>
      <c r="J25" s="12"/>
      <c r="M25" s="34"/>
      <c r="N25" s="34"/>
      <c r="O25" s="34"/>
      <c r="P25" s="34"/>
      <c r="T25" s="11"/>
      <c r="X25" s="12"/>
    </row>
    <row r="26" spans="1:24" x14ac:dyDescent="0.25">
      <c r="F26" s="11"/>
      <c r="J26" s="12"/>
      <c r="T26" s="11"/>
      <c r="X26" s="12"/>
    </row>
    <row r="27" spans="1:24" x14ac:dyDescent="0.25">
      <c r="F27" s="11"/>
      <c r="J27" s="12"/>
      <c r="T27" s="11"/>
      <c r="X27" s="12"/>
    </row>
    <row r="28" spans="1:24" x14ac:dyDescent="0.25">
      <c r="F28" s="11"/>
      <c r="J28" s="12"/>
      <c r="L28" s="34"/>
      <c r="T28" s="11"/>
      <c r="X28" s="12"/>
    </row>
    <row r="29" spans="1:24" x14ac:dyDescent="0.25">
      <c r="F29" s="11"/>
      <c r="J29" s="12"/>
      <c r="T29" s="11"/>
      <c r="X29" s="12"/>
    </row>
    <row r="30" spans="1:24" ht="15.75" thickBot="1" x14ac:dyDescent="0.3">
      <c r="F30" s="13"/>
      <c r="G30" s="14"/>
      <c r="H30" s="14"/>
      <c r="I30" s="14"/>
      <c r="J30" s="15">
        <v>307199</v>
      </c>
      <c r="T30" s="13"/>
      <c r="U30" s="14"/>
      <c r="V30" s="14"/>
      <c r="W30" s="14"/>
      <c r="X30" s="15">
        <v>307199</v>
      </c>
    </row>
    <row r="32" spans="1:24" x14ac:dyDescent="0.25">
      <c r="T32" s="36" t="s">
        <v>39</v>
      </c>
      <c r="U32" s="36"/>
      <c r="V32" s="36"/>
      <c r="W32" s="36"/>
      <c r="X32" s="36"/>
    </row>
    <row r="33" spans="1:24" ht="15.75" thickBot="1" x14ac:dyDescent="0.3">
      <c r="T33" s="36" t="s">
        <v>40</v>
      </c>
      <c r="U33" s="36"/>
      <c r="V33" s="36"/>
      <c r="W33" s="36"/>
      <c r="X33" s="36"/>
    </row>
    <row r="34" spans="1:24" ht="15.75" thickBot="1" x14ac:dyDescent="0.3">
      <c r="A34" s="16" t="s">
        <v>3</v>
      </c>
      <c r="B34" s="7"/>
      <c r="C34" s="7"/>
      <c r="D34" s="7"/>
      <c r="E34" s="17"/>
      <c r="G34" s="16" t="s">
        <v>4</v>
      </c>
      <c r="H34" s="7"/>
      <c r="I34" s="7"/>
      <c r="J34" s="17"/>
      <c r="T34" s="30"/>
      <c r="U34" s="30"/>
      <c r="V34" s="30"/>
      <c r="W34" s="30"/>
      <c r="X34" s="30"/>
    </row>
    <row r="35" spans="1:24" x14ac:dyDescent="0.25">
      <c r="A35" s="11" t="s">
        <v>0</v>
      </c>
      <c r="B35" s="5">
        <v>10</v>
      </c>
      <c r="C35" s="18">
        <v>20</v>
      </c>
      <c r="E35" s="12"/>
      <c r="G35" s="5">
        <v>10</v>
      </c>
      <c r="H35" s="18">
        <v>20</v>
      </c>
      <c r="J35" s="12"/>
      <c r="T35" s="30"/>
      <c r="U35" s="30"/>
      <c r="V35" s="30"/>
      <c r="W35" s="30"/>
      <c r="X35" s="30"/>
    </row>
    <row r="36" spans="1:24" ht="15.75" thickBot="1" x14ac:dyDescent="0.3">
      <c r="A36" s="11"/>
      <c r="B36" s="19">
        <v>30</v>
      </c>
      <c r="C36" s="20">
        <v>40</v>
      </c>
      <c r="E36" s="12"/>
      <c r="G36" s="19">
        <v>30</v>
      </c>
      <c r="H36" s="20">
        <v>40</v>
      </c>
      <c r="J36" s="12"/>
      <c r="T36" s="30"/>
      <c r="U36" s="30"/>
      <c r="V36" s="30"/>
      <c r="W36" s="30"/>
      <c r="X36" s="30"/>
    </row>
    <row r="37" spans="1:24" ht="15.75" thickBot="1" x14ac:dyDescent="0.3">
      <c r="A37" s="11"/>
      <c r="E37" s="12"/>
      <c r="G37" s="11"/>
      <c r="J37" s="12"/>
      <c r="T37" s="30"/>
      <c r="U37" s="30"/>
      <c r="V37" s="30"/>
      <c r="W37" s="30"/>
      <c r="X37" s="30"/>
    </row>
    <row r="38" spans="1:24" x14ac:dyDescent="0.25">
      <c r="A38" s="11" t="s">
        <v>5</v>
      </c>
      <c r="B38" s="5">
        <v>10</v>
      </c>
      <c r="C38" s="21">
        <v>10</v>
      </c>
      <c r="D38" s="6">
        <v>20</v>
      </c>
      <c r="E38" s="18">
        <v>20</v>
      </c>
      <c r="G38" s="5">
        <v>10</v>
      </c>
      <c r="H38">
        <v>13</v>
      </c>
      <c r="I38">
        <v>16</v>
      </c>
      <c r="J38" s="18">
        <v>20</v>
      </c>
    </row>
    <row r="39" spans="1:24" x14ac:dyDescent="0.25">
      <c r="A39" s="11"/>
      <c r="B39" s="22">
        <v>10</v>
      </c>
      <c r="C39" s="1">
        <v>10</v>
      </c>
      <c r="D39" s="2">
        <v>20</v>
      </c>
      <c r="E39" s="23">
        <v>20</v>
      </c>
      <c r="G39" s="11">
        <v>15</v>
      </c>
      <c r="H39">
        <v>18</v>
      </c>
      <c r="I39">
        <v>21</v>
      </c>
      <c r="J39" s="12">
        <v>25</v>
      </c>
    </row>
    <row r="40" spans="1:24" x14ac:dyDescent="0.25">
      <c r="A40" s="11"/>
      <c r="B40" s="9">
        <v>30</v>
      </c>
      <c r="C40" s="3">
        <v>30</v>
      </c>
      <c r="D40" s="4">
        <v>40</v>
      </c>
      <c r="E40" s="24">
        <v>40</v>
      </c>
      <c r="G40" s="11">
        <v>25</v>
      </c>
      <c r="H40">
        <v>28</v>
      </c>
      <c r="I40">
        <v>31</v>
      </c>
      <c r="J40" s="12">
        <v>35</v>
      </c>
    </row>
    <row r="41" spans="1:24" ht="15.75" thickBot="1" x14ac:dyDescent="0.3">
      <c r="A41" s="13"/>
      <c r="B41" s="19">
        <v>30</v>
      </c>
      <c r="C41" s="25">
        <v>30</v>
      </c>
      <c r="D41" s="26">
        <v>40</v>
      </c>
      <c r="E41" s="20">
        <v>40</v>
      </c>
      <c r="G41" s="19">
        <v>30</v>
      </c>
      <c r="H41" s="14">
        <v>33</v>
      </c>
      <c r="I41" s="14">
        <v>36</v>
      </c>
      <c r="J41" s="20">
        <v>40</v>
      </c>
    </row>
    <row r="42" spans="1:24" ht="15.75" thickBot="1" x14ac:dyDescent="0.3"/>
    <row r="43" spans="1:24" x14ac:dyDescent="0.25">
      <c r="G43" s="18">
        <v>20</v>
      </c>
      <c r="H43">
        <f>G43+(J43-G43)/3</f>
        <v>16.666666666666668</v>
      </c>
      <c r="J43" s="5">
        <v>10</v>
      </c>
    </row>
    <row r="48" spans="1:24" ht="15.75" thickBot="1" x14ac:dyDescent="0.3"/>
    <row r="49" spans="1:11" x14ac:dyDescent="0.25">
      <c r="A49" s="1">
        <v>0</v>
      </c>
      <c r="B49" s="1">
        <v>0</v>
      </c>
      <c r="C49" s="2">
        <v>1</v>
      </c>
      <c r="D49" s="2">
        <v>1</v>
      </c>
      <c r="G49" s="5">
        <v>0</v>
      </c>
      <c r="H49" s="6">
        <v>1</v>
      </c>
      <c r="I49" s="7"/>
      <c r="J49" s="7"/>
      <c r="K49" s="8">
        <v>319</v>
      </c>
    </row>
    <row r="50" spans="1:11" x14ac:dyDescent="0.25">
      <c r="A50" s="1">
        <v>0</v>
      </c>
      <c r="B50" s="1">
        <v>0</v>
      </c>
      <c r="C50" s="2">
        <v>1</v>
      </c>
      <c r="D50" s="2">
        <v>1</v>
      </c>
      <c r="G50" s="9">
        <v>320</v>
      </c>
      <c r="H50" s="4">
        <v>321</v>
      </c>
      <c r="K50" s="10">
        <v>639</v>
      </c>
    </row>
    <row r="51" spans="1:11" x14ac:dyDescent="0.25">
      <c r="A51" s="3">
        <v>320</v>
      </c>
      <c r="B51" s="3">
        <v>320</v>
      </c>
      <c r="C51" s="4">
        <v>321</v>
      </c>
      <c r="D51" s="4">
        <v>321</v>
      </c>
      <c r="G51" s="11"/>
      <c r="K51" s="12"/>
    </row>
    <row r="52" spans="1:11" x14ac:dyDescent="0.25">
      <c r="A52" s="3">
        <v>320</v>
      </c>
      <c r="B52" s="3">
        <v>320</v>
      </c>
      <c r="C52" s="4">
        <v>321</v>
      </c>
      <c r="D52" s="4">
        <v>321</v>
      </c>
      <c r="G52" s="11"/>
      <c r="K52" s="12"/>
    </row>
    <row r="53" spans="1:11" x14ac:dyDescent="0.25">
      <c r="G53" s="11"/>
      <c r="K53" s="12"/>
    </row>
    <row r="54" spans="1:11" x14ac:dyDescent="0.25">
      <c r="G54" s="11"/>
      <c r="K54" s="12"/>
    </row>
    <row r="55" spans="1:11" x14ac:dyDescent="0.25">
      <c r="G55" s="11"/>
      <c r="K55" s="12"/>
    </row>
    <row r="56" spans="1:11" x14ac:dyDescent="0.25">
      <c r="G56" s="11"/>
      <c r="K56" s="12"/>
    </row>
    <row r="57" spans="1:11" ht="15.75" thickBot="1" x14ac:dyDescent="0.3">
      <c r="G57" s="13">
        <v>76480</v>
      </c>
      <c r="H57" s="14"/>
      <c r="I57" s="14"/>
      <c r="J57" s="14"/>
      <c r="K57" s="15">
        <v>76799</v>
      </c>
    </row>
    <row r="58" spans="1:11" x14ac:dyDescent="0.25">
      <c r="G58" s="16"/>
      <c r="H58" s="7"/>
      <c r="I58" s="7"/>
      <c r="J58" s="7"/>
      <c r="K58" s="17"/>
    </row>
    <row r="59" spans="1:11" x14ac:dyDescent="0.25">
      <c r="G59" s="11"/>
      <c r="K59" s="12"/>
    </row>
    <row r="60" spans="1:11" x14ac:dyDescent="0.25">
      <c r="G60" s="11"/>
      <c r="I60" s="38"/>
      <c r="J60" s="38"/>
      <c r="K60" s="12"/>
    </row>
    <row r="61" spans="1:11" x14ac:dyDescent="0.25">
      <c r="G61" s="11"/>
      <c r="I61" s="38"/>
      <c r="J61" s="38"/>
      <c r="K61" s="12"/>
    </row>
    <row r="62" spans="1:11" x14ac:dyDescent="0.25">
      <c r="G62" s="11"/>
      <c r="I62" s="38"/>
      <c r="J62" s="38"/>
      <c r="K62" s="12"/>
    </row>
    <row r="63" spans="1:11" x14ac:dyDescent="0.25">
      <c r="G63" s="11"/>
      <c r="I63" s="38"/>
      <c r="J63" s="38"/>
      <c r="K63" s="12"/>
    </row>
    <row r="64" spans="1:11" x14ac:dyDescent="0.25">
      <c r="G64" s="11"/>
      <c r="I64" s="38"/>
      <c r="J64" s="38"/>
      <c r="K64" s="12"/>
    </row>
    <row r="65" spans="7:11" x14ac:dyDescent="0.25">
      <c r="G65" s="11"/>
      <c r="I65" s="38"/>
      <c r="J65" s="38"/>
      <c r="K65" s="12"/>
    </row>
    <row r="66" spans="7:11" x14ac:dyDescent="0.25">
      <c r="G66" s="11"/>
      <c r="I66" s="38"/>
      <c r="J66" s="38"/>
      <c r="K66" s="12"/>
    </row>
    <row r="67" spans="7:11" x14ac:dyDescent="0.25">
      <c r="G67" s="11"/>
      <c r="I67" s="38"/>
      <c r="J67" s="38"/>
      <c r="K67" s="12"/>
    </row>
    <row r="68" spans="7:11" x14ac:dyDescent="0.25">
      <c r="G68" s="11"/>
      <c r="I68" s="38"/>
      <c r="J68" s="38"/>
      <c r="K68" s="12"/>
    </row>
    <row r="69" spans="7:11" x14ac:dyDescent="0.25">
      <c r="G69" s="11"/>
      <c r="K69" s="12"/>
    </row>
    <row r="70" spans="7:11" x14ac:dyDescent="0.25">
      <c r="G70" s="11"/>
      <c r="K70" s="12"/>
    </row>
    <row r="71" spans="7:11" x14ac:dyDescent="0.25">
      <c r="G71" s="11"/>
      <c r="K71" s="12"/>
    </row>
    <row r="72" spans="7:11" x14ac:dyDescent="0.25">
      <c r="G72" s="11"/>
      <c r="K72" s="12"/>
    </row>
    <row r="73" spans="7:11" x14ac:dyDescent="0.25">
      <c r="G73" s="11"/>
      <c r="K73" s="12"/>
    </row>
    <row r="74" spans="7:11" x14ac:dyDescent="0.25">
      <c r="G74" s="11"/>
      <c r="K74" s="12"/>
    </row>
    <row r="75" spans="7:11" x14ac:dyDescent="0.25">
      <c r="G75" s="11"/>
      <c r="K75" s="12"/>
    </row>
    <row r="76" spans="7:11" x14ac:dyDescent="0.25">
      <c r="G76" s="11"/>
      <c r="K76" s="12"/>
    </row>
    <row r="77" spans="7:11" ht="15.75" thickBot="1" x14ac:dyDescent="0.3">
      <c r="G77" s="13"/>
      <c r="H77" s="14"/>
      <c r="I77" s="14"/>
      <c r="J77" s="14"/>
      <c r="K77" s="15">
        <v>307199</v>
      </c>
    </row>
  </sheetData>
  <mergeCells count="3">
    <mergeCell ref="T32:X32"/>
    <mergeCell ref="T33:X33"/>
    <mergeCell ref="M6:M7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hershkovits</dc:creator>
  <cp:lastModifiedBy>dvir hershkovits</cp:lastModifiedBy>
  <dcterms:created xsi:type="dcterms:W3CDTF">2025-04-29T09:39:38Z</dcterms:created>
  <dcterms:modified xsi:type="dcterms:W3CDTF">2025-05-13T16:50:20Z</dcterms:modified>
</cp:coreProperties>
</file>