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Dvir\psychometricInvestigationWithGit\"/>
    </mc:Choice>
  </mc:AlternateContent>
  <xr:revisionPtr revIDLastSave="0" documentId="13_ncr:1_{B7B8A781-334D-4268-8696-A34E1BCB2325}" xr6:coauthVersionLast="36" xr6:coauthVersionMax="36" xr10:uidLastSave="{00000000-0000-0000-0000-000000000000}"/>
  <bookViews>
    <workbookView xWindow="0" yWindow="0" windowWidth="22260" windowHeight="12648" firstSheet="5" activeTab="9" xr2:uid="{00000000-000D-0000-FFFF-FFFF00000000}"/>
  </bookViews>
  <sheets>
    <sheet name="דוגמא לטאב תחקור" sheetId="31" r:id="rId1"/>
    <sheet name="דוגמא לטאב מסקנות" sheetId="28" r:id="rId2"/>
    <sheet name="תחקור סימולציה 7" sheetId="29" r:id="rId3"/>
    <sheet name="מסקנות סימולציה 7" sheetId="30" r:id="rId4"/>
    <sheet name="תחקור סימולציה 6" sheetId="32" r:id="rId5"/>
    <sheet name="מסקנות סימולציה 6" sheetId="33" r:id="rId6"/>
    <sheet name="תחקור סימולציה 8" sheetId="34" r:id="rId7"/>
    <sheet name="מסקנות סימולציה 8" sheetId="35" r:id="rId8"/>
    <sheet name="תחקור סימולציה 9" sheetId="36" r:id="rId9"/>
    <sheet name="מסקנות סימולציה 9" sheetId="37" r:id="rId10"/>
  </sheets>
  <definedNames>
    <definedName name="_xlnm._FilterDatabase" localSheetId="0" hidden="1">'דוגמא לטאב תחקור'!$B$2:$I$2</definedName>
    <definedName name="_xlnm._FilterDatabase" localSheetId="4" hidden="1">'תחקור סימולציה 6'!$B$2:$I$2</definedName>
    <definedName name="_xlnm._FilterDatabase" localSheetId="2" hidden="1">'תחקור סימולציה 7'!$B$2:$H$2</definedName>
    <definedName name="_xlnm._FilterDatabase" localSheetId="6" hidden="1">'תחקור סימולציה 8'!$B$2:$I$2</definedName>
    <definedName name="_xlnm._FilterDatabase" localSheetId="8" hidden="1">'תחקור סימולציה 9'!$B$2:$I$2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<sst xmlns="http://schemas.openxmlformats.org/spreadsheetml/2006/main" count="530" uniqueCount="278">
  <si>
    <t>למה טעיתי</t>
  </si>
  <si>
    <t>איך אשתפר</t>
  </si>
  <si>
    <t>סיווג ez</t>
  </si>
  <si>
    <t>מספר השאלה בה טעיתי</t>
  </si>
  <si>
    <t xml:space="preserve"> </t>
  </si>
  <si>
    <t>זיהוי ez</t>
  </si>
  <si>
    <t>פרק</t>
  </si>
  <si>
    <t>אפיון שגיאה</t>
  </si>
  <si>
    <t>מספר תשובות נכונות:</t>
  </si>
  <si>
    <t>כמה תשובות לא הספקתי:</t>
  </si>
  <si>
    <t>איזו אסטרטגיות השתמשתי:</t>
  </si>
  <si>
    <t>האם שיפרתי את ניהול הזמנים או לנסות משהו שונה:</t>
  </si>
  <si>
    <t>דגשים כלליים לשיפור:</t>
  </si>
  <si>
    <t>sentence completion</t>
  </si>
  <si>
    <t>אנגלית</t>
  </si>
  <si>
    <t>התלבטי בין 2 תשובות הגיוניות וסימנתי תשובה שקצת פחות מתאימה לתוצאה שהיא חיובית.</t>
  </si>
  <si>
    <t>הבנה</t>
  </si>
  <si>
    <t>אזכור שכשיש תוצאה טובה, אז גם החלק במשפט הראשון יהיה חיובי.</t>
  </si>
  <si>
    <t>reading comprehension</t>
  </si>
  <si>
    <t>בתחילת ובסוף הקטע היה כתוב דברים שהיו עוזרים לי לענות אך לא קראתי אותם. מהשורה הראשונה הייתי יכול להבין שתושבה 1, שהיא זו שסימנתי, היא לא נכונה.</t>
  </si>
  <si>
    <t>כאפה</t>
  </si>
  <si>
    <t>בשאלות כלליות, אם אין מספיק ידע כדי לענות עליהם ואנחנו לא נתקעים יותר מדי בשאלה, ניתן לקרוא קצת מהקטע כדי לפסול תשובות.</t>
  </si>
  <si>
    <t>סימנתי בין שתי תשובות אפשריות את התשובה שהממצאים מנוגדים כי היה הפתעה, אבל בסוף עדיין אי אפשר להגיד שזה מנוגד למה שציפו לו, אלא שההפתעה שהם קיבלו מהתוצאות היתה בצד שלהם.</t>
  </si>
  <si>
    <t>לשים לב שיש תשובות יותר ופחות מתחכמות, והתשובות שבהם אני מסביר לעצמי יותר כדי שהם יהיו נכונות, הם כנראה לא נכונות. ללכת פשוט.</t>
  </si>
  <si>
    <t>לא קלטתי שהטקסט מדבר על ללמוד מטעויות של אחרים, וגם זה שהוא לא מציע הצעה לאיך ללמוד מטעויות.</t>
  </si>
  <si>
    <t>אם אין מספיק ידע אחרי שענינו על השאלות, ונשאר זמן שאפשר להשקיע בו בשאלה הנוכחית, אז כדאי לעבור על הטקסט ולפסול תשובות.</t>
  </si>
  <si>
    <t>הסקה מתבשים</t>
  </si>
  <si>
    <t>שליפת נתון</t>
  </si>
  <si>
    <t>לא הבנתי מה האפשרויות של משקלה של העז, וגם לא  הבנתי מספיק טוב את הצירים כדי לבין שהמשקל הכי טוב לתפוקה הכי טובה הוא 40.</t>
  </si>
  <si>
    <t>לעבד את התשבים בהתחלה בצורה מעמיקה יותר ולהשקיע במחשבה בשאלות.</t>
  </si>
  <si>
    <t>לא עברתי על כל אפשרות ולא מספיק הבנתי את השאלה כדי שאענה עליה.</t>
  </si>
  <si>
    <t>צריך להבין את השאלה ובהתאם לה לעשות את מה שכדאי. בשאלה כזו הייתי צריך לעבור תשובה תשובה ולנסות לראות אם הטענה שלמעלה נכונה.</t>
  </si>
  <si>
    <t>בעיות הספק</t>
  </si>
  <si>
    <t>עבודה משותפת</t>
  </si>
  <si>
    <t>שחכתי שכשצריך למצוא כמה זמן יקח לעבודה משותפת, מה שעושים זה מחברים את ההספקים ופותרים את משוואת ההפסק שהזמן הוא הנעלם.</t>
  </si>
  <si>
    <t xml:space="preserve">לזכור להשתמש במשוואת ההספק כשזמן, הספק או עבודה הם נעלמים. </t>
  </si>
  <si>
    <t>קומבינטוריקה</t>
  </si>
  <si>
    <t>פיצוח כספת</t>
  </si>
  <si>
    <t>לא שמתי לב שהפעם זה קוד ולכן מותר שהקוד יתחיל ב0. בנוסף, חשבתי שיש 2 אפשרויות ושהתשובה תיהיה זוגית ולא 3.</t>
  </si>
  <si>
    <t>לקרוא את השאלה טוב, לשים לב למגבלות ולהיות מרוכזים שכותבים את האפשרויות.</t>
  </si>
  <si>
    <t>בעיות ממוצע</t>
  </si>
  <si>
    <t>שתי קבוצות בגדלים שונים (שולחן ניתוח)</t>
  </si>
  <si>
    <t>פשוט לא זכרתי שצריך לעשות שולחן ניתוח והסתבכתי עם משוואת ממוצע משוכלל. וגם שכחתי שגדול ב200 אחוז זה פי 300 אחוז.</t>
  </si>
  <si>
    <t>ידע</t>
  </si>
  <si>
    <t>לזכור שמשתמשים בשולחן ניתוח שיש צורך לחישוב ממוצע עם שתי קבוצות בגדלים שונים. יתרה מזאת, לזכור שגדול באחוז מסוים זה פי אותו האחוז ועוד 100 אחוז.</t>
  </si>
  <si>
    <t>גיאומטריה</t>
  </si>
  <si>
    <t>קטע אמצעים. שאלת מה לא מתקיים בהכרח.</t>
  </si>
  <si>
    <t>לא ציירתי נכון את המשולש, ולכן התבלבלתי ולא הבנתי מה רצו ממני.</t>
  </si>
  <si>
    <t>לשים לב טוב לפני שמסרטטים, לכל הפרטים שבשאלה.</t>
  </si>
  <si>
    <t>שטחים מושחרים</t>
  </si>
  <si>
    <t>בגלל שהתעכבתי על שאלות קודמות יותר מדי זמן, כבר דילגתי לתבשים כחלק מהאסטטגיה כי נשאר 5 ד'ק. רק אחרי שעברתי לפרק הבא, ניחשתי תשובה זו. כשניסיתי לפתור בתחקור עם זמנים פתרתי.</t>
  </si>
  <si>
    <t>בזמן אמת ניחשתי. כשניסיתי לפתור בתחקור עם זמנים לא כתבתי בצורה מסודרת את הנתונים ולא הספקתי לבנות משוואות ולחשוב.</t>
  </si>
  <si>
    <t>לבנות משוואות בשאלות של בניית משוואות, ואם יש הרבה נתונים, לכתוב בצורה מסודרת משהו שיעזור לנו להבין יותר טוב את השאלה.</t>
  </si>
  <si>
    <t>בזמן אמת ניחשתי. כשניסיתי לפתור בתחקור עם זמנים לא התייחסתי למשולש כסף וגם לא זכרתי שאלכסון בריבוע חלקי 2 זה שטח ריבוע.</t>
  </si>
  <si>
    <t>לזכור שכשיש למשולש תכונות מסוימות, להתייחס אליהם. בנוסף, לזכור שאלכסון בריבוע חלקי 2 זה שטח ריבוע.</t>
  </si>
  <si>
    <t>בעיות כלליות</t>
  </si>
  <si>
    <t>בניית משוואות</t>
  </si>
  <si>
    <t>משולש כסף ושטח ריבוע עם אלכסון.</t>
  </si>
  <si>
    <t>בזמן אמת ניחשתי. כשניסיתי לפתור בתחקור עם זמנים צדקתי.</t>
  </si>
  <si>
    <t>בזמן אמת ניחשתי. כשניסיתי לפתור בתחקור עם זמנים נפלתי במסיח של יחס הפוך.</t>
  </si>
  <si>
    <t>נשים לב לאיזה כיוון היחס ולא סתם נסמן תשובה כי היא עם אותם מספרים ביחס.</t>
  </si>
  <si>
    <t>בזמן אמת ניחשתי. כשניסיתי לפתור בתחקור עם זמנים לא הספקתי לפתור את השאלה כי לקח לי זמן להבין מה אני צריך לעשות.</t>
  </si>
  <si>
    <t>חשבון יום יומי</t>
  </si>
  <si>
    <t>לזכור שבחשבו יום יומי החישובים הם פשוטים ורק צריך להוריד לדף. עדיף לפסול תשובות שנראות חשודות מלכתחילה.</t>
  </si>
  <si>
    <t>שליפת נתון בנושא חפיפה</t>
  </si>
  <si>
    <t>עשיתי חפיפה מקסימלית עם הקבוצה הגדולה יותר בטעות</t>
  </si>
  <si>
    <t>לזכור שחפיפה מקסימלית זה עם הקבוצה הקטנה.</t>
  </si>
  <si>
    <t>שאלות עם אחוזים</t>
  </si>
  <si>
    <t>התעלמתי מזה שהתרשים באחוזים ופשוט הנחתי שיש 17 אריות עם חוסר ויטמין B</t>
  </si>
  <si>
    <t>לזכור שעם אחוזים יכול להיות הכל והרבה פעמים נתונים על קבוצה אחת לא תביע על האחרת אם שניהם נמצאים ביחד באחוז מסוים.</t>
  </si>
  <si>
    <t>אנלוגיות</t>
  </si>
  <si>
    <t>לא ידעתי מה זה לגין.</t>
  </si>
  <si>
    <t>לבדוק אם אוצר מילים זה משהו שצריך לשפר.</t>
  </si>
  <si>
    <t>השלמת משפטים</t>
  </si>
  <si>
    <t>לא ידעתי שלצדד זה להסכים וחשבתי שזה להתנגד.</t>
  </si>
  <si>
    <t>הבנתי את המשפט לא נכון וקצת מיהרתי.</t>
  </si>
  <si>
    <t>להאט קצב ולשים לב למילים. זאת ועוד, לתמצת את מה שאנחנו קוראים.</t>
  </si>
  <si>
    <t>פרק כמותי - 5 ד'ק אחרונות מדלגים לתבשים. פרק מילולי - לדלג על השאלה השלישית בהשלמת משפטים ו5 ד'ק אחרונות מדלגים להבנת הנקרא.</t>
  </si>
  <si>
    <t>דילגתי על השאלה הזו כחלק מהאסטרטגיה ולא חזרתי אליה. כשניסיתי לפתור בתחקור עם זמנים, פסלתי תשובה נכונה כי הייתי קצת מהיר וגם לא הבנתי שגוף מלא זה לא טוב, ואז מקוצר זמן ניחשתי.</t>
  </si>
  <si>
    <t>להתעמק במשפטים קצת יותר בסוף זה יעזור.</t>
  </si>
  <si>
    <t>שאלות כללים</t>
  </si>
  <si>
    <t>כללי המשחק</t>
  </si>
  <si>
    <t>הסתבכתי עם מימין ומשמאל. לקח לי יותר מדי זמן וגם לא קלטתי שמימין יכל להיות לא צמוד. פשוט ניחשתי והמשכתי הלאה לאחר כמה זמן.</t>
  </si>
  <si>
    <t>בשאלות של האם יתכן בכללי המשחק, נציג תשובות וגם נעשה סריקה אנכית כדי לפסול תשובות מוקדם מה שיחסוך עבגודה.</t>
  </si>
  <si>
    <t>לא עיבדתי מספיק טוב את האמור לעיל וגם לא חשבתי על זה שטענת גם וגם יכולה להיפסל על ידי או.</t>
  </si>
  <si>
    <t>לעבד טוב את השאלה ולא להזדרז יותר מדי כל עוד יש לנו זמן.</t>
  </si>
  <si>
    <t>הסקה כללית</t>
  </si>
  <si>
    <t>עיבדתי אחלה יחסית, אבל לא חשבתי על זה שמשחק מזל לא מושפע מאירועים קודמים.</t>
  </si>
  <si>
    <t>לחשוב על התשובות מכל מיני זוויות.</t>
  </si>
  <si>
    <t>צריך לא לשכוח לעבד בעצמינו לפני שעוברים על התשובות.</t>
  </si>
  <si>
    <t>בגלל שהתעכבתי על שאלות קודמות יותר מדי זמן, כבר דילגתי להבנת הנקרא כחלק מהאסטטגיה כי נשאר 5 ד'ק. רק אחרי שעברתי לפרק הבא, ניחשתי תשובה זו. כשניסיתי לפתור בתחקור עם זמנים לא עיבדתי מספיק טוב וגם לא השקעתי מספיק זמן בשאלה ולכן טעיתי.</t>
  </si>
  <si>
    <t>בזמן אמת ניחשתי. כשניסיתי לפתור בתחקור עם זמנים טעיתי כי לא השקעתי מספיק בעיבוד של הדימוי, ושעשיתי אלימינציה לא חשבתי על מה המדמים ומה המדומים.</t>
  </si>
  <si>
    <t>שאלות דימויים</t>
  </si>
  <si>
    <t>מה יכול להיות הסיפור?</t>
  </si>
  <si>
    <t>לזכור לעבוד על פי השיטה עם הבנה של מה מדמה ומה מדומה ולהקביל את זה לתשובות.</t>
  </si>
  <si>
    <t>הבנת הנקרא</t>
  </si>
  <si>
    <t>לא הבנתי מספיק את שני הפסקאות ולא הצלחתי לפסול תשובות</t>
  </si>
  <si>
    <t>לשפר הבנת הנקרא</t>
  </si>
  <si>
    <t>בזמן אמת ניחשתי. כשניסיתי לפתור בתחקור עם זמנים טעיתי כי לא מצאתי את התשובה בקטע שכן לא היה כתוב איזה פסקה לקרוא.</t>
  </si>
  <si>
    <t xml:space="preserve">לחפש תשובה לשאלה שעלתה בקטע </t>
  </si>
  <si>
    <t>לשאול את סיוון מה עושים כאשר יש שאלה מסוג כזה.</t>
  </si>
  <si>
    <t>קראתי את הקטע אבל לא הבנתי אותו מספיק טוב.</t>
  </si>
  <si>
    <t>בזמן אמת ניחשתי. כשניסיתי לפתור בתחקור עם זמנים טעיתי כי לא המשכתי לקרוא את הפסקה האחרונה ששם היתה התשובה.</t>
  </si>
  <si>
    <t>לשים לב שאם מה שאנחנו קוראים הוא לא רלוונטי, אז צריך לעבור לפסקאות הבאות.</t>
  </si>
  <si>
    <t>בזמן אמת ניחשתי. כשניסיתי לפתור בתחקור עם זמנים טעיתי כי לא קראתי מספיק מהקטע.</t>
  </si>
  <si>
    <t>לפעמים יעזור לנו לקרוא יותר, כי במקרה הזה לקרוא את 2 הפסקאות הראשונות תעזור לנו לפסול תשובות.</t>
  </si>
  <si>
    <t>לא ידעתי מה זה ancestors וסימנתי תשובה שלא מתאימה ל"וגם" שיש במשפט.</t>
  </si>
  <si>
    <t>לבדוק אם אוצר מילים זה משהו שצריך לשפר ולשים דגש על איפה שיש מילות קישור.</t>
  </si>
  <si>
    <t>לא ידעתי מה זה imply ולא ידעתי שאי אפשר להגיד שפעולותיו טענו אחרת.</t>
  </si>
  <si>
    <t>לבדוק אם אוצר מילים זה משהו שצריך לשפר ולחשוב על כמה המשפט הגיוני עם ההשלמה.</t>
  </si>
  <si>
    <t>restatments</t>
  </si>
  <si>
    <t>לא שמתי לב שבתשובה שסימנתי הקבוצה עצמה לא האמינה שהיא תנצח.</t>
  </si>
  <si>
    <t>לזכור לשים לב לכל חלקי המשפט ולא סתם לרפרף עליהם.</t>
  </si>
  <si>
    <t>בזמן אמת ניחשתי כי לא נשאר לי מספיק זמן כי עבדתי בשיטת ההפוך על הפוך ועניתי על שאלה זו רק בסוף.</t>
  </si>
  <si>
    <t>בזמן אמת ניחשתי כי לא נשאר לי מספיק זמן. כשניסיתי לפתור בתחקור עם זמנים צדקתי.</t>
  </si>
  <si>
    <t>הייתי צריך לקרוא יותר בעיון את הפסקה ובייחוד את המשפט הראשון בפסקה.</t>
  </si>
  <si>
    <t>לעבוד בצורה יסודית ולשים לב למשפט הפותח של כל פסקה.</t>
  </si>
  <si>
    <t>לא ידעתי מה זה צוק שזה כף.</t>
  </si>
  <si>
    <t>לבדוק אם צריך לשפר אוצר מילים</t>
  </si>
  <si>
    <t>לא הגדרתי קשר נכון כי לא הבנתי איך המילים קשורות</t>
  </si>
  <si>
    <t>לנסות להשתפר בלנסח קשרים.</t>
  </si>
  <si>
    <t>לא שמתי לב למילת קישור - לא רק, אלא גם</t>
  </si>
  <si>
    <t>להקיף מילות קישור כדי שנזכור אותם בהצבה.</t>
  </si>
  <si>
    <t>דילגתי על השאלה הזו כחלק מהאסטרטגיה ולא חזרתי אליה.</t>
  </si>
  <si>
    <t>לא מספיק התעמקתי במשמעות ההצבות.</t>
  </si>
  <si>
    <t>לנסות להבין יותר טוב את מה שאנחנו קוראים.</t>
  </si>
  <si>
    <t>שהיה לי שתי תשובות אפשריות, לא הספקתי לבדוק אם אחת מהם לא נכונה.</t>
  </si>
  <si>
    <t>להשתדל לקרוא ולעבד בתחילה כדי שלא נצטרך לקרוא שוב פעם.</t>
  </si>
  <si>
    <t>פה כבר דילגתי להבנת הנקרא כחלק מהאסטטגיה כי נשאר 5 ד'ק. רק אחרי שעברתי לפרק הבא, ניחשתי תשובה זו.</t>
  </si>
  <si>
    <t>בזמן אמת ניחשתי. כשניסיתי לפתור בתחקור עם זמנים צקדתי, אך עדיין עשיתי בדרך לא טובה, כי קודם צריך לקרוא את הקטע ורק אז להציב את התשובות.</t>
  </si>
  <si>
    <t>בזמן אמת ניחשתי.</t>
  </si>
  <si>
    <t>לא שמתי לב שבשאלה שאולים מה מהבאים לא נכון.</t>
  </si>
  <si>
    <t>לשים לב טוב למה השאלה לפני שמתחילים לחשוב על התשובה.</t>
  </si>
  <si>
    <t>לא הבנתי איזה שטחים אני צריך לחסר. כמעט תמיד שיש מעגל חסום בריבוע והשטח שצריך לחשב זה מה שבין הריבוע למעגל, אני לא קולט שזה שטח ריבוע פחות חלק מהמעגל.</t>
  </si>
  <si>
    <t>לשים לב שבמושחרים אנחנו מחסרים שטחים. לוודא שאנחנו מבינים מה בידיוק עושים.</t>
  </si>
  <si>
    <t>הדדיות</t>
  </si>
  <si>
    <t>לא שמתי לב שמשחקים פעמיים מול כל קבוצה ולכן החלקי 2 פה מצטמצם.</t>
  </si>
  <si>
    <t>לקרוא טוב את השאלה.</t>
  </si>
  <si>
    <t>כבר דילגתי לתבשים כחלק מהאסטטגיה כי נשאר 5 ד'ק. רק אחרי שעברתי לפרק הבא, ניחשתי תשובה זו. כשניסיתי לפתור בתחקור עם זמנים לא הצלחתי כי לא ראיתי שיש דמיון בין המשולשים ולא הצלחתי לחשוב מה אני יכול לעשות עם זה.</t>
  </si>
  <si>
    <t>בזמן אמת ניחשתי. כשניסיתי לפתור עם זמנים הצלחתי</t>
  </si>
  <si>
    <t>הסקה מתרשים</t>
  </si>
  <si>
    <t>לא שמתי לב שבשאלה שאלו על הכמות הגדולה ביותר בארץ ולא ביבנה.</t>
  </si>
  <si>
    <t>לא הבנתי שמפתח לא חיוני למנעול.</t>
  </si>
  <si>
    <t>לשים לב לדיוקים. אם יש הרגשה שלא הכי מדויק, לנסח קשר אחר.</t>
  </si>
  <si>
    <t>קשר מאוד דק שהיה בו אפשרות אחת שלא התייחסתי אליה.</t>
  </si>
  <si>
    <t>לקרוא את כל התשובות בשאלות של אנלוגיות.</t>
  </si>
  <si>
    <t>לא שמתי דגש  על מילות הקישור</t>
  </si>
  <si>
    <t>לזכור שמקיפים את מילות הקישור.</t>
  </si>
  <si>
    <t>דילגתי על השאלה הזו כחלק מהאסטרטגיה ולא חזרתי אליה. כשניסיתי לפתור בתחקור עם זמנים, צדקתי.</t>
  </si>
  <si>
    <t>לא עיבדתי מספיק טוב את האמור לעיל.</t>
  </si>
  <si>
    <t>לקרוא טוב את הקטע וגם לעשות עיבוד.</t>
  </si>
  <si>
    <t>בטעות פירשתי את המילה רעועים לחזקים.</t>
  </si>
  <si>
    <t>לקרוא את השאלות בעיון ולא ליפול בגלל זריזות על טעויות כאפה</t>
  </si>
  <si>
    <t>העיבוד שעשיתי לא היה מספק.</t>
  </si>
  <si>
    <t>לא סתם לקרוא. לקרוא בצורה פעילה ורק אז לעבור לתשובות.</t>
  </si>
  <si>
    <t>בזמן אמת ניחשתי כי עברתי להבנת הנקרא כחלק מהאסטרטגיה. בתחקור שניסיתי לפתור עם זמנים, הצלחתי לפתור.</t>
  </si>
  <si>
    <t>אם הייתי קורא עוד קצת בקטע, היה לי את התשובה מול העיניים.</t>
  </si>
  <si>
    <t>לקרוא בקטע לפעמים קצת יותר כדי לוודא שאנחנו צודקים.</t>
  </si>
  <si>
    <t>הייתי יכול לפסול את התשובה שסימנתי. פשוט לא זכרתי את כל מה שקראתי כשבאתי לשאלה.</t>
  </si>
  <si>
    <t>להתאמן בהבנת הנקרא. לזכור שהגיוני לשכוח פרטים קטנים מהפסקה שקראנו, אך אם זה קורה, יש לחזור ולקרוא שוב ולחפש את המידע הרלוונטי.</t>
  </si>
  <si>
    <t>פעם ראשונה שאני עושה את האסטרטגיות שציינתי למעלה.</t>
  </si>
  <si>
    <t>האם ניחשתי</t>
  </si>
  <si>
    <t>לשפר הבנת הנקרא, אם נתקעים על שאלות אז מדלגים עליהם. כמו כן, בכל שאלה, לסמן בקו תחתון את מה שנתבקשנו לענות עליו.</t>
  </si>
  <si>
    <t>כן כחלק מהאסטרטגיה</t>
  </si>
  <si>
    <t>תכונות מספרים</t>
  </si>
  <si>
    <t>תכונות חלוקה</t>
  </si>
  <si>
    <t>כי לא הבנתי את השאלה, ופשוט הסתבכתי עם הניסוח.</t>
  </si>
  <si>
    <t>להשתפר בהבנה של השאלות.</t>
  </si>
  <si>
    <t>משולש זהב</t>
  </si>
  <si>
    <t>כי לא חשבתי על זה שיכול להיות שנגלה צלע ממשולש גם ללא שלשה פיתגורית אלא על פי משולש זהב אם היתר שווה פי שתיים מהניצב. בנוסף, התעלמתי מהשורש שלוש שאחרי זה הופך להיות 3.</t>
  </si>
  <si>
    <t>להכיר את הצורות של משולש זהב וזה שלפעמים נצטרך לנסות לזהות אותו בעצמינו. לזכור ששורש שלוש בריבוע זה שלוש.</t>
  </si>
  <si>
    <t>הסתברות</t>
  </si>
  <si>
    <t>לא חשבתי על מה הרצוי והמצוי.</t>
  </si>
  <si>
    <t>לשים לב שאנחנו קולטים את הרצוי והמצוי, ושיש מקרים שהם לא רצויים אבל הם חלק מהמצוי. לזכור שבהטלת שתי קוביות יש 36 אפשרויות (פה זה היה המצוי).</t>
  </si>
  <si>
    <t>לא חשבתי על אופציה מסוימת. קצת מיהרתי.</t>
  </si>
  <si>
    <t>לא למהר. לחשוב על עוד אופציות ולהשקיע עוד זמן. חבלץ שווה חבלז.</t>
  </si>
  <si>
    <t>לא חשבתי על זה שלא ניתן לדעת כי יכול להיות קצבים שונים. כלומר נתון לנו רק עד איזה מרחק ועומק הוא הגיע בזמן מסוים, אבל איך הלך לו באמצע, על זה לא מסופר.</t>
  </si>
  <si>
    <t>לחשוב קצת יותר על מה שואלים אותנו.</t>
  </si>
  <si>
    <t>היגיון צורני</t>
  </si>
  <si>
    <t>כן בגלל טעות הבנה</t>
  </si>
  <si>
    <t>לא קלטתי שלהגיד שירוק גורם להזיות או לא ירוק גורם להזיות, לא עוזר לדרדסית לדעת מה לגבי הצבעים האחרים. אבל להגיד - גורם להזיות הוא ירוק, זה עוזר מאוד.</t>
  </si>
  <si>
    <t>לחשוב על האופציות השונות שדרדסית תפגוש ולראות איך היא תסתדר.</t>
  </si>
  <si>
    <t>כי לא הבנתי באופן מלא את המסופר בפסקה.</t>
  </si>
  <si>
    <t>הסקה מדעית</t>
  </si>
  <si>
    <t>נתקעתי המון זמן ולא הבנתי שזה לא באמת שאלת שורה אלא שאלה שמצריכה קריאה של כל הקטע.</t>
  </si>
  <si>
    <t>לפעמים יש לנו שאלות שבהם מכוונים לשורה אך התשובה לא נמצאת באמת בשורה.</t>
  </si>
  <si>
    <t>לא שמתי לב שמעגל שבתוכו יש מרובע חסום, הרדיוס הוא חצי מהאלכסון ולא מהצלע הרגילה.</t>
  </si>
  <si>
    <t>לשים לב שהקוטר זה האלכסון ואיתו אפשר לעשות אלכסון בריבוע חלקי 2.</t>
  </si>
  <si>
    <t>לא ידעתי שיש מסיחים של מילים שמתחילות במ.</t>
  </si>
  <si>
    <t>לזכור שאפשר לפסול תשובות על פי מסיחים כמו זה.</t>
  </si>
  <si>
    <t>לא מספיק הבנתי את השאלה שבסך הכל הסתדרה עם זה ששתי רקנים הם קלאסיים.</t>
  </si>
  <si>
    <t>לחשוב רגע ולהתעמק בתשובות ובשאלות קצת יותר זמן.</t>
  </si>
  <si>
    <t>לא ניסיתי להשוות את הטענה לטענות האחרות.</t>
  </si>
  <si>
    <t>קצת להתעכב ולהפוך את הטענות שינסו לראות אם זה מתאים למסקנה.</t>
  </si>
  <si>
    <t>לא ידעתי שאם יש איף משהו, אז זה אומר שזה הסתייגות.</t>
  </si>
  <si>
    <t>לזכור את הכלל הזה.</t>
  </si>
  <si>
    <t>לא ידעתי שכשיש מגבלות, מחשבים כמה אפשרויות כי לא תמיד זה יעבוד בצורה הצפויה.</t>
  </si>
  <si>
    <t xml:space="preserve">  </t>
  </si>
  <si>
    <t>כיוון ל16 שאלות נכונות בכמותי עם דילוגים חופשיים, ובמילולי לפי הסדר עם דילוג על ההשלמת משפטים השלישית ושיטת פתרון מזורז בהבנת הנקרא כשיש פחות מ5 דקות.</t>
  </si>
  <si>
    <t>כן. פחות התעכבתי על שאלות בכמותי.</t>
  </si>
  <si>
    <t>להימנע מדילוג של שאלת השלמת משפטים, ולהשתמש בשיטת פתרון מזורז כשצריך.</t>
  </si>
  <si>
    <t>שאלות אחוזים</t>
  </si>
  <si>
    <t>אחוז פשוט</t>
  </si>
  <si>
    <t>לא הבנתי שאני יכול לעשות פשוט משוואת האחוז.</t>
  </si>
  <si>
    <t>להבין טוב את השאלה ולהשתמש בזיהוי ובסיווג כדי לדעת מה לעשות.</t>
  </si>
  <si>
    <t>שאלות הספק</t>
  </si>
  <si>
    <t>הספקים זהים</t>
  </si>
  <si>
    <t>כן בגלל טעות ידע</t>
  </si>
  <si>
    <t>לא ידעתי שכשיש קבוצות של אנשים עם אותו הספק, זה סיווג כשלעצמו ובמקרה כזה בונים טבלה עם מספר פועלים, זמן, יחידות עבודה ואם רוצים לדעת כמה זמן יקח לקבוצה מסוימת לבנות את שניהם, מחברים ומחלקים באמצעות הטבלה.</t>
  </si>
  <si>
    <t>לתרגל בעיות הספק עם הספקים זהים.</t>
  </si>
  <si>
    <t>אלגברה</t>
  </si>
  <si>
    <t>שלוש נעלמים בשתי משוואת</t>
  </si>
  <si>
    <t>לא ידעתי שבשאלות כאלו, מבודדים את הנעלם הלא רלוונטי.</t>
  </si>
  <si>
    <t>לזכור כלל זה.</t>
  </si>
  <si>
    <t>לא הבנתי שהשאלה שואלת מה הוא סכום הספרות של המספר.</t>
  </si>
  <si>
    <t>לזכור תמיד לסמן את השאלה שב"שורה התחתונה".</t>
  </si>
  <si>
    <t>לא הצלחתי להסיק בצורה מדויקת את עמדתו של הפרופסור.</t>
  </si>
  <si>
    <t>לשפר הבנת הנקרא. במבחנים, לחשוב על מה אפשרי שהכותב חושב.</t>
  </si>
  <si>
    <t>לא חשבתי על תחיליות</t>
  </si>
  <si>
    <t>לזכור שבהשלמת משפטים לא תמיד רוצים שנדע את המילים אלא לפעמים ניתן לפסול תשובות על פי דקדוק, תחיליות וכדומה.</t>
  </si>
  <si>
    <t>לא חשבתי על האפשרות שיש יותר או פחות אנשים שמשפיעים על הממוצע שהרי הוא ממוצע משוכלל.</t>
  </si>
  <si>
    <t>לחשוב על כל מיני אופציות לפני שמסמנים תשובה.</t>
  </si>
  <si>
    <t>לא חשבתי על זה שיש משמעות לקונטציה</t>
  </si>
  <si>
    <t>לזכור שקונטציה חיובית או שלילית משפיע על התשובה.</t>
  </si>
  <si>
    <t>לא ציירתי את המצב ולא חשבתי מספיק בעיון על כל האופציות</t>
  </si>
  <si>
    <t>לשים לב שאנחנו כותבים ומציירים את כל מה שצריך על הבחינה.</t>
  </si>
  <si>
    <t>אינו יכול שלא זה אומר שהוא לא</t>
  </si>
  <si>
    <t>נקרא הרבה ונפגוש מילים וביטויים שונים.</t>
  </si>
  <si>
    <t>מתייחס ל...</t>
  </si>
  <si>
    <t>נפלתי על שטות. קצת יותר זמן להשקיע בשאלה וזהו.</t>
  </si>
  <si>
    <t>להשקיע יותר בשאלות ולזכור שחבלז = חבלץ</t>
  </si>
  <si>
    <t>פיתגרוס</t>
  </si>
  <si>
    <t>פחדתי מלעשות פיתגרוס.</t>
  </si>
  <si>
    <t>לפעמים, כאשר אין קטע עם משולש זהב, כסף, או שלשה פיתגרוית, נשתמש במשפט פיתגורס.</t>
  </si>
  <si>
    <t>מילוי צורה בנוזלים</t>
  </si>
  <si>
    <t>כן בגלל טעות כאפה</t>
  </si>
  <si>
    <t>לא שמתי לב לנתון מספיק טוב.</t>
  </si>
  <si>
    <t>לשים לב טוב טוב לנתונים שנותנים לנו. להסתכל עליהם כל הזמן כדי לא ליפול על טעויות כאפה.</t>
  </si>
  <si>
    <t>לא הבנתי את מה שכתוב בצורה טובה.</t>
  </si>
  <si>
    <t>לשפר הבנת הנקרא.</t>
  </si>
  <si>
    <t>פחדתי מלעשות פיתגרוס. בנוסף, לראות שיש דרך לדעת ואז לא לסמן את התשובה "לא ניתן לדעת".</t>
  </si>
  <si>
    <t>לזכור שתמיד ניתן לדעת את המלע במשולש ישר זווית בזכות משפט פיתגרוס.</t>
  </si>
  <si>
    <t>כמותי לכוון ל16 עם דילוגים חופשיים. במילולי לפי הסדר והבנת הנקרא בפתרון מזורז כשנשאר פחות מ5 דקות.</t>
  </si>
  <si>
    <t>שיניתי בזה שלא דילגתי על ההשלמת משפטים השלישית.</t>
  </si>
  <si>
    <t>להתעכב על שאלות קצת יותר כשיש זמן כדי להימנע מטעויות כאפה. לכתוב את המילה "דעתי" בחיבור.</t>
  </si>
  <si>
    <t>משוואת זמן מהירות ודרך.</t>
  </si>
  <si>
    <t>לא קראתי את השאלה. קודם צריך להבין את השאלה ואז רק לפתור את התשובה.</t>
  </si>
  <si>
    <t>לקרוא את כל השאלה ולסמן בקו תחתון את מה שנתבקשנו לענות עליו. רק אחרי זה לעבור לחישובים.</t>
  </si>
  <si>
    <t>כי לא הבנתי מה השאלה רוצה ממני ואת העובדה ששדה ראייה הכוונה זה שטח מעגל.</t>
  </si>
  <si>
    <t>לשפר יכולת הבנת הנקרא.</t>
  </si>
  <si>
    <t>בעיות תנועה</t>
  </si>
  <si>
    <t>לא הבנתי שההלוך והחזור לחוד הם 2 קילומטר וגם את זה שהיה צריך לעשות טבלה כי זה שאלה עם ריבוי נתונים ושבתוכה יהיה את שניהם כך שהזמן ביחד יהיה 1 ואז יהיה ניתן לעשות משוואה עם נעלם אחד.</t>
  </si>
  <si>
    <t>לשים לב שכשאם אנחנו מסתבכים אם שאלה, אז כדאי לקרוא אותה שוב פעם כדי לוודא שהבנו אותה באופן תקין. וגם, לזכור להשתמש בטבלה ושעושים + כדי לעבור לזמן בכללי ולדרך בכללי. המהירות לא עושים את זה כי בדרך כלל מה שיענייין זה בכלל המהירות הממוצעת.</t>
  </si>
  <si>
    <t>בעיות אחוזים</t>
  </si>
  <si>
    <t>עשיתי הכל נכון חוץ מזה שלא הבנתי מה התוצאה שלי אמרה וקצת הייתי פזיז מדי.</t>
  </si>
  <si>
    <t>לחשוב רגע מה חישבנו. אגב, לזכור שכשהנעלם הוא השלם אז משתמשים בשיטת הצפרדע.</t>
  </si>
  <si>
    <t>לא שמתי לב למילה ספציפית שלא הסתדרה עם המשפט המקורי.</t>
  </si>
  <si>
    <t>לשים לב לכל מילה ומילה בתשובות. אם יש התלבטות, שוב לקרוא את התשובות ולשים לב לדימיון בין המשפטים, אך כמובן שלא להתעכב מעבר לדקה וקצת.</t>
  </si>
  <si>
    <t>הייתי יכול לקרוא את קצת בפסקה כדי להבין שטעיתי בתשובה.</t>
  </si>
  <si>
    <t>עדיף לבלות את הזמן בתרגילים האלו בטקסט מאשר להסתכל על התשובות ולא לדעת מה לענות.</t>
  </si>
  <si>
    <t>קצת התחכמתי. פשוט הייתי צריך לשים לב שהתשבוה שסימנתי היא לא בהכרח נכונה וגם לא יותר מתאימה מהתשובה שחשדתי שהיא הנכונה.</t>
  </si>
  <si>
    <t>לשים לב שלא מתחכמים ושמסמנים את מה שנכון ולא אולי נכון.</t>
  </si>
  <si>
    <t>אם הבנתי את התשובה, אז לחשוב טוב מה זה אומר לפני שמסמנים אחת.</t>
  </si>
  <si>
    <t>לזכור לשים לב שמה שאנחנו מסמנים הוא באמת מה שצריך.</t>
  </si>
  <si>
    <t>לא לפחד להשתמש במשפט פיתגרוס.</t>
  </si>
  <si>
    <t>לזכור שכשאין שלשה פיתגרוית או שאין זהב וכסף, אז אפשר להשתמש במשפט פיתגרוס.</t>
  </si>
  <si>
    <t>כי לא מספיק דייקתי את הקשר כאשר היה לי שתי תשובות מתאימות. הייתי צריך לחשוב על זה שהפעולה בתשובה ששמתי גורמת למשיהו להיות ההפך מהמילה השנייה, אך בזוג המקורי זה לא אותו קשר.</t>
  </si>
  <si>
    <t>לשים לב שמנסחים קשר מדויק כאשר יש יותר מתשובה אחת שנראית לנו מתאימה.</t>
  </si>
  <si>
    <t>לא הצלחתי לפסול כל כך תשובות כמו שצריך. היה לי קושי בהבנה</t>
  </si>
  <si>
    <t>לפסול תשובות ולנסות להסיק מסקנות ולהבין טוב את מה שקראתי. לחפש בקטע ולקרוא אם יש התלבטויות, אלא אם כן יש קוצר זמן גדול.</t>
  </si>
  <si>
    <t>לא חשבתי על הדימוי מספיק.</t>
  </si>
  <si>
    <t>להבין טוב את הדימוי זה חשוב. לסמן אותו, וגם לנסות למצוא את המדומה והמדמה. בנוסף, לשים לב שאם המדמה זה פעולה, אז גם המדומה וכדומה.</t>
  </si>
  <si>
    <t>יחס</t>
  </si>
  <si>
    <t>יחס פשוט</t>
  </si>
  <si>
    <t xml:space="preserve">פשוט לא זיהיתי שזה שאלת יחס כי היה שבר ולא פי או אדת המילה יחס. </t>
  </si>
  <si>
    <t>לזהות שאלות יחס גם אם זה על פי שבר.</t>
  </si>
  <si>
    <t>לא דילגתי על השאלה השלישית של השלמת משפטים</t>
  </si>
  <si>
    <t>לשפר הבנת הנקרא, וגם אנגלית. בכמותי לחזור רק על הגדרות אך לא מעבר כי שם אני מספיק חזק (כן כן, גם כולל תרשימים).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</si>
</sst>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color theme="0"/>
      <name val="Arial"/>
      <family val="2"/>
      <scheme val="minor"/>
    </font>
    <font>
      <b/>
      <sz val="11"/>
      <color theme="1"/>
      <name val="Arial"/>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2" borderId="0" xfId="0" applyFont="1" applyFill="1" applyAlignment="1">
      <alignment wrapText="1"/>
    </xf>
    <xf numFmtId="0" fontId="0" fillId="0" borderId="0" xfId="0" quotePrefix="1" applyAlignment="1">
      <alignment wrapText="1"/>
    </xf>
    <xf numFmtId="0" fontId="2" fillId="0" borderId="0" xfId="0" applyFont="1" applyAlignment="1">
      <alignment wrapText="1"/>
    </xf>
  </cellXfs>
  <cellStyles count="1">
    <cellStyle name="Normal" xfId="0" builtinId="0"/>
  </cellStyles>
  <dxfs count="20">
    <dxf>
      <fill>
        <patternFill>
          <bgColor rgb="FF92D050"/>
        </patternFill>
      </fill>
    </dxf>
    <dxf>
      <fill>
        <patternFill>
          <bgColor theme="4" tint="-0.24994659260841701"/>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theme="4" tint="-0.24994659260841701"/>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theme="4" tint="-0.24994659260841701"/>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theme="4" tint="-0.24994659260841701"/>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74A8-6A88-4734-A5C9-6A4861A91940}">
  <dimension ref="B2:I7"/>
  <sheetViews>
    <sheetView rightToLeft="1" zoomScale="90" zoomScaleNormal="90" workbookViewId="0">
      <pane ySplit="2" topLeftCell="A3" activePane="bottomLeft" state="frozen"/>
      <selection pane="bottomLeft" activeCell="B4" sqref="B4"/>
    </sheetView>
  </sheetViews>
  <sheetFormatPr defaultRowHeight="13.8" x14ac:dyDescent="0.25"/>
  <cols>
    <col min="1" max="1" width="8.796875" style="1"/>
    <col min="2" max="2" width="21.8984375" style="1" customWidth="1"/>
    <col min="3" max="3" width="23.3984375" style="1" customWidth="1"/>
    <col min="4" max="4" width="6.8984375" style="1" customWidth="1"/>
    <col min="5" max="5" width="22.5" style="1" customWidth="1"/>
    <col min="6" max="6" width="12.796875" style="1" customWidth="1"/>
    <col min="7" max="7" width="44.3984375" style="1" customWidth="1"/>
    <col min="8" max="8" width="13.8984375" style="1" customWidth="1"/>
    <col min="9" max="9" width="51.69921875" style="1" customWidth="1"/>
    <col min="10" max="16384" width="8.796875" style="1"/>
  </cols>
  <sheetData>
    <row r="2" spans="2:9" x14ac:dyDescent="0.25">
      <c r="B2" s="2" t="s">
        <v>5</v>
      </c>
      <c r="C2" s="2" t="s">
        <v>2</v>
      </c>
      <c r="D2" s="2" t="s">
        <v>6</v>
      </c>
      <c r="E2" s="2" t="s">
        <v>3</v>
      </c>
      <c r="F2" s="2" t="s">
        <v>161</v>
      </c>
      <c r="G2" s="2" t="s">
        <v>0</v>
      </c>
      <c r="H2" s="2" t="s">
        <v>7</v>
      </c>
      <c r="I2" s="2" t="s">
        <v>1</v>
      </c>
    </row>
    <row r="7" spans="2:9" x14ac:dyDescent="0.25">
      <c r="B7" s="1" t="s">
        <v>4</v>
      </c>
    </row>
  </sheetData>
  <autoFilter ref="B2:I2" xr:uid="{B963B956-BDD5-490D-B888-F8FA1173F3F7}"/>
  <dataConsolidate/>
  <conditionalFormatting sqref="H5:H1048576">
    <cfRule type="cellIs" dxfId="19" priority="5" operator="equal">
      <formula>"ידע"</formula>
    </cfRule>
  </conditionalFormatting>
  <conditionalFormatting sqref="H4:H1048576">
    <cfRule type="cellIs" dxfId="18" priority="4" operator="equal">
      <formula>"הבנה"</formula>
    </cfRule>
    <cfRule type="cellIs" dxfId="17" priority="2" operator="equal">
      <formula>"ידע"</formula>
    </cfRule>
    <cfRule type="cellIs" dxfId="16" priority="1" operator="equal">
      <formula>"כאפה"</formula>
    </cfRule>
  </conditionalFormatting>
  <conditionalFormatting sqref="H4">
    <cfRule type="cellIs" dxfId="15" priority="3" operator="equal">
      <formula>"כאפה"</formula>
    </cfRule>
  </conditionalFormatting>
  <dataValidations count="2">
    <dataValidation type="list" allowBlank="1" showInputMessage="1" showErrorMessage="1" sqref="H4:H1048576" xr:uid="{5239D4BC-80FC-4FCB-B683-3658BEFFE8FF}">
      <formula1>"ידע, הבנה, כאפה"</formula1>
    </dataValidation>
    <dataValidation type="list" allowBlank="1" showInputMessage="1" showErrorMessage="1" sqref="F4:F1048576" xr:uid="{35767FA8-49EF-4923-95B3-A656099BEC14}">
      <formula1>"לא, כן בגלל חוסר זמן, כן בגלל טעות ידע, כן בגלל טעות הבנה, כן בגלל טעות כאפה"</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B7E2D-B7B1-4B0B-9BE7-BD18F593229A}">
  <dimension ref="B2:F6"/>
  <sheetViews>
    <sheetView rightToLeft="1" workbookViewId="0">
      <selection activeCell="C2" sqref="C2"/>
    </sheetView>
  </sheetViews>
  <sheetFormatPr defaultRowHeight="13.8" x14ac:dyDescent="0.25"/>
  <sheetData>
    <row r="2" spans="2:6" ht="69" x14ac:dyDescent="0.25">
      <c r="B2" s="1" t="s">
        <v>8</v>
      </c>
      <c r="C2" s="1"/>
      <c r="D2" s="1" t="s">
        <v>9</v>
      </c>
      <c r="E2" s="1"/>
      <c r="F2" s="1" t="s">
        <v>10</v>
      </c>
    </row>
    <row r="3" spans="2:6" x14ac:dyDescent="0.25">
      <c r="B3" s="1"/>
      <c r="C3" s="1"/>
      <c r="D3" s="1"/>
      <c r="E3" s="1"/>
      <c r="F3" s="1"/>
    </row>
    <row r="4" spans="2:6" ht="96.6" x14ac:dyDescent="0.25">
      <c r="B4" s="1" t="s">
        <v>11</v>
      </c>
      <c r="C4" s="1"/>
      <c r="D4" s="1"/>
      <c r="E4" s="1"/>
      <c r="F4" s="1"/>
    </row>
    <row r="5" spans="2:6" x14ac:dyDescent="0.25">
      <c r="B5" s="1"/>
      <c r="C5" s="1"/>
      <c r="D5" s="1"/>
      <c r="E5" s="1"/>
      <c r="F5" s="1"/>
    </row>
    <row r="6" spans="2:6" ht="41.4" x14ac:dyDescent="0.25">
      <c r="B6" s="1" t="s">
        <v>12</v>
      </c>
      <c r="C6" s="1"/>
      <c r="D6" s="1"/>
      <c r="E6" s="1"/>
      <c r="F6"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50071-700E-416E-BE2B-083AB46B0ACB}">
  <dimension ref="B2:H69"/>
  <sheetViews>
    <sheetView rightToLeft="1" zoomScale="90" zoomScaleNormal="90" workbookViewId="0">
      <pane ySplit="2" topLeftCell="A3" activePane="bottomLeft" state="frozen"/>
      <selection pane="bottomLeft"/>
    </sheetView>
  </sheetViews>
  <sheetFormatPr defaultRowHeight="13.8" x14ac:dyDescent="0.25"/>
  <cols>
    <col min="1" max="1" width="6.69921875" style="1" customWidth="1"/>
    <col min="2" max="2" width="21.8984375" style="1" customWidth="1"/>
    <col min="3" max="3" width="23.3984375" style="1" customWidth="1"/>
    <col min="4" max="4" width="6.8984375" style="1" customWidth="1"/>
    <col min="5" max="5" width="22.5" style="1" customWidth="1"/>
    <col min="6" max="6" width="48.09765625" style="1" customWidth="1"/>
    <col min="7" max="7" width="13.8984375" style="1" customWidth="1"/>
    <col min="8" max="8" width="61.796875" style="1" customWidth="1"/>
    <col min="9" max="16384" width="8.796875" style="1"/>
  </cols>
  <sheetData>
    <row r="2" spans="2:8" x14ac:dyDescent="0.25">
      <c r="B2" s="2" t="s">
        <v>5</v>
      </c>
      <c r="C2" s="2" t="s">
        <v>2</v>
      </c>
      <c r="D2" s="2" t="s">
        <v>6</v>
      </c>
      <c r="E2" s="2" t="s">
        <v>3</v>
      </c>
      <c r="F2" s="2" t="s">
        <v>0</v>
      </c>
      <c r="G2" s="2" t="s">
        <v>7</v>
      </c>
      <c r="H2" s="2" t="s">
        <v>1</v>
      </c>
    </row>
    <row r="4" spans="2:8" ht="27.6" x14ac:dyDescent="0.25">
      <c r="B4" s="1" t="s">
        <v>14</v>
      </c>
      <c r="C4" s="1" t="s">
        <v>13</v>
      </c>
      <c r="D4" s="1">
        <v>1</v>
      </c>
      <c r="E4" s="1">
        <v>4</v>
      </c>
      <c r="F4" s="1" t="s">
        <v>15</v>
      </c>
      <c r="G4" s="1" t="s">
        <v>16</v>
      </c>
      <c r="H4" s="1" t="s">
        <v>17</v>
      </c>
    </row>
    <row r="5" spans="2:8" ht="41.4" x14ac:dyDescent="0.25">
      <c r="B5" s="1" t="s">
        <v>14</v>
      </c>
      <c r="C5" s="1" t="s">
        <v>18</v>
      </c>
      <c r="D5" s="1">
        <v>1</v>
      </c>
      <c r="E5" s="1">
        <v>13</v>
      </c>
      <c r="F5" s="1" t="s">
        <v>19</v>
      </c>
      <c r="G5" s="1" t="s">
        <v>20</v>
      </c>
      <c r="H5" s="1" t="s">
        <v>21</v>
      </c>
    </row>
    <row r="6" spans="2:8" ht="55.2" x14ac:dyDescent="0.25">
      <c r="B6" s="1" t="s">
        <v>14</v>
      </c>
      <c r="C6" s="1" t="s">
        <v>18</v>
      </c>
      <c r="D6" s="1">
        <v>1</v>
      </c>
      <c r="E6" s="1">
        <v>17</v>
      </c>
      <c r="F6" s="1" t="s">
        <v>22</v>
      </c>
      <c r="G6" s="1" t="s">
        <v>16</v>
      </c>
      <c r="H6" s="1" t="s">
        <v>23</v>
      </c>
    </row>
    <row r="7" spans="2:8" ht="27.6" x14ac:dyDescent="0.25">
      <c r="B7" s="1" t="s">
        <v>14</v>
      </c>
      <c r="C7" s="1" t="s">
        <v>18</v>
      </c>
      <c r="D7" s="1">
        <v>1</v>
      </c>
      <c r="E7" s="1">
        <v>22</v>
      </c>
      <c r="F7" s="1" t="s">
        <v>24</v>
      </c>
      <c r="G7" s="1" t="s">
        <v>16</v>
      </c>
      <c r="H7" s="1" t="s">
        <v>25</v>
      </c>
    </row>
    <row r="8" spans="2:8" ht="41.4" x14ac:dyDescent="0.25">
      <c r="B8" s="1" t="s">
        <v>26</v>
      </c>
      <c r="C8" s="1" t="s">
        <v>27</v>
      </c>
      <c r="D8" s="1">
        <v>2</v>
      </c>
      <c r="E8" s="1">
        <v>1</v>
      </c>
      <c r="F8" s="1" t="s">
        <v>28</v>
      </c>
      <c r="G8" s="1" t="s">
        <v>16</v>
      </c>
      <c r="H8" s="1" t="s">
        <v>29</v>
      </c>
    </row>
    <row r="9" spans="2:8" ht="27.6" x14ac:dyDescent="0.25">
      <c r="B9" s="1" t="s">
        <v>26</v>
      </c>
      <c r="D9" s="1">
        <v>2</v>
      </c>
      <c r="E9" s="1">
        <v>3</v>
      </c>
      <c r="F9" s="1" t="s">
        <v>30</v>
      </c>
      <c r="G9" s="1" t="s">
        <v>16</v>
      </c>
      <c r="H9" s="1" t="s">
        <v>31</v>
      </c>
    </row>
    <row r="10" spans="2:8" ht="41.4" x14ac:dyDescent="0.25">
      <c r="B10" s="1" t="s">
        <v>32</v>
      </c>
      <c r="C10" s="1" t="s">
        <v>33</v>
      </c>
      <c r="D10" s="1">
        <v>3</v>
      </c>
      <c r="E10" s="1">
        <v>4</v>
      </c>
      <c r="F10" s="1" t="s">
        <v>34</v>
      </c>
      <c r="G10" s="1" t="s">
        <v>16</v>
      </c>
      <c r="H10" s="1" t="s">
        <v>35</v>
      </c>
    </row>
    <row r="11" spans="2:8" ht="27.6" x14ac:dyDescent="0.25">
      <c r="B11" s="1" t="s">
        <v>36</v>
      </c>
      <c r="C11" s="1" t="s">
        <v>37</v>
      </c>
      <c r="D11" s="1">
        <v>3</v>
      </c>
      <c r="E11" s="1">
        <v>5</v>
      </c>
      <c r="F11" s="1" t="s">
        <v>38</v>
      </c>
      <c r="G11" s="1" t="s">
        <v>20</v>
      </c>
      <c r="H11" s="1" t="s">
        <v>39</v>
      </c>
    </row>
    <row r="12" spans="2:8" ht="27.6" x14ac:dyDescent="0.25">
      <c r="B12" s="1" t="s">
        <v>40</v>
      </c>
      <c r="C12" s="1" t="s">
        <v>41</v>
      </c>
      <c r="D12" s="1">
        <v>3</v>
      </c>
      <c r="E12" s="1">
        <v>7</v>
      </c>
      <c r="F12" s="1" t="s">
        <v>42</v>
      </c>
      <c r="G12" s="1" t="s">
        <v>43</v>
      </c>
      <c r="H12" s="1" t="s">
        <v>44</v>
      </c>
    </row>
    <row r="13" spans="2:8" ht="27.6" x14ac:dyDescent="0.25">
      <c r="B13" s="1" t="s">
        <v>45</v>
      </c>
      <c r="C13" s="1" t="s">
        <v>46</v>
      </c>
      <c r="D13" s="1">
        <v>3</v>
      </c>
      <c r="E13" s="1">
        <v>9</v>
      </c>
      <c r="F13" s="1" t="s">
        <v>47</v>
      </c>
      <c r="G13" s="1" t="s">
        <v>20</v>
      </c>
      <c r="H13" s="1" t="s">
        <v>48</v>
      </c>
    </row>
    <row r="14" spans="2:8" ht="55.2" x14ac:dyDescent="0.25">
      <c r="B14" s="1" t="s">
        <v>45</v>
      </c>
      <c r="C14" s="1" t="s">
        <v>49</v>
      </c>
      <c r="D14" s="1">
        <v>3</v>
      </c>
      <c r="E14" s="1">
        <v>10</v>
      </c>
      <c r="F14" s="1" t="s">
        <v>50</v>
      </c>
    </row>
    <row r="15" spans="2:8" ht="27.6" x14ac:dyDescent="0.25">
      <c r="B15" s="1" t="s">
        <v>55</v>
      </c>
      <c r="C15" s="1" t="s">
        <v>56</v>
      </c>
      <c r="D15" s="1">
        <v>3</v>
      </c>
      <c r="E15" s="1">
        <v>11</v>
      </c>
      <c r="F15" s="1" t="s">
        <v>51</v>
      </c>
      <c r="H15" s="1" t="s">
        <v>52</v>
      </c>
    </row>
    <row r="16" spans="2:8" ht="41.4" x14ac:dyDescent="0.25">
      <c r="B16" s="1" t="s">
        <v>45</v>
      </c>
      <c r="C16" s="1" t="s">
        <v>57</v>
      </c>
      <c r="D16" s="1">
        <v>3</v>
      </c>
      <c r="E16" s="1">
        <v>12</v>
      </c>
      <c r="F16" s="1" t="s">
        <v>53</v>
      </c>
      <c r="H16" s="1" t="s">
        <v>54</v>
      </c>
    </row>
    <row r="17" spans="2:8" x14ac:dyDescent="0.25">
      <c r="D17" s="1">
        <v>3</v>
      </c>
      <c r="E17" s="1">
        <v>13</v>
      </c>
      <c r="F17" s="1" t="s">
        <v>58</v>
      </c>
    </row>
    <row r="18" spans="2:8" x14ac:dyDescent="0.25">
      <c r="D18" s="1">
        <v>3</v>
      </c>
      <c r="E18" s="1">
        <v>14</v>
      </c>
      <c r="F18" s="1" t="s">
        <v>58</v>
      </c>
    </row>
    <row r="19" spans="2:8" ht="27.6" x14ac:dyDescent="0.25">
      <c r="D19" s="1">
        <v>3</v>
      </c>
      <c r="E19" s="1">
        <v>15</v>
      </c>
      <c r="F19" s="1" t="s">
        <v>59</v>
      </c>
      <c r="G19" s="1" t="s">
        <v>20</v>
      </c>
      <c r="H19" s="1" t="s">
        <v>60</v>
      </c>
    </row>
    <row r="20" spans="2:8" ht="41.4" x14ac:dyDescent="0.25">
      <c r="B20" s="1" t="s">
        <v>55</v>
      </c>
      <c r="C20" s="1" t="s">
        <v>62</v>
      </c>
      <c r="D20" s="1">
        <v>3</v>
      </c>
      <c r="E20" s="1">
        <v>16</v>
      </c>
      <c r="F20" s="1" t="s">
        <v>61</v>
      </c>
      <c r="G20" s="1" t="s">
        <v>16</v>
      </c>
      <c r="H20" s="1" t="s">
        <v>63</v>
      </c>
    </row>
    <row r="21" spans="2:8" x14ac:dyDescent="0.25">
      <c r="B21" s="1" t="s">
        <v>26</v>
      </c>
      <c r="C21" s="1" t="s">
        <v>64</v>
      </c>
      <c r="D21" s="1">
        <v>3</v>
      </c>
      <c r="E21" s="1">
        <v>17</v>
      </c>
      <c r="F21" s="1" t="s">
        <v>65</v>
      </c>
      <c r="G21" s="1" t="s">
        <v>20</v>
      </c>
      <c r="H21" s="1" t="s">
        <v>66</v>
      </c>
    </row>
    <row r="22" spans="2:8" ht="27.6" x14ac:dyDescent="0.25">
      <c r="B22" s="1" t="s">
        <v>26</v>
      </c>
      <c r="C22" s="1" t="s">
        <v>67</v>
      </c>
      <c r="D22" s="1">
        <v>3</v>
      </c>
      <c r="E22" s="1">
        <v>20</v>
      </c>
      <c r="F22" s="1" t="s">
        <v>68</v>
      </c>
      <c r="G22" s="1" t="s">
        <v>16</v>
      </c>
      <c r="H22" s="1" t="s">
        <v>69</v>
      </c>
    </row>
    <row r="23" spans="2:8" x14ac:dyDescent="0.25">
      <c r="B23" s="1" t="s">
        <v>70</v>
      </c>
      <c r="D23" s="1">
        <v>4</v>
      </c>
      <c r="E23" s="1">
        <v>1</v>
      </c>
      <c r="F23" s="1" t="s">
        <v>71</v>
      </c>
      <c r="G23" s="1" t="s">
        <v>43</v>
      </c>
      <c r="H23" s="1" t="s">
        <v>72</v>
      </c>
    </row>
    <row r="24" spans="2:8" x14ac:dyDescent="0.25">
      <c r="B24" s="1" t="s">
        <v>73</v>
      </c>
      <c r="D24" s="1">
        <v>4</v>
      </c>
      <c r="E24" s="1">
        <v>7</v>
      </c>
      <c r="F24" s="1" t="s">
        <v>74</v>
      </c>
      <c r="G24" s="1" t="s">
        <v>43</v>
      </c>
      <c r="H24" s="1" t="s">
        <v>72</v>
      </c>
    </row>
    <row r="25" spans="2:8" x14ac:dyDescent="0.25">
      <c r="B25" s="1" t="s">
        <v>73</v>
      </c>
      <c r="D25" s="1">
        <v>4</v>
      </c>
      <c r="E25" s="1">
        <v>8</v>
      </c>
      <c r="F25" s="1" t="s">
        <v>75</v>
      </c>
      <c r="G25" s="1" t="s">
        <v>20</v>
      </c>
      <c r="H25" s="1" t="s">
        <v>76</v>
      </c>
    </row>
    <row r="26" spans="2:8" ht="55.2" x14ac:dyDescent="0.25">
      <c r="B26" s="1" t="s">
        <v>73</v>
      </c>
      <c r="D26" s="1">
        <v>4</v>
      </c>
      <c r="E26" s="1">
        <v>9</v>
      </c>
      <c r="F26" s="1" t="s">
        <v>78</v>
      </c>
      <c r="G26" s="1" t="s">
        <v>16</v>
      </c>
      <c r="H26" s="1" t="s">
        <v>79</v>
      </c>
    </row>
    <row r="27" spans="2:8" ht="41.4" x14ac:dyDescent="0.25">
      <c r="B27" s="1" t="s">
        <v>80</v>
      </c>
      <c r="C27" s="1" t="s">
        <v>81</v>
      </c>
      <c r="D27" s="1">
        <v>4</v>
      </c>
      <c r="E27" s="1">
        <v>10</v>
      </c>
      <c r="F27" s="1" t="s">
        <v>82</v>
      </c>
      <c r="G27" s="1" t="s">
        <v>16</v>
      </c>
      <c r="H27" s="1" t="s">
        <v>83</v>
      </c>
    </row>
    <row r="28" spans="2:8" ht="27.6" x14ac:dyDescent="0.25">
      <c r="B28" s="1" t="s">
        <v>80</v>
      </c>
      <c r="C28" s="1" t="s">
        <v>81</v>
      </c>
      <c r="D28" s="1">
        <v>4</v>
      </c>
      <c r="E28" s="1">
        <v>11</v>
      </c>
      <c r="F28" s="1" t="s">
        <v>84</v>
      </c>
      <c r="G28" s="1" t="s">
        <v>16</v>
      </c>
      <c r="H28" s="1" t="s">
        <v>85</v>
      </c>
    </row>
    <row r="29" spans="2:8" ht="27.6" x14ac:dyDescent="0.25">
      <c r="B29" s="1" t="s">
        <v>86</v>
      </c>
      <c r="D29" s="1">
        <v>4</v>
      </c>
      <c r="E29" s="1">
        <v>14</v>
      </c>
      <c r="F29" s="1" t="s">
        <v>87</v>
      </c>
      <c r="G29" s="1" t="s">
        <v>16</v>
      </c>
      <c r="H29" s="1" t="s">
        <v>88</v>
      </c>
    </row>
    <row r="30" spans="2:8" ht="69" x14ac:dyDescent="0.25">
      <c r="B30" s="1" t="s">
        <v>86</v>
      </c>
      <c r="D30" s="1">
        <v>4</v>
      </c>
      <c r="E30" s="1">
        <v>16</v>
      </c>
      <c r="F30" s="1" t="s">
        <v>90</v>
      </c>
      <c r="G30" s="1" t="s">
        <v>16</v>
      </c>
      <c r="H30" s="1" t="s">
        <v>89</v>
      </c>
    </row>
    <row r="31" spans="2:8" x14ac:dyDescent="0.25">
      <c r="D31" s="1">
        <v>4</v>
      </c>
      <c r="E31" s="1">
        <v>17</v>
      </c>
      <c r="F31" s="1" t="s">
        <v>58</v>
      </c>
    </row>
    <row r="32" spans="2:8" ht="41.4" x14ac:dyDescent="0.25">
      <c r="B32" s="1" t="s">
        <v>92</v>
      </c>
      <c r="C32" s="1" t="s">
        <v>93</v>
      </c>
      <c r="D32" s="1">
        <v>4</v>
      </c>
      <c r="E32" s="1">
        <v>18</v>
      </c>
      <c r="F32" s="1" t="s">
        <v>91</v>
      </c>
      <c r="G32" s="1" t="s">
        <v>43</v>
      </c>
      <c r="H32" s="1" t="s">
        <v>94</v>
      </c>
    </row>
    <row r="33" spans="2:8" x14ac:dyDescent="0.25">
      <c r="B33" s="1" t="s">
        <v>95</v>
      </c>
      <c r="D33" s="1">
        <v>4</v>
      </c>
      <c r="E33" s="1">
        <v>19</v>
      </c>
      <c r="F33" s="1" t="s">
        <v>96</v>
      </c>
      <c r="G33" s="1" t="s">
        <v>16</v>
      </c>
      <c r="H33" s="1" t="s">
        <v>97</v>
      </c>
    </row>
    <row r="34" spans="2:8" ht="41.4" x14ac:dyDescent="0.25">
      <c r="B34" s="1" t="s">
        <v>95</v>
      </c>
      <c r="C34" s="1" t="s">
        <v>99</v>
      </c>
      <c r="D34" s="1">
        <v>4</v>
      </c>
      <c r="E34" s="1">
        <v>20</v>
      </c>
      <c r="F34" s="1" t="s">
        <v>98</v>
      </c>
      <c r="G34" s="1" t="s">
        <v>43</v>
      </c>
      <c r="H34" s="1" t="s">
        <v>100</v>
      </c>
    </row>
    <row r="35" spans="2:8" x14ac:dyDescent="0.25">
      <c r="B35" s="1" t="s">
        <v>95</v>
      </c>
      <c r="D35" s="1">
        <v>4</v>
      </c>
      <c r="E35" s="1">
        <v>21</v>
      </c>
      <c r="F35" s="1" t="s">
        <v>101</v>
      </c>
      <c r="G35" s="1" t="s">
        <v>16</v>
      </c>
      <c r="H35" s="1" t="s">
        <v>97</v>
      </c>
    </row>
    <row r="36" spans="2:8" ht="27.6" x14ac:dyDescent="0.25">
      <c r="B36" s="1" t="s">
        <v>95</v>
      </c>
      <c r="D36" s="1">
        <v>4</v>
      </c>
      <c r="E36" s="1">
        <v>22</v>
      </c>
      <c r="F36" s="1" t="s">
        <v>102</v>
      </c>
      <c r="G36" s="1" t="s">
        <v>16</v>
      </c>
      <c r="H36" s="1" t="s">
        <v>103</v>
      </c>
    </row>
    <row r="37" spans="2:8" ht="27.6" x14ac:dyDescent="0.25">
      <c r="B37" s="1" t="s">
        <v>95</v>
      </c>
      <c r="D37" s="1">
        <v>4</v>
      </c>
      <c r="E37" s="1">
        <v>23</v>
      </c>
      <c r="F37" s="1" t="s">
        <v>104</v>
      </c>
      <c r="G37" s="1" t="s">
        <v>20</v>
      </c>
      <c r="H37" s="1" t="s">
        <v>105</v>
      </c>
    </row>
    <row r="38" spans="2:8" ht="27.6" x14ac:dyDescent="0.25">
      <c r="B38" s="1" t="s">
        <v>14</v>
      </c>
      <c r="C38" s="1" t="s">
        <v>13</v>
      </c>
      <c r="D38" s="1">
        <v>5</v>
      </c>
      <c r="E38" s="1">
        <v>3</v>
      </c>
      <c r="F38" s="1" t="s">
        <v>106</v>
      </c>
      <c r="G38" s="1" t="s">
        <v>16</v>
      </c>
      <c r="H38" s="1" t="s">
        <v>107</v>
      </c>
    </row>
    <row r="39" spans="2:8" ht="27.6" x14ac:dyDescent="0.25">
      <c r="B39" s="1" t="s">
        <v>14</v>
      </c>
      <c r="C39" s="1" t="s">
        <v>13</v>
      </c>
      <c r="D39" s="1">
        <v>5</v>
      </c>
      <c r="E39" s="1">
        <v>5</v>
      </c>
      <c r="F39" s="1" t="s">
        <v>108</v>
      </c>
      <c r="G39" s="1" t="s">
        <v>43</v>
      </c>
      <c r="H39" s="1" t="s">
        <v>109</v>
      </c>
    </row>
    <row r="40" spans="2:8" ht="27.6" x14ac:dyDescent="0.25">
      <c r="B40" s="1" t="s">
        <v>14</v>
      </c>
      <c r="C40" s="1" t="s">
        <v>110</v>
      </c>
      <c r="D40" s="1">
        <v>5</v>
      </c>
      <c r="E40" s="1">
        <v>10</v>
      </c>
      <c r="F40" s="1" t="s">
        <v>111</v>
      </c>
      <c r="G40" s="1" t="s">
        <v>16</v>
      </c>
      <c r="H40" s="1" t="s">
        <v>112</v>
      </c>
    </row>
    <row r="41" spans="2:8" ht="27.6" x14ac:dyDescent="0.25">
      <c r="B41" s="1" t="s">
        <v>14</v>
      </c>
      <c r="C41" s="1" t="s">
        <v>18</v>
      </c>
      <c r="D41" s="1">
        <v>5</v>
      </c>
      <c r="E41" s="1">
        <v>18</v>
      </c>
      <c r="F41" s="1" t="s">
        <v>113</v>
      </c>
    </row>
    <row r="42" spans="2:8" ht="27.6" x14ac:dyDescent="0.25">
      <c r="B42" s="1" t="s">
        <v>14</v>
      </c>
      <c r="C42" s="1" t="s">
        <v>18</v>
      </c>
      <c r="D42" s="1">
        <v>5</v>
      </c>
      <c r="E42" s="1">
        <v>21</v>
      </c>
      <c r="F42" s="1" t="s">
        <v>115</v>
      </c>
      <c r="G42" s="1" t="s">
        <v>16</v>
      </c>
      <c r="H42" s="1" t="s">
        <v>116</v>
      </c>
    </row>
    <row r="43" spans="2:8" ht="27.6" x14ac:dyDescent="0.25">
      <c r="B43" s="1" t="s">
        <v>14</v>
      </c>
      <c r="C43" s="1" t="s">
        <v>18</v>
      </c>
      <c r="D43" s="1">
        <v>5</v>
      </c>
      <c r="E43" s="1">
        <v>22</v>
      </c>
      <c r="F43" s="1" t="s">
        <v>114</v>
      </c>
    </row>
    <row r="44" spans="2:8" x14ac:dyDescent="0.25">
      <c r="B44" s="1" t="s">
        <v>70</v>
      </c>
      <c r="D44" s="1">
        <v>6</v>
      </c>
      <c r="E44" s="1">
        <v>1</v>
      </c>
      <c r="F44" s="1" t="s">
        <v>117</v>
      </c>
      <c r="G44" s="1" t="s">
        <v>43</v>
      </c>
      <c r="H44" s="1" t="s">
        <v>118</v>
      </c>
    </row>
    <row r="45" spans="2:8" x14ac:dyDescent="0.25">
      <c r="B45" s="1" t="s">
        <v>70</v>
      </c>
      <c r="D45" s="1">
        <v>6</v>
      </c>
      <c r="E45" s="1">
        <v>3</v>
      </c>
      <c r="F45" s="1" t="s">
        <v>119</v>
      </c>
      <c r="G45" s="1" t="s">
        <v>16</v>
      </c>
      <c r="H45" s="1" t="s">
        <v>120</v>
      </c>
    </row>
    <row r="46" spans="2:8" x14ac:dyDescent="0.25">
      <c r="B46" s="1" t="s">
        <v>73</v>
      </c>
      <c r="D46" s="1">
        <v>6</v>
      </c>
      <c r="E46" s="1">
        <v>8</v>
      </c>
      <c r="F46" s="1" t="s">
        <v>121</v>
      </c>
      <c r="G46" s="1" t="s">
        <v>16</v>
      </c>
      <c r="H46" s="1" t="s">
        <v>122</v>
      </c>
    </row>
    <row r="47" spans="2:8" x14ac:dyDescent="0.25">
      <c r="B47" s="1" t="s">
        <v>73</v>
      </c>
      <c r="D47" s="1">
        <v>6</v>
      </c>
      <c r="E47" s="1">
        <v>9</v>
      </c>
      <c r="F47" s="1" t="s">
        <v>123</v>
      </c>
    </row>
    <row r="48" spans="2:8" x14ac:dyDescent="0.25">
      <c r="B48" s="1" t="s">
        <v>73</v>
      </c>
      <c r="D48" s="1">
        <v>6</v>
      </c>
      <c r="E48" s="1">
        <v>10</v>
      </c>
      <c r="F48" s="1" t="s">
        <v>124</v>
      </c>
      <c r="G48" s="1" t="s">
        <v>16</v>
      </c>
      <c r="H48" s="1" t="s">
        <v>125</v>
      </c>
    </row>
    <row r="49" spans="2:8" ht="27.6" x14ac:dyDescent="0.25">
      <c r="B49" s="1" t="s">
        <v>86</v>
      </c>
      <c r="D49" s="1">
        <v>6</v>
      </c>
      <c r="E49" s="1">
        <v>11</v>
      </c>
      <c r="F49" s="1" t="s">
        <v>126</v>
      </c>
      <c r="G49" s="1" t="s">
        <v>16</v>
      </c>
      <c r="H49" s="1" t="s">
        <v>127</v>
      </c>
    </row>
    <row r="50" spans="2:8" ht="27.6" x14ac:dyDescent="0.25">
      <c r="D50" s="1">
        <v>6</v>
      </c>
      <c r="E50" s="1">
        <v>17</v>
      </c>
      <c r="F50" s="1" t="s">
        <v>128</v>
      </c>
    </row>
    <row r="51" spans="2:8" ht="41.4" x14ac:dyDescent="0.25">
      <c r="D51" s="1">
        <v>6</v>
      </c>
      <c r="E51" s="1">
        <v>18</v>
      </c>
      <c r="F51" s="1" t="s">
        <v>129</v>
      </c>
    </row>
    <row r="52" spans="2:8" x14ac:dyDescent="0.25">
      <c r="B52" s="1" t="s">
        <v>95</v>
      </c>
      <c r="D52" s="1">
        <v>6</v>
      </c>
      <c r="E52" s="1">
        <v>21</v>
      </c>
      <c r="F52" s="1" t="s">
        <v>131</v>
      </c>
      <c r="G52" s="1" t="s">
        <v>16</v>
      </c>
      <c r="H52" s="1" t="s">
        <v>132</v>
      </c>
    </row>
    <row r="53" spans="2:8" x14ac:dyDescent="0.25">
      <c r="D53" s="1">
        <v>6</v>
      </c>
      <c r="E53" s="1">
        <v>22</v>
      </c>
      <c r="F53" s="1" t="s">
        <v>130</v>
      </c>
    </row>
    <row r="54" spans="2:8" x14ac:dyDescent="0.25">
      <c r="D54" s="1">
        <v>6</v>
      </c>
      <c r="E54" s="1">
        <v>23</v>
      </c>
      <c r="F54" s="1" t="s">
        <v>130</v>
      </c>
    </row>
    <row r="55" spans="2:8" ht="41.4" x14ac:dyDescent="0.25">
      <c r="B55" s="1" t="s">
        <v>45</v>
      </c>
      <c r="C55" s="1" t="s">
        <v>49</v>
      </c>
      <c r="D55" s="1">
        <v>7</v>
      </c>
      <c r="E55" s="1">
        <v>13</v>
      </c>
      <c r="F55" s="1" t="s">
        <v>133</v>
      </c>
      <c r="G55" s="1" t="s">
        <v>16</v>
      </c>
      <c r="H55" s="1" t="s">
        <v>134</v>
      </c>
    </row>
    <row r="56" spans="2:8" ht="27.6" x14ac:dyDescent="0.25">
      <c r="B56" s="1" t="s">
        <v>36</v>
      </c>
      <c r="C56" s="1" t="s">
        <v>135</v>
      </c>
      <c r="D56" s="1">
        <v>7</v>
      </c>
      <c r="E56" s="1">
        <v>14</v>
      </c>
      <c r="F56" s="1" t="s">
        <v>136</v>
      </c>
      <c r="G56" s="1" t="s">
        <v>20</v>
      </c>
      <c r="H56" s="1" t="s">
        <v>137</v>
      </c>
    </row>
    <row r="57" spans="2:8" ht="55.2" x14ac:dyDescent="0.25">
      <c r="D57" s="1">
        <v>7</v>
      </c>
      <c r="E57" s="1">
        <v>15</v>
      </c>
      <c r="F57" s="1" t="s">
        <v>138</v>
      </c>
    </row>
    <row r="58" spans="2:8" x14ac:dyDescent="0.25">
      <c r="D58" s="1">
        <v>7</v>
      </c>
      <c r="E58" s="1">
        <v>16</v>
      </c>
      <c r="F58" s="1" t="s">
        <v>139</v>
      </c>
    </row>
    <row r="59" spans="2:8" ht="27.6" x14ac:dyDescent="0.25">
      <c r="B59" s="1" t="s">
        <v>140</v>
      </c>
      <c r="C59" s="1" t="s">
        <v>67</v>
      </c>
      <c r="D59" s="1">
        <v>7</v>
      </c>
      <c r="E59" s="1">
        <v>20</v>
      </c>
      <c r="F59" s="1" t="s">
        <v>141</v>
      </c>
      <c r="G59" s="1" t="s">
        <v>20</v>
      </c>
      <c r="H59" s="1" t="s">
        <v>137</v>
      </c>
    </row>
    <row r="60" spans="2:8" x14ac:dyDescent="0.25">
      <c r="B60" s="1" t="s">
        <v>70</v>
      </c>
      <c r="D60" s="1">
        <v>8</v>
      </c>
      <c r="E60" s="1">
        <v>2</v>
      </c>
      <c r="F60" s="1" t="s">
        <v>142</v>
      </c>
      <c r="G60" s="1" t="s">
        <v>16</v>
      </c>
      <c r="H60" s="1" t="s">
        <v>143</v>
      </c>
    </row>
    <row r="61" spans="2:8" x14ac:dyDescent="0.25">
      <c r="B61" s="1" t="s">
        <v>70</v>
      </c>
      <c r="D61" s="1">
        <v>8</v>
      </c>
      <c r="E61" s="1">
        <v>6</v>
      </c>
      <c r="F61" s="1" t="s">
        <v>144</v>
      </c>
      <c r="G61" s="1" t="s">
        <v>20</v>
      </c>
      <c r="H61" s="1" t="s">
        <v>145</v>
      </c>
    </row>
    <row r="62" spans="2:8" x14ac:dyDescent="0.25">
      <c r="B62" s="1" t="s">
        <v>73</v>
      </c>
      <c r="D62" s="1">
        <v>8</v>
      </c>
      <c r="E62" s="1">
        <v>7</v>
      </c>
      <c r="F62" s="1" t="s">
        <v>146</v>
      </c>
      <c r="G62" s="1" t="s">
        <v>43</v>
      </c>
      <c r="H62" s="1" t="s">
        <v>147</v>
      </c>
    </row>
    <row r="63" spans="2:8" ht="27.6" x14ac:dyDescent="0.25">
      <c r="B63" s="1" t="s">
        <v>73</v>
      </c>
      <c r="D63" s="1">
        <v>8</v>
      </c>
      <c r="E63" s="1">
        <v>9</v>
      </c>
      <c r="F63" s="1" t="s">
        <v>148</v>
      </c>
    </row>
    <row r="64" spans="2:8" x14ac:dyDescent="0.25">
      <c r="B64" s="1" t="s">
        <v>86</v>
      </c>
      <c r="D64" s="1">
        <v>8</v>
      </c>
      <c r="E64" s="1">
        <v>14</v>
      </c>
      <c r="F64" s="1" t="s">
        <v>149</v>
      </c>
      <c r="G64" s="1" t="s">
        <v>16</v>
      </c>
      <c r="H64" s="1" t="s">
        <v>150</v>
      </c>
    </row>
    <row r="65" spans="2:8" x14ac:dyDescent="0.25">
      <c r="B65" s="1" t="s">
        <v>92</v>
      </c>
      <c r="D65" s="1">
        <v>8</v>
      </c>
      <c r="E65" s="1">
        <v>16</v>
      </c>
      <c r="F65" s="1" t="s">
        <v>151</v>
      </c>
      <c r="G65" s="1" t="s">
        <v>20</v>
      </c>
      <c r="H65" s="1" t="s">
        <v>152</v>
      </c>
    </row>
    <row r="66" spans="2:8" x14ac:dyDescent="0.25">
      <c r="B66" s="1" t="s">
        <v>86</v>
      </c>
      <c r="D66" s="1">
        <v>8</v>
      </c>
      <c r="E66" s="1">
        <v>17</v>
      </c>
      <c r="F66" s="1" t="s">
        <v>153</v>
      </c>
      <c r="G66" s="1" t="s">
        <v>16</v>
      </c>
      <c r="H66" s="1" t="s">
        <v>154</v>
      </c>
    </row>
    <row r="67" spans="2:8" ht="27.6" x14ac:dyDescent="0.25">
      <c r="D67" s="1">
        <v>8</v>
      </c>
      <c r="E67" s="1">
        <v>18</v>
      </c>
      <c r="F67" s="1" t="s">
        <v>155</v>
      </c>
    </row>
    <row r="68" spans="2:8" x14ac:dyDescent="0.25">
      <c r="B68" s="1" t="s">
        <v>95</v>
      </c>
      <c r="D68" s="1">
        <v>8</v>
      </c>
      <c r="E68" s="1">
        <v>21</v>
      </c>
      <c r="F68" s="1" t="s">
        <v>156</v>
      </c>
      <c r="G68" s="1" t="s">
        <v>20</v>
      </c>
      <c r="H68" s="1" t="s">
        <v>157</v>
      </c>
    </row>
    <row r="69" spans="2:8" ht="27.6" x14ac:dyDescent="0.25">
      <c r="B69" s="1" t="s">
        <v>95</v>
      </c>
      <c r="D69" s="1">
        <v>8</v>
      </c>
      <c r="E69" s="3">
        <v>22</v>
      </c>
      <c r="F69" s="1" t="s">
        <v>158</v>
      </c>
      <c r="G69" s="1" t="s">
        <v>16</v>
      </c>
      <c r="H69" s="1" t="s">
        <v>159</v>
      </c>
    </row>
  </sheetData>
  <autoFilter ref="B2:H2" xr:uid="{EC9141A5-B206-4C8C-B17A-CAEE6DF00DB2}"/>
  <dataConsolidate/>
  <dataValidations count="1">
    <dataValidation type="list" allowBlank="1" showInputMessage="1" showErrorMessage="1" sqref="G5:G1048576" xr:uid="{7EA3C52F-44DA-4C08-A107-2A556BEA9AE5}">
      <formula1>"ידע, הבנה, כאפה"</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AA37E-2171-4126-986A-BBB441F32388}">
  <dimension ref="B2:G6"/>
  <sheetViews>
    <sheetView rightToLeft="1" workbookViewId="0"/>
  </sheetViews>
  <sheetFormatPr defaultRowHeight="13.8" x14ac:dyDescent="0.25"/>
  <sheetData>
    <row r="2" spans="2:7" ht="220.8" x14ac:dyDescent="0.25">
      <c r="B2" s="1" t="s">
        <v>8</v>
      </c>
      <c r="C2" s="1">
        <v>84</v>
      </c>
      <c r="D2" s="1" t="s">
        <v>9</v>
      </c>
      <c r="E2" s="1">
        <v>22</v>
      </c>
      <c r="F2" s="1" t="s">
        <v>10</v>
      </c>
      <c r="G2" s="1" t="s">
        <v>77</v>
      </c>
    </row>
    <row r="3" spans="2:7" x14ac:dyDescent="0.25">
      <c r="B3" s="1"/>
      <c r="C3" s="1"/>
      <c r="D3" s="1"/>
      <c r="E3" s="1"/>
      <c r="F3" s="1"/>
    </row>
    <row r="4" spans="2:7" ht="96.6" x14ac:dyDescent="0.25">
      <c r="B4" s="1" t="s">
        <v>11</v>
      </c>
      <c r="C4" s="1" t="s">
        <v>160</v>
      </c>
      <c r="D4" s="1"/>
      <c r="E4" s="1"/>
      <c r="F4" s="1"/>
    </row>
    <row r="5" spans="2:7" x14ac:dyDescent="0.25">
      <c r="B5" s="1"/>
      <c r="C5" s="1"/>
      <c r="D5" s="1"/>
      <c r="E5" s="1"/>
      <c r="F5" s="1"/>
    </row>
    <row r="6" spans="2:7" ht="220.8" x14ac:dyDescent="0.25">
      <c r="B6" s="1" t="s">
        <v>12</v>
      </c>
      <c r="C6" s="1" t="s">
        <v>162</v>
      </c>
      <c r="D6" s="1"/>
      <c r="E6" s="1"/>
      <c r="F6"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C5A3F-A7B5-4C1B-9BA4-BAC29FBB5DB2}">
  <dimension ref="B2:I20"/>
  <sheetViews>
    <sheetView rightToLeft="1" zoomScale="90" zoomScaleNormal="90" workbookViewId="0">
      <pane ySplit="2" topLeftCell="A3" activePane="bottomLeft" state="frozen"/>
      <selection pane="bottomLeft"/>
    </sheetView>
  </sheetViews>
  <sheetFormatPr defaultRowHeight="13.8" x14ac:dyDescent="0.25"/>
  <cols>
    <col min="1" max="1" width="8.796875" style="1"/>
    <col min="2" max="2" width="21.8984375" style="1" customWidth="1"/>
    <col min="3" max="3" width="23.3984375" style="1" customWidth="1"/>
    <col min="4" max="4" width="6.8984375" style="1" customWidth="1"/>
    <col min="5" max="5" width="22.5" style="1" customWidth="1"/>
    <col min="6" max="6" width="12.796875" style="1" customWidth="1"/>
    <col min="7" max="7" width="44.3984375" style="1" customWidth="1"/>
    <col min="8" max="8" width="13.8984375" style="1" customWidth="1"/>
    <col min="9" max="9" width="51.69921875" style="1" customWidth="1"/>
    <col min="10" max="16384" width="8.796875" style="1"/>
  </cols>
  <sheetData>
    <row r="2" spans="2:9" x14ac:dyDescent="0.25">
      <c r="B2" s="2" t="s">
        <v>5</v>
      </c>
      <c r="C2" s="2" t="s">
        <v>2</v>
      </c>
      <c r="D2" s="2" t="s">
        <v>6</v>
      </c>
      <c r="E2" s="2" t="s">
        <v>3</v>
      </c>
      <c r="F2" s="2" t="s">
        <v>161</v>
      </c>
      <c r="G2" s="2" t="s">
        <v>0</v>
      </c>
      <c r="H2" s="2" t="s">
        <v>7</v>
      </c>
      <c r="I2" s="2" t="s">
        <v>1</v>
      </c>
    </row>
    <row r="4" spans="2:9" ht="27.6" x14ac:dyDescent="0.25">
      <c r="B4" s="1" t="s">
        <v>73</v>
      </c>
      <c r="D4" s="1">
        <v>1</v>
      </c>
      <c r="E4" s="1">
        <v>9</v>
      </c>
      <c r="F4" s="1" t="s">
        <v>163</v>
      </c>
    </row>
    <row r="5" spans="2:9" x14ac:dyDescent="0.25">
      <c r="B5" s="1" t="s">
        <v>164</v>
      </c>
      <c r="C5" s="1" t="s">
        <v>165</v>
      </c>
      <c r="D5" s="1">
        <v>2</v>
      </c>
      <c r="E5" s="1">
        <v>2</v>
      </c>
      <c r="G5" s="1" t="s">
        <v>166</v>
      </c>
      <c r="H5" s="1" t="s">
        <v>16</v>
      </c>
      <c r="I5" s="1" t="s">
        <v>167</v>
      </c>
    </row>
    <row r="6" spans="2:9" ht="55.2" x14ac:dyDescent="0.25">
      <c r="B6" s="1" t="s">
        <v>45</v>
      </c>
      <c r="C6" s="1" t="s">
        <v>168</v>
      </c>
      <c r="D6" s="1">
        <v>2</v>
      </c>
      <c r="E6" s="1">
        <v>9</v>
      </c>
      <c r="G6" s="1" t="s">
        <v>169</v>
      </c>
      <c r="H6" s="1" t="s">
        <v>16</v>
      </c>
      <c r="I6" s="1" t="s">
        <v>170</v>
      </c>
    </row>
    <row r="7" spans="2:9" ht="41.4" x14ac:dyDescent="0.25">
      <c r="B7" s="1" t="s">
        <v>171</v>
      </c>
      <c r="D7" s="1">
        <v>2</v>
      </c>
      <c r="E7" s="1">
        <v>11</v>
      </c>
      <c r="G7" s="1" t="s">
        <v>172</v>
      </c>
      <c r="H7" s="1" t="s">
        <v>16</v>
      </c>
      <c r="I7" s="1" t="s">
        <v>173</v>
      </c>
    </row>
    <row r="8" spans="2:9" x14ac:dyDescent="0.25">
      <c r="B8" s="1" t="s">
        <v>55</v>
      </c>
      <c r="C8" s="1" t="s">
        <v>62</v>
      </c>
      <c r="G8" s="1" t="s">
        <v>174</v>
      </c>
      <c r="H8" s="1" t="s">
        <v>20</v>
      </c>
      <c r="I8" s="1" t="s">
        <v>175</v>
      </c>
    </row>
    <row r="9" spans="2:9" ht="41.4" x14ac:dyDescent="0.25">
      <c r="B9" s="1" t="s">
        <v>140</v>
      </c>
      <c r="D9" s="1">
        <v>2</v>
      </c>
      <c r="E9" s="1">
        <v>19</v>
      </c>
      <c r="G9" s="1" t="s">
        <v>176</v>
      </c>
      <c r="H9" s="1" t="s">
        <v>16</v>
      </c>
      <c r="I9" s="1" t="s">
        <v>177</v>
      </c>
    </row>
    <row r="10" spans="2:9" ht="41.4" x14ac:dyDescent="0.25">
      <c r="B10" s="1" t="s">
        <v>80</v>
      </c>
      <c r="C10" s="1" t="s">
        <v>178</v>
      </c>
      <c r="D10" s="1">
        <v>3</v>
      </c>
      <c r="E10" s="1">
        <v>7</v>
      </c>
      <c r="F10" s="1" t="s">
        <v>179</v>
      </c>
      <c r="G10" s="1" t="s">
        <v>180</v>
      </c>
      <c r="H10" s="1" t="s">
        <v>16</v>
      </c>
      <c r="I10" s="1" t="s">
        <v>181</v>
      </c>
    </row>
    <row r="11" spans="2:9" ht="27.6" x14ac:dyDescent="0.25">
      <c r="B11" s="1" t="s">
        <v>86</v>
      </c>
      <c r="D11" s="1">
        <v>3</v>
      </c>
      <c r="E11" s="1">
        <v>8</v>
      </c>
      <c r="F11" s="1" t="s">
        <v>179</v>
      </c>
      <c r="G11" s="1" t="s">
        <v>182</v>
      </c>
      <c r="H11" s="1" t="s">
        <v>16</v>
      </c>
      <c r="I11" s="1" t="s">
        <v>97</v>
      </c>
    </row>
    <row r="12" spans="2:9" x14ac:dyDescent="0.25">
      <c r="B12" s="1" t="s">
        <v>183</v>
      </c>
      <c r="D12" s="1">
        <v>3</v>
      </c>
      <c r="E12" s="1">
        <v>12</v>
      </c>
      <c r="G12" s="1" t="s">
        <v>182</v>
      </c>
      <c r="H12" s="1" t="s">
        <v>16</v>
      </c>
      <c r="I12" s="1" t="s">
        <v>97</v>
      </c>
    </row>
    <row r="13" spans="2:9" ht="27.6" x14ac:dyDescent="0.25">
      <c r="B13" s="1" t="s">
        <v>73</v>
      </c>
      <c r="D13" s="1">
        <v>3</v>
      </c>
      <c r="E13" s="1">
        <v>16</v>
      </c>
      <c r="F13" s="1" t="s">
        <v>163</v>
      </c>
    </row>
    <row r="14" spans="2:9" ht="27.6" x14ac:dyDescent="0.25">
      <c r="B14" s="1" t="s">
        <v>95</v>
      </c>
      <c r="D14" s="1">
        <v>3</v>
      </c>
      <c r="E14" s="1">
        <v>18</v>
      </c>
      <c r="G14" s="1" t="s">
        <v>184</v>
      </c>
      <c r="H14" s="1" t="s">
        <v>43</v>
      </c>
      <c r="I14" s="1" t="s">
        <v>185</v>
      </c>
    </row>
    <row r="15" spans="2:9" ht="27.6" x14ac:dyDescent="0.25">
      <c r="B15" s="1" t="s">
        <v>45</v>
      </c>
      <c r="D15" s="1">
        <v>5</v>
      </c>
      <c r="E15" s="1">
        <v>14</v>
      </c>
      <c r="G15" s="1" t="s">
        <v>186</v>
      </c>
      <c r="H15" s="1" t="s">
        <v>20</v>
      </c>
      <c r="I15" s="1" t="s">
        <v>187</v>
      </c>
    </row>
    <row r="16" spans="2:9" x14ac:dyDescent="0.25">
      <c r="B16" s="1" t="s">
        <v>70</v>
      </c>
      <c r="D16" s="1">
        <v>6</v>
      </c>
      <c r="E16" s="1">
        <v>1</v>
      </c>
      <c r="G16" s="1" t="s">
        <v>188</v>
      </c>
      <c r="H16" s="1" t="s">
        <v>43</v>
      </c>
      <c r="I16" s="1" t="s">
        <v>189</v>
      </c>
    </row>
    <row r="17" spans="2:9" ht="27.6" x14ac:dyDescent="0.25">
      <c r="B17" s="1" t="s">
        <v>80</v>
      </c>
      <c r="C17" s="1" t="s">
        <v>81</v>
      </c>
      <c r="D17" s="1">
        <v>6</v>
      </c>
      <c r="E17" s="1">
        <v>9</v>
      </c>
      <c r="G17" s="1" t="s">
        <v>190</v>
      </c>
      <c r="H17" s="1" t="s">
        <v>20</v>
      </c>
      <c r="I17" s="1" t="s">
        <v>191</v>
      </c>
    </row>
    <row r="18" spans="2:9" x14ac:dyDescent="0.25">
      <c r="B18" s="1" t="s">
        <v>80</v>
      </c>
      <c r="C18" s="1" t="s">
        <v>178</v>
      </c>
      <c r="D18" s="1">
        <v>6</v>
      </c>
      <c r="E18" s="1">
        <v>10</v>
      </c>
      <c r="G18" s="1" t="s">
        <v>192</v>
      </c>
      <c r="H18" s="1" t="s">
        <v>20</v>
      </c>
      <c r="I18" s="1" t="s">
        <v>193</v>
      </c>
    </row>
    <row r="19" spans="2:9" x14ac:dyDescent="0.25">
      <c r="B19" s="1" t="s">
        <v>18</v>
      </c>
      <c r="D19" s="1">
        <v>7</v>
      </c>
      <c r="E19" s="1">
        <v>19</v>
      </c>
      <c r="G19" s="1" t="s">
        <v>194</v>
      </c>
      <c r="H19" s="1" t="s">
        <v>43</v>
      </c>
      <c r="I19" s="1" t="s">
        <v>195</v>
      </c>
    </row>
    <row r="20" spans="2:9" ht="27.6" x14ac:dyDescent="0.25">
      <c r="B20" s="1" t="s">
        <v>55</v>
      </c>
      <c r="D20" s="1">
        <v>7</v>
      </c>
      <c r="E20" s="1">
        <v>12</v>
      </c>
      <c r="G20" s="1" t="s">
        <v>196</v>
      </c>
      <c r="H20" s="1" t="s">
        <v>43</v>
      </c>
      <c r="I20" s="1" t="s">
        <v>195</v>
      </c>
    </row>
  </sheetData>
  <autoFilter ref="B2:I2" xr:uid="{B963B956-BDD5-490D-B888-F8FA1173F3F7}"/>
  <dataConsolidate/>
  <conditionalFormatting sqref="H5:H1048576">
    <cfRule type="cellIs" dxfId="14" priority="5" operator="equal">
      <formula>"ידע"</formula>
    </cfRule>
  </conditionalFormatting>
  <conditionalFormatting sqref="H4:H1048576">
    <cfRule type="cellIs" dxfId="13" priority="1" operator="equal">
      <formula>"כאפה"</formula>
    </cfRule>
    <cfRule type="cellIs" dxfId="12" priority="2" operator="equal">
      <formula>"ידע"</formula>
    </cfRule>
    <cfRule type="cellIs" dxfId="11" priority="4" operator="equal">
      <formula>"הבנה"</formula>
    </cfRule>
  </conditionalFormatting>
  <conditionalFormatting sqref="H4">
    <cfRule type="cellIs" dxfId="10" priority="3" operator="equal">
      <formula>"כאפה"</formula>
    </cfRule>
  </conditionalFormatting>
  <dataValidations count="2">
    <dataValidation type="list" allowBlank="1" showInputMessage="1" showErrorMessage="1" sqref="F4:F1048576" xr:uid="{291DAFF2-4046-47D4-A7C0-B1E0DD7956D7}">
      <formula1>"כן כחלק מהאסטרטגיה, כן בגלל חוסר זמן, כן בגלל טעות ידע, כן בגלל טעות הבנה, כן בגלל טעות כאפה"</formula1>
    </dataValidation>
    <dataValidation type="list" allowBlank="1" showInputMessage="1" showErrorMessage="1" sqref="H4:H1048576" xr:uid="{2CF31162-6F3B-4911-8098-6B226935F20E}">
      <formula1>"ידע, הבנה, כאפה"</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76222-9D8D-4EC2-A0C5-66328100C303}">
  <dimension ref="B2:G6"/>
  <sheetViews>
    <sheetView rightToLeft="1" workbookViewId="0"/>
  </sheetViews>
  <sheetFormatPr defaultRowHeight="13.8" x14ac:dyDescent="0.25"/>
  <sheetData>
    <row r="2" spans="2:7" ht="289.8" x14ac:dyDescent="0.25">
      <c r="B2" s="1" t="s">
        <v>8</v>
      </c>
      <c r="C2" s="1"/>
      <c r="D2" s="1" t="s">
        <v>9</v>
      </c>
      <c r="E2" s="1"/>
      <c r="F2" s="1" t="s">
        <v>10</v>
      </c>
      <c r="G2" s="1" t="s">
        <v>198</v>
      </c>
    </row>
    <row r="3" spans="2:7" x14ac:dyDescent="0.25">
      <c r="B3" s="1"/>
      <c r="C3" s="1"/>
      <c r="D3" s="1"/>
      <c r="E3" s="1"/>
      <c r="F3" s="1"/>
      <c r="G3" t="s">
        <v>197</v>
      </c>
    </row>
    <row r="4" spans="2:7" ht="96.6" x14ac:dyDescent="0.25">
      <c r="B4" s="1" t="s">
        <v>11</v>
      </c>
      <c r="C4" s="1" t="s">
        <v>199</v>
      </c>
      <c r="D4" s="1"/>
      <c r="E4" s="1"/>
      <c r="F4" s="1"/>
    </row>
    <row r="5" spans="2:7" x14ac:dyDescent="0.25">
      <c r="B5" s="1"/>
      <c r="C5" s="1"/>
      <c r="D5" s="1"/>
      <c r="E5" s="1"/>
      <c r="F5" s="1"/>
    </row>
    <row r="6" spans="2:7" ht="138" x14ac:dyDescent="0.25">
      <c r="B6" s="1" t="s">
        <v>12</v>
      </c>
      <c r="C6" s="1" t="s">
        <v>200</v>
      </c>
      <c r="D6" s="1"/>
      <c r="E6" s="1"/>
      <c r="F6"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B48E8-8B34-4F44-8806-1263215F34EB}">
  <dimension ref="B2:I18"/>
  <sheetViews>
    <sheetView rightToLeft="1" zoomScale="90" zoomScaleNormal="90" workbookViewId="0">
      <pane ySplit="2" topLeftCell="A3" activePane="bottomLeft" state="frozen"/>
      <selection pane="bottomLeft"/>
    </sheetView>
  </sheetViews>
  <sheetFormatPr defaultRowHeight="13.8" x14ac:dyDescent="0.25"/>
  <cols>
    <col min="1" max="1" width="8.796875" style="1"/>
    <col min="2" max="2" width="21.8984375" style="1" customWidth="1"/>
    <col min="3" max="3" width="23.3984375" style="1" customWidth="1"/>
    <col min="4" max="4" width="6.8984375" style="1" customWidth="1"/>
    <col min="5" max="5" width="22.5" style="1" customWidth="1"/>
    <col min="6" max="6" width="12.796875" style="1" customWidth="1"/>
    <col min="7" max="7" width="44.3984375" style="1" customWidth="1"/>
    <col min="8" max="8" width="13.8984375" style="1" customWidth="1"/>
    <col min="9" max="9" width="51.69921875" style="1" customWidth="1"/>
    <col min="10" max="16384" width="8.796875" style="1"/>
  </cols>
  <sheetData>
    <row r="2" spans="2:9" x14ac:dyDescent="0.25">
      <c r="B2" s="2" t="s">
        <v>5</v>
      </c>
      <c r="C2" s="2" t="s">
        <v>2</v>
      </c>
      <c r="D2" s="2" t="s">
        <v>6</v>
      </c>
      <c r="E2" s="2" t="s">
        <v>3</v>
      </c>
      <c r="F2" s="2" t="s">
        <v>161</v>
      </c>
      <c r="G2" s="2" t="s">
        <v>0</v>
      </c>
      <c r="H2" s="2" t="s">
        <v>7</v>
      </c>
      <c r="I2" s="2" t="s">
        <v>1</v>
      </c>
    </row>
    <row r="4" spans="2:9" ht="27.6" x14ac:dyDescent="0.25">
      <c r="B4" s="1" t="s">
        <v>201</v>
      </c>
      <c r="C4" s="1" t="s">
        <v>202</v>
      </c>
      <c r="D4" s="1">
        <v>1</v>
      </c>
      <c r="E4" s="1">
        <v>3</v>
      </c>
      <c r="F4" s="1" t="s">
        <v>179</v>
      </c>
      <c r="G4" s="1" t="s">
        <v>203</v>
      </c>
      <c r="H4" s="1" t="s">
        <v>16</v>
      </c>
      <c r="I4" s="1" t="s">
        <v>204</v>
      </c>
    </row>
    <row r="5" spans="2:9" ht="55.2" x14ac:dyDescent="0.25">
      <c r="B5" s="1" t="s">
        <v>205</v>
      </c>
      <c r="C5" s="1" t="s">
        <v>206</v>
      </c>
      <c r="D5" s="1">
        <v>1</v>
      </c>
      <c r="E5" s="1">
        <v>4</v>
      </c>
      <c r="F5" s="1" t="s">
        <v>207</v>
      </c>
      <c r="G5" s="1" t="s">
        <v>208</v>
      </c>
      <c r="H5" s="1" t="s">
        <v>43</v>
      </c>
      <c r="I5" s="1" t="s">
        <v>209</v>
      </c>
    </row>
    <row r="6" spans="2:9" ht="27.6" x14ac:dyDescent="0.25">
      <c r="B6" s="1" t="s">
        <v>210</v>
      </c>
      <c r="C6" s="1" t="s">
        <v>211</v>
      </c>
      <c r="D6" s="1">
        <v>1</v>
      </c>
      <c r="E6" s="1">
        <v>5</v>
      </c>
      <c r="F6" s="1" t="s">
        <v>207</v>
      </c>
      <c r="G6" s="1" t="s">
        <v>212</v>
      </c>
      <c r="H6" s="1" t="s">
        <v>43</v>
      </c>
      <c r="I6" s="1" t="s">
        <v>213</v>
      </c>
    </row>
    <row r="7" spans="2:9" ht="27.6" x14ac:dyDescent="0.25">
      <c r="B7" s="1" t="s">
        <v>55</v>
      </c>
      <c r="D7" s="1">
        <v>1</v>
      </c>
      <c r="E7" s="1">
        <v>15</v>
      </c>
      <c r="F7" s="1" t="s">
        <v>179</v>
      </c>
      <c r="G7" s="1" t="s">
        <v>214</v>
      </c>
      <c r="H7" s="1" t="s">
        <v>16</v>
      </c>
      <c r="I7" s="1" t="s">
        <v>215</v>
      </c>
    </row>
    <row r="8" spans="2:9" x14ac:dyDescent="0.25">
      <c r="B8" s="1" t="s">
        <v>86</v>
      </c>
      <c r="D8" s="1">
        <v>2</v>
      </c>
      <c r="E8" s="1">
        <v>17</v>
      </c>
      <c r="G8" s="1" t="s">
        <v>216</v>
      </c>
      <c r="H8" s="1" t="s">
        <v>16</v>
      </c>
      <c r="I8" s="1" t="s">
        <v>217</v>
      </c>
    </row>
    <row r="9" spans="2:9" ht="27.6" x14ac:dyDescent="0.25">
      <c r="B9" s="1" t="s">
        <v>13</v>
      </c>
      <c r="D9" s="1">
        <v>3</v>
      </c>
      <c r="E9" s="1">
        <v>3</v>
      </c>
      <c r="G9" s="1" t="s">
        <v>218</v>
      </c>
      <c r="H9" s="1" t="s">
        <v>16</v>
      </c>
      <c r="I9" s="1" t="s">
        <v>219</v>
      </c>
    </row>
    <row r="10" spans="2:9" ht="27.6" x14ac:dyDescent="0.25">
      <c r="B10" s="1" t="s">
        <v>140</v>
      </c>
      <c r="D10" s="1">
        <v>4</v>
      </c>
      <c r="E10" s="1">
        <v>20</v>
      </c>
      <c r="G10" s="1" t="s">
        <v>220</v>
      </c>
      <c r="H10" s="1" t="s">
        <v>16</v>
      </c>
      <c r="I10" s="1" t="s">
        <v>221</v>
      </c>
    </row>
    <row r="11" spans="2:9" x14ac:dyDescent="0.25">
      <c r="B11" s="1" t="s">
        <v>70</v>
      </c>
      <c r="D11" s="1">
        <v>5</v>
      </c>
      <c r="E11" s="1">
        <v>1</v>
      </c>
      <c r="G11" s="1" t="s">
        <v>222</v>
      </c>
      <c r="H11" s="1" t="s">
        <v>43</v>
      </c>
      <c r="I11" s="1" t="s">
        <v>223</v>
      </c>
    </row>
    <row r="12" spans="2:9" x14ac:dyDescent="0.25">
      <c r="B12" s="1" t="s">
        <v>80</v>
      </c>
      <c r="C12" s="1" t="s">
        <v>81</v>
      </c>
      <c r="D12" s="1">
        <v>5</v>
      </c>
      <c r="E12" s="1">
        <v>10</v>
      </c>
      <c r="G12" s="1" t="s">
        <v>224</v>
      </c>
      <c r="H12" s="1" t="s">
        <v>16</v>
      </c>
      <c r="I12" s="1" t="s">
        <v>225</v>
      </c>
    </row>
    <row r="13" spans="2:9" x14ac:dyDescent="0.25">
      <c r="B13" s="1" t="s">
        <v>86</v>
      </c>
      <c r="D13" s="1">
        <v>7</v>
      </c>
      <c r="E13" s="1">
        <v>9</v>
      </c>
      <c r="G13" s="1" t="s">
        <v>226</v>
      </c>
      <c r="H13" s="1" t="s">
        <v>16</v>
      </c>
      <c r="I13" s="1" t="s">
        <v>227</v>
      </c>
    </row>
    <row r="14" spans="2:9" x14ac:dyDescent="0.25">
      <c r="B14" s="1" t="s">
        <v>95</v>
      </c>
      <c r="C14" s="1" t="s">
        <v>228</v>
      </c>
      <c r="D14" s="1">
        <v>7</v>
      </c>
      <c r="E14" s="1">
        <v>20</v>
      </c>
      <c r="G14" s="4" t="s">
        <v>229</v>
      </c>
      <c r="H14" s="1" t="s">
        <v>20</v>
      </c>
      <c r="I14" s="1" t="s">
        <v>230</v>
      </c>
    </row>
    <row r="15" spans="2:9" ht="27.6" x14ac:dyDescent="0.25">
      <c r="B15" s="1" t="s">
        <v>45</v>
      </c>
      <c r="C15" s="1" t="s">
        <v>231</v>
      </c>
      <c r="D15" s="1">
        <v>7</v>
      </c>
      <c r="E15" s="1">
        <v>12</v>
      </c>
      <c r="G15" s="1" t="s">
        <v>232</v>
      </c>
      <c r="H15" s="1" t="s">
        <v>20</v>
      </c>
      <c r="I15" s="1" t="s">
        <v>233</v>
      </c>
    </row>
    <row r="16" spans="2:9" ht="27.6" x14ac:dyDescent="0.25">
      <c r="B16" s="1" t="s">
        <v>45</v>
      </c>
      <c r="C16" s="1" t="s">
        <v>234</v>
      </c>
      <c r="D16" s="1">
        <v>8</v>
      </c>
      <c r="E16" s="1">
        <v>14</v>
      </c>
      <c r="F16" s="1" t="s">
        <v>235</v>
      </c>
      <c r="G16" s="1" t="s">
        <v>236</v>
      </c>
      <c r="H16" s="1" t="s">
        <v>20</v>
      </c>
      <c r="I16" s="1" t="s">
        <v>237</v>
      </c>
    </row>
    <row r="17" spans="2:9" x14ac:dyDescent="0.25">
      <c r="B17" s="1" t="s">
        <v>55</v>
      </c>
      <c r="C17" s="1" t="s">
        <v>62</v>
      </c>
      <c r="D17" s="1">
        <v>8</v>
      </c>
      <c r="E17" s="1">
        <v>15</v>
      </c>
      <c r="G17" s="4" t="s">
        <v>238</v>
      </c>
      <c r="H17" s="1" t="s">
        <v>16</v>
      </c>
      <c r="I17" s="4" t="s">
        <v>239</v>
      </c>
    </row>
    <row r="18" spans="2:9" ht="27.6" x14ac:dyDescent="0.25">
      <c r="B18" s="1" t="s">
        <v>45</v>
      </c>
      <c r="C18" s="1" t="s">
        <v>231</v>
      </c>
      <c r="D18" s="1">
        <v>8</v>
      </c>
      <c r="E18" s="1">
        <v>17</v>
      </c>
      <c r="G18" s="1" t="s">
        <v>240</v>
      </c>
      <c r="H18" s="1" t="s">
        <v>20</v>
      </c>
      <c r="I18" s="1" t="s">
        <v>241</v>
      </c>
    </row>
  </sheetData>
  <autoFilter ref="B2:I2" xr:uid="{B963B956-BDD5-490D-B888-F8FA1173F3F7}"/>
  <dataConsolidate/>
  <conditionalFormatting sqref="H5:H1048576">
    <cfRule type="cellIs" dxfId="9" priority="5" operator="equal">
      <formula>"ידע"</formula>
    </cfRule>
  </conditionalFormatting>
  <conditionalFormatting sqref="H4:H1048576">
    <cfRule type="cellIs" dxfId="8" priority="1" operator="equal">
      <formula>"כאפה"</formula>
    </cfRule>
    <cfRule type="cellIs" dxfId="7" priority="2" operator="equal">
      <formula>"ידע"</formula>
    </cfRule>
    <cfRule type="cellIs" dxfId="6" priority="4" operator="equal">
      <formula>"הבנה"</formula>
    </cfRule>
  </conditionalFormatting>
  <conditionalFormatting sqref="H4">
    <cfRule type="cellIs" dxfId="5" priority="3" operator="equal">
      <formula>"כאפה"</formula>
    </cfRule>
  </conditionalFormatting>
  <dataValidations count="2">
    <dataValidation type="list" allowBlank="1" showInputMessage="1" showErrorMessage="1" sqref="F4:F1048576" xr:uid="{683FCE4A-13CC-4255-85C9-03FEFBB1E254}">
      <formula1>"לא, כן בגלל חוסר זמן, כן בגלל טעות ידע, כן בגלל טעות הבנה, כן בגלל טעות כאפה"</formula1>
    </dataValidation>
    <dataValidation type="list" allowBlank="1" showInputMessage="1" showErrorMessage="1" sqref="H4:H1048576" xr:uid="{5A1FACC9-A946-45DE-9F5C-EF996E7250D8}">
      <formula1>"ידע, הבנה, כאפה"</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A69C7-A68C-4A21-A35B-E87F37C0DE8C}">
  <dimension ref="B2:G6"/>
  <sheetViews>
    <sheetView rightToLeft="1" workbookViewId="0"/>
  </sheetViews>
  <sheetFormatPr defaultRowHeight="13.8" x14ac:dyDescent="0.25"/>
  <sheetData>
    <row r="2" spans="2:7" ht="179.4" x14ac:dyDescent="0.25">
      <c r="B2" s="1" t="s">
        <v>8</v>
      </c>
      <c r="C2" s="1"/>
      <c r="D2" s="1" t="s">
        <v>9</v>
      </c>
      <c r="E2" s="1">
        <v>16</v>
      </c>
      <c r="F2" s="1" t="s">
        <v>10</v>
      </c>
      <c r="G2" s="1" t="s">
        <v>242</v>
      </c>
    </row>
    <row r="3" spans="2:7" x14ac:dyDescent="0.25">
      <c r="B3" s="1"/>
      <c r="C3" s="1"/>
      <c r="D3" s="1"/>
      <c r="E3" s="1"/>
      <c r="F3" s="1"/>
    </row>
    <row r="4" spans="2:7" ht="96.6" x14ac:dyDescent="0.25">
      <c r="B4" s="1" t="s">
        <v>11</v>
      </c>
      <c r="C4" s="1" t="s">
        <v>243</v>
      </c>
      <c r="D4" s="1"/>
      <c r="E4" s="1"/>
      <c r="F4" s="1"/>
    </row>
    <row r="5" spans="2:7" x14ac:dyDescent="0.25">
      <c r="B5" s="1"/>
      <c r="C5" s="1"/>
      <c r="D5" s="1"/>
      <c r="E5" s="1"/>
      <c r="F5" s="1"/>
    </row>
    <row r="6" spans="2:7" ht="165.6" x14ac:dyDescent="0.25">
      <c r="B6" s="1" t="s">
        <v>12</v>
      </c>
      <c r="C6" s="1" t="s">
        <v>244</v>
      </c>
      <c r="D6" s="1"/>
      <c r="E6" s="1"/>
      <c r="F6"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338EA-B991-4E5E-80EE-6AD7E932ED58}">
  <dimension ref="B2:I16"/>
  <sheetViews>
    <sheetView rightToLeft="1" zoomScale="90" zoomScaleNormal="90" workbookViewId="0">
      <pane ySplit="2" topLeftCell="A7" activePane="bottomLeft" state="frozen"/>
      <selection pane="bottomLeft" activeCell="B17" sqref="B17"/>
    </sheetView>
  </sheetViews>
  <sheetFormatPr defaultRowHeight="13.8" x14ac:dyDescent="0.25"/>
  <cols>
    <col min="1" max="1" width="8.796875" style="1"/>
    <col min="2" max="2" width="21.8984375" style="1" customWidth="1"/>
    <col min="3" max="3" width="23.3984375" style="1" customWidth="1"/>
    <col min="4" max="4" width="6.8984375" style="1" customWidth="1"/>
    <col min="5" max="5" width="22.5" style="1" customWidth="1"/>
    <col min="6" max="6" width="12.796875" style="1" customWidth="1"/>
    <col min="7" max="7" width="44.3984375" style="1" customWidth="1"/>
    <col min="8" max="8" width="13.8984375" style="1" customWidth="1"/>
    <col min="9" max="9" width="51.69921875" style="1" customWidth="1"/>
    <col min="10" max="16384" width="8.796875" style="1"/>
  </cols>
  <sheetData>
    <row r="2" spans="2:9" x14ac:dyDescent="0.25">
      <c r="B2" s="2" t="s">
        <v>5</v>
      </c>
      <c r="C2" s="2" t="s">
        <v>2</v>
      </c>
      <c r="D2" s="2" t="s">
        <v>6</v>
      </c>
      <c r="E2" s="2" t="s">
        <v>3</v>
      </c>
      <c r="F2" s="2" t="s">
        <v>161</v>
      </c>
      <c r="G2" s="2" t="s">
        <v>0</v>
      </c>
      <c r="H2" s="2" t="s">
        <v>7</v>
      </c>
      <c r="I2" s="2" t="s">
        <v>1</v>
      </c>
    </row>
    <row r="4" spans="2:9" ht="27.6" x14ac:dyDescent="0.25">
      <c r="B4" s="1" t="s">
        <v>250</v>
      </c>
      <c r="C4" s="1" t="s">
        <v>245</v>
      </c>
      <c r="D4" s="1">
        <v>1</v>
      </c>
      <c r="E4" s="1">
        <v>10</v>
      </c>
      <c r="F4" s="1" t="s">
        <v>179</v>
      </c>
      <c r="G4" s="1" t="s">
        <v>246</v>
      </c>
      <c r="H4" s="1" t="s">
        <v>16</v>
      </c>
      <c r="I4" s="1" t="s">
        <v>247</v>
      </c>
    </row>
    <row r="5" spans="2:9" ht="27.6" x14ac:dyDescent="0.25">
      <c r="B5" s="1" t="s">
        <v>45</v>
      </c>
      <c r="D5" s="1">
        <v>1</v>
      </c>
      <c r="E5" s="1">
        <v>11</v>
      </c>
      <c r="G5" s="1" t="s">
        <v>248</v>
      </c>
      <c r="H5" s="1" t="s">
        <v>16</v>
      </c>
      <c r="I5" s="1" t="s">
        <v>249</v>
      </c>
    </row>
    <row r="6" spans="2:9" ht="55.2" x14ac:dyDescent="0.25">
      <c r="B6" s="1" t="s">
        <v>250</v>
      </c>
      <c r="D6" s="1">
        <v>1</v>
      </c>
      <c r="E6" s="1">
        <v>13</v>
      </c>
      <c r="F6" s="1" t="s">
        <v>179</v>
      </c>
      <c r="G6" s="1" t="s">
        <v>251</v>
      </c>
      <c r="H6" s="1" t="s">
        <v>16</v>
      </c>
      <c r="I6" s="1" t="s">
        <v>252</v>
      </c>
    </row>
    <row r="7" spans="2:9" ht="27.6" x14ac:dyDescent="0.25">
      <c r="B7" s="1" t="s">
        <v>253</v>
      </c>
      <c r="C7" s="1" t="s">
        <v>202</v>
      </c>
      <c r="D7" s="1">
        <v>1</v>
      </c>
      <c r="E7" s="1">
        <v>15</v>
      </c>
      <c r="G7" s="1" t="s">
        <v>254</v>
      </c>
      <c r="H7" s="1" t="s">
        <v>16</v>
      </c>
      <c r="I7" s="1" t="s">
        <v>255</v>
      </c>
    </row>
    <row r="8" spans="2:9" ht="41.4" x14ac:dyDescent="0.25">
      <c r="B8" s="1" t="s">
        <v>110</v>
      </c>
      <c r="D8" s="1">
        <v>2</v>
      </c>
      <c r="E8" s="1">
        <v>12</v>
      </c>
      <c r="G8" s="1" t="s">
        <v>256</v>
      </c>
      <c r="H8" s="1" t="s">
        <v>20</v>
      </c>
      <c r="I8" s="1" t="s">
        <v>257</v>
      </c>
    </row>
    <row r="9" spans="2:9" ht="27.6" x14ac:dyDescent="0.25">
      <c r="B9" s="1" t="s">
        <v>18</v>
      </c>
      <c r="D9" s="1">
        <v>2</v>
      </c>
      <c r="E9" s="1">
        <v>16</v>
      </c>
      <c r="G9" s="1" t="s">
        <v>258</v>
      </c>
      <c r="H9" s="1" t="s">
        <v>20</v>
      </c>
      <c r="I9" s="1" t="s">
        <v>259</v>
      </c>
    </row>
    <row r="10" spans="2:9" ht="41.4" x14ac:dyDescent="0.25">
      <c r="B10" s="1" t="s">
        <v>18</v>
      </c>
      <c r="D10" s="1">
        <v>2</v>
      </c>
      <c r="E10" s="1">
        <v>20</v>
      </c>
      <c r="G10" s="1" t="s">
        <v>260</v>
      </c>
      <c r="H10" s="1" t="s">
        <v>16</v>
      </c>
      <c r="I10" s="1" t="s">
        <v>261</v>
      </c>
    </row>
    <row r="11" spans="2:9" ht="27.6" x14ac:dyDescent="0.25">
      <c r="B11" s="1" t="s">
        <v>45</v>
      </c>
      <c r="D11" s="1">
        <v>3</v>
      </c>
      <c r="E11" s="1">
        <v>14</v>
      </c>
      <c r="G11" s="1" t="s">
        <v>262</v>
      </c>
      <c r="H11" s="1" t="s">
        <v>20</v>
      </c>
      <c r="I11" s="1" t="s">
        <v>263</v>
      </c>
    </row>
    <row r="12" spans="2:9" ht="27.6" x14ac:dyDescent="0.25">
      <c r="B12" s="1" t="s">
        <v>45</v>
      </c>
      <c r="D12" s="1">
        <v>3</v>
      </c>
      <c r="E12" s="1">
        <v>15</v>
      </c>
      <c r="F12" s="1" t="s">
        <v>235</v>
      </c>
      <c r="G12" s="1" t="s">
        <v>264</v>
      </c>
      <c r="H12" s="1" t="s">
        <v>20</v>
      </c>
      <c r="I12" s="1" t="s">
        <v>265</v>
      </c>
    </row>
    <row r="13" spans="2:9" ht="55.2" x14ac:dyDescent="0.25">
      <c r="B13" s="1" t="s">
        <v>70</v>
      </c>
      <c r="D13" s="1">
        <v>4</v>
      </c>
      <c r="E13" s="1">
        <v>5</v>
      </c>
      <c r="G13" s="1" t="s">
        <v>266</v>
      </c>
      <c r="H13" s="1" t="s">
        <v>16</v>
      </c>
      <c r="I13" s="1" t="s">
        <v>267</v>
      </c>
    </row>
    <row r="14" spans="2:9" ht="27.6" x14ac:dyDescent="0.25">
      <c r="B14" s="1" t="s">
        <v>86</v>
      </c>
      <c r="D14" s="1">
        <v>4</v>
      </c>
      <c r="E14" s="1">
        <v>10</v>
      </c>
      <c r="G14" s="1" t="s">
        <v>268</v>
      </c>
      <c r="H14" s="1" t="s">
        <v>16</v>
      </c>
      <c r="I14" s="1" t="s">
        <v>269</v>
      </c>
    </row>
    <row r="15" spans="2:9" ht="41.4" x14ac:dyDescent="0.25">
      <c r="B15" s="1" t="s">
        <v>92</v>
      </c>
      <c r="D15" s="1">
        <v>4</v>
      </c>
      <c r="E15" s="1">
        <v>16</v>
      </c>
      <c r="G15" s="1" t="s">
        <v>270</v>
      </c>
      <c r="H15" s="1" t="s">
        <v>16</v>
      </c>
      <c r="I15" s="1" t="s">
        <v>271</v>
      </c>
    </row>
    <row r="16" spans="2:9" ht="27.6" x14ac:dyDescent="0.25">
      <c r="B16" s="1" t="s">
        <v>272</v>
      </c>
      <c r="C16" s="1" t="s">
        <v>273</v>
      </c>
      <c r="D16" s="1">
        <v>5</v>
      </c>
      <c r="E16" s="1">
        <v>1</v>
      </c>
      <c r="G16" s="1" t="s">
        <v>274</v>
      </c>
      <c r="H16" s="1" t="s">
        <v>16</v>
      </c>
      <c r="I16" s="1" t="s">
        <v>275</v>
      </c>
    </row>
  </sheetData>
  <autoFilter ref="B2:I2" xr:uid="{B963B956-BDD5-490D-B888-F8FA1173F3F7}"/>
  <dataConsolidate/>
  <conditionalFormatting sqref="H5:H1048576">
    <cfRule type="cellIs" dxfId="4" priority="5" operator="equal">
      <formula>"ידע"</formula>
    </cfRule>
  </conditionalFormatting>
  <conditionalFormatting sqref="H4:H1048576">
    <cfRule type="cellIs" dxfId="3" priority="1" operator="equal">
      <formula>"כאפה"</formula>
    </cfRule>
    <cfRule type="cellIs" dxfId="2" priority="2" operator="equal">
      <formula>"ידע"</formula>
    </cfRule>
    <cfRule type="cellIs" dxfId="1" priority="4" operator="equal">
      <formula>"הבנה"</formula>
    </cfRule>
  </conditionalFormatting>
  <conditionalFormatting sqref="H4">
    <cfRule type="cellIs" dxfId="0" priority="3" operator="equal">
      <formula>"כאפה"</formula>
    </cfRule>
  </conditionalFormatting>
  <dataValidations count="2">
    <dataValidation type="list" allowBlank="1" showInputMessage="1" showErrorMessage="1" sqref="F4:F1048576" xr:uid="{22736466-1346-4F33-AC7A-2C1CF095A8DF}">
      <formula1>"לא, כן בגלל חוסר זמן, כן בגלל טעות ידע, כן בגלל טעות הבנה, כן בגלל טעות כאפה"</formula1>
    </dataValidation>
    <dataValidation type="list" allowBlank="1" showInputMessage="1" showErrorMessage="1" sqref="H4:H1048576" xr:uid="{736AA777-B3F4-417F-AE2B-782BE02A2272}">
      <formula1>"ידע, הבנה, כאפה"</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E5C6B-E0F0-4B61-8D3B-7099B755BA12}">
  <dimension ref="B2:F6"/>
  <sheetViews>
    <sheetView rightToLeft="1" tabSelected="1" workbookViewId="0"/>
  </sheetViews>
  <sheetFormatPr defaultRowHeight="13.8" x14ac:dyDescent="0.25"/>
  <sheetData>
    <row r="2" spans="2:6" ht="69" x14ac:dyDescent="0.25">
      <c r="B2" s="1" t="s">
        <v>8</v>
      </c>
      <c r="C2" s="1"/>
      <c r="D2" s="1" t="s">
        <v>9</v>
      </c>
      <c r="E2" s="1"/>
      <c r="F2" s="1" t="s">
        <v>10</v>
      </c>
    </row>
    <row r="3" spans="2:6" x14ac:dyDescent="0.25">
      <c r="B3" s="1"/>
      <c r="C3" s="1"/>
      <c r="D3" s="1"/>
      <c r="E3" s="1"/>
      <c r="F3" s="1"/>
    </row>
    <row r="4" spans="2:6" ht="96.6" x14ac:dyDescent="0.25">
      <c r="B4" s="1" t="s">
        <v>11</v>
      </c>
      <c r="C4" s="1" t="s">
        <v>276</v>
      </c>
      <c r="D4" s="1"/>
      <c r="E4" s="1"/>
      <c r="F4" s="1"/>
    </row>
    <row r="5" spans="2:6" x14ac:dyDescent="0.25">
      <c r="B5" s="1"/>
      <c r="C5" s="1"/>
      <c r="D5" s="1"/>
      <c r="E5" s="1"/>
      <c r="F5" s="1"/>
    </row>
    <row r="6" spans="2:6" ht="220.8" x14ac:dyDescent="0.25">
      <c r="B6" s="1" t="s">
        <v>12</v>
      </c>
      <c r="C6" s="1" t="s">
        <v>277</v>
      </c>
      <c r="D6" s="1"/>
      <c r="E6" s="1"/>
      <c r="F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דוגמא לטאב תחקור</vt:lpstr>
      <vt:lpstr>דוגמא לטאב מסקנות</vt:lpstr>
      <vt:lpstr>תחקור סימולציה 7</vt:lpstr>
      <vt:lpstr>מסקנות סימולציה 7</vt:lpstr>
      <vt:lpstr>תחקור סימולציה 6</vt:lpstr>
      <vt:lpstr>מסקנות סימולציה 6</vt:lpstr>
      <vt:lpstr>תחקור סימולציה 8</vt:lpstr>
      <vt:lpstr>מסקנות סימולציה 8</vt:lpstr>
      <vt:lpstr>תחקור סימולציה 9</vt:lpstr>
      <vt:lpstr>מסקנות סימולציה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Dvir Peleg</dc:creator>
  <cp:lastModifiedBy>USER</cp:lastModifiedBy>
  <dcterms:created xsi:type="dcterms:W3CDTF">2015-06-05T18:17:20Z</dcterms:created>
  <dcterms:modified xsi:type="dcterms:W3CDTF">2026-08-30T14:47:53Z</dcterms:modified>
</cp:coreProperties>
</file>