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s\OneDrive - Wellsense inc\Documents\Atmel Studio\7.0\NT_PCBA_80\"/>
    </mc:Choice>
  </mc:AlternateContent>
  <xr:revisionPtr revIDLastSave="0" documentId="13_ncr:1_{5D88B3CE-41B7-4D9E-B342-8ED85BD9D797}" xr6:coauthVersionLast="47" xr6:coauthVersionMax="47" xr10:uidLastSave="{00000000-0000-0000-0000-000000000000}"/>
  <bookViews>
    <workbookView xWindow="-108" yWindow="-108" windowWidth="23256" windowHeight="12576" xr2:uid="{EFD9E178-FF04-498C-9A6E-18A634523236}"/>
  </bookViews>
  <sheets>
    <sheet name="ATSAM4E16CA-switches" sheetId="1" r:id="rId1"/>
    <sheet name="ATSAM4E16CA-all" sheetId="3" r:id="rId2"/>
    <sheet name="ATMEGA3209-switches" sheetId="2" r:id="rId3"/>
    <sheet name="ATMEGA3209-al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<sst xmlns="http://schemas.openxmlformats.org/spreadsheetml/2006/main" count="511" uniqueCount="300">
  <si>
    <t>switch</t>
  </si>
  <si>
    <t>row</t>
  </si>
  <si>
    <t>pin name</t>
  </si>
  <si>
    <t>ROW1</t>
  </si>
  <si>
    <t>PIO_PA15</t>
  </si>
  <si>
    <t>ROW2</t>
  </si>
  <si>
    <t>PIO_PD10</t>
  </si>
  <si>
    <t>ROW3</t>
  </si>
  <si>
    <t>PIO_PD30</t>
  </si>
  <si>
    <t>ROW4</t>
  </si>
  <si>
    <t>PIO_PA1</t>
  </si>
  <si>
    <t>ROW5</t>
  </si>
  <si>
    <t>PIO_PA17</t>
  </si>
  <si>
    <t>ROW6</t>
  </si>
  <si>
    <t>PIO_PD11</t>
  </si>
  <si>
    <t>ROW7</t>
  </si>
  <si>
    <t>PIO_PB0</t>
  </si>
  <si>
    <t>ROW8</t>
  </si>
  <si>
    <t>PIO_PA2</t>
  </si>
  <si>
    <t>ROW9</t>
  </si>
  <si>
    <t>PIO_PD23</t>
  </si>
  <si>
    <t>ROW10</t>
  </si>
  <si>
    <t>PIO_PD20</t>
  </si>
  <si>
    <t>ROW11</t>
  </si>
  <si>
    <t>PIO_PA19</t>
  </si>
  <si>
    <t>ROW12</t>
  </si>
  <si>
    <t>PIO_PD26</t>
  </si>
  <si>
    <t>ROW13</t>
  </si>
  <si>
    <t>PIO_PA8</t>
  </si>
  <si>
    <t>ROW14</t>
  </si>
  <si>
    <t>PIO_PA10</t>
  </si>
  <si>
    <t>ROW15</t>
  </si>
  <si>
    <t>PIO_PD24</t>
  </si>
  <si>
    <t>ROW16</t>
  </si>
  <si>
    <t>PIO_PD12</t>
  </si>
  <si>
    <t>ROW17</t>
  </si>
  <si>
    <t>PIO_PA18</t>
  </si>
  <si>
    <t>ROW18</t>
  </si>
  <si>
    <t>PIO_PD13</t>
  </si>
  <si>
    <t>ROW19</t>
  </si>
  <si>
    <t>PIO_PA20</t>
  </si>
  <si>
    <t>ROW20</t>
  </si>
  <si>
    <t>PIO_PD28</t>
  </si>
  <si>
    <t>ROW21</t>
  </si>
  <si>
    <t>PIO_PA7</t>
  </si>
  <si>
    <t>ROW22</t>
  </si>
  <si>
    <t>PIO_PA28</t>
  </si>
  <si>
    <t>ROW23</t>
  </si>
  <si>
    <t>PIO_PD17</t>
  </si>
  <si>
    <t>ROW24</t>
  </si>
  <si>
    <t>PIO_PA24</t>
  </si>
  <si>
    <t>ROW25</t>
  </si>
  <si>
    <t>PIO_PB1</t>
  </si>
  <si>
    <t>ROW26</t>
  </si>
  <si>
    <t>PIO_PD14</t>
  </si>
  <si>
    <t>ROW27</t>
  </si>
  <si>
    <t>PIO_PA5</t>
  </si>
  <si>
    <t>ROW28</t>
  </si>
  <si>
    <t>PIO_PD16</t>
  </si>
  <si>
    <t>ROW29</t>
  </si>
  <si>
    <t>PIO_PA21</t>
  </si>
  <si>
    <t>ROW30</t>
  </si>
  <si>
    <t>PIO_PA9</t>
  </si>
  <si>
    <t>ROW31</t>
  </si>
  <si>
    <t>PIO_PA23</t>
  </si>
  <si>
    <t>ROW32</t>
  </si>
  <si>
    <t>PIO_PA26</t>
  </si>
  <si>
    <t>ROW33</t>
  </si>
  <si>
    <t>PIO_PD25</t>
  </si>
  <si>
    <t>ROW34</t>
  </si>
  <si>
    <t>PIO_PD18</t>
  </si>
  <si>
    <t>ROW35</t>
  </si>
  <si>
    <t>PIO_PA16</t>
  </si>
  <si>
    <t>ROW36</t>
  </si>
  <si>
    <t>PIO_PD19</t>
  </si>
  <si>
    <t>ROW37</t>
  </si>
  <si>
    <t>PIO_PA22</t>
  </si>
  <si>
    <t>ROW38</t>
  </si>
  <si>
    <t>PIO_PA30</t>
  </si>
  <si>
    <t>ROW39</t>
  </si>
  <si>
    <t>PIO_PB3</t>
  </si>
  <si>
    <t>ROW40</t>
  </si>
  <si>
    <t>PIO_PA25</t>
  </si>
  <si>
    <t>ROW41</t>
  </si>
  <si>
    <t>PIO_PD5</t>
  </si>
  <si>
    <t>ROW42</t>
  </si>
  <si>
    <t>PIO_PA27</t>
  </si>
  <si>
    <t>ROW43</t>
  </si>
  <si>
    <t>PIO_PD1</t>
  </si>
  <si>
    <t>ROW44</t>
  </si>
  <si>
    <t>PIO_PD15</t>
  </si>
  <si>
    <t>ROW45</t>
  </si>
  <si>
    <t>PIO_PB14</t>
  </si>
  <si>
    <t>ROW46</t>
  </si>
  <si>
    <t>PIO_PD22</t>
  </si>
  <si>
    <t>ROW47</t>
  </si>
  <si>
    <t>PIO_PD31</t>
  </si>
  <si>
    <t>ROW48</t>
  </si>
  <si>
    <t>PIO_PD29</t>
  </si>
  <si>
    <t>ROW49</t>
  </si>
  <si>
    <t>PIO_PD0</t>
  </si>
  <si>
    <t>ROW50</t>
  </si>
  <si>
    <t>PIO_PD9</t>
  </si>
  <si>
    <t>ROW51</t>
  </si>
  <si>
    <t>PIO_PD8</t>
  </si>
  <si>
    <t>ROW52</t>
  </si>
  <si>
    <t>PIO_PA31</t>
  </si>
  <si>
    <t>ROW53</t>
  </si>
  <si>
    <t>PIO_PA6</t>
  </si>
  <si>
    <t>ROW54</t>
  </si>
  <si>
    <t>PIO_PD2</t>
  </si>
  <si>
    <t>ROW55</t>
  </si>
  <si>
    <t>PIO_PD7</t>
  </si>
  <si>
    <t>ROW56</t>
  </si>
  <si>
    <t>PIO_PA29</t>
  </si>
  <si>
    <t>ROW57</t>
  </si>
  <si>
    <t>PIO_PD4</t>
  </si>
  <si>
    <t>ROW58</t>
  </si>
  <si>
    <t>PIO_PB13</t>
  </si>
  <si>
    <t>ROW59</t>
  </si>
  <si>
    <t>PIO_PD3</t>
  </si>
  <si>
    <t>ROW60</t>
  </si>
  <si>
    <t>PIO_PD6</t>
  </si>
  <si>
    <t>number</t>
  </si>
  <si>
    <t>name</t>
  </si>
  <si>
    <t>porpuse</t>
  </si>
  <si>
    <t>PA15</t>
  </si>
  <si>
    <t>VCC(3.3)</t>
  </si>
  <si>
    <t>TMS</t>
  </si>
  <si>
    <t>PD10</t>
  </si>
  <si>
    <t>GND</t>
  </si>
  <si>
    <t>TCK</t>
  </si>
  <si>
    <t>x</t>
  </si>
  <si>
    <t>TDO</t>
  </si>
  <si>
    <t>VDDOUT</t>
  </si>
  <si>
    <t>NC</t>
  </si>
  <si>
    <t>TDI</t>
  </si>
  <si>
    <t>VDDIN</t>
  </si>
  <si>
    <t>NRST</t>
  </si>
  <si>
    <t>ADVREF</t>
  </si>
  <si>
    <t>PD30</t>
  </si>
  <si>
    <t>PA1</t>
  </si>
  <si>
    <t>PA17</t>
  </si>
  <si>
    <t>PD11</t>
  </si>
  <si>
    <t>PB0</t>
  </si>
  <si>
    <t>PA2</t>
  </si>
  <si>
    <t>PB2</t>
  </si>
  <si>
    <t>ADC</t>
  </si>
  <si>
    <t>VDDCORE</t>
  </si>
  <si>
    <t>VDDIO</t>
  </si>
  <si>
    <t>PD23</t>
  </si>
  <si>
    <t>PD20</t>
  </si>
  <si>
    <t>PA19</t>
  </si>
  <si>
    <t>PD26</t>
  </si>
  <si>
    <t>PA8</t>
  </si>
  <si>
    <t>PA10</t>
  </si>
  <si>
    <t>PA13/PGMD1</t>
  </si>
  <si>
    <t>SPI_MOSI</t>
  </si>
  <si>
    <t>PD24</t>
  </si>
  <si>
    <t>PD12</t>
  </si>
  <si>
    <t>PD27</t>
  </si>
  <si>
    <t>reset_cap</t>
  </si>
  <si>
    <t>PA18</t>
  </si>
  <si>
    <t>PA14/PGMD2</t>
  </si>
  <si>
    <t>SPI_SCK</t>
  </si>
  <si>
    <t>PD13</t>
  </si>
  <si>
    <t>PA20</t>
  </si>
  <si>
    <t>PD28</t>
  </si>
  <si>
    <t>PA7</t>
  </si>
  <si>
    <t>PA28</t>
  </si>
  <si>
    <t>PA25/PGMD13</t>
  </si>
  <si>
    <t>GPIO</t>
  </si>
  <si>
    <t>PD17</t>
  </si>
  <si>
    <t>PA24</t>
  </si>
  <si>
    <t>PB1</t>
  </si>
  <si>
    <t>PA11/PGMM3</t>
  </si>
  <si>
    <t>SPI_SS</t>
  </si>
  <si>
    <t>PWM</t>
  </si>
  <si>
    <t>PA10/PGMM2</t>
  </si>
  <si>
    <t>PD14</t>
  </si>
  <si>
    <t>PA12/PGMD0</t>
  </si>
  <si>
    <t>SPI_MISO</t>
  </si>
  <si>
    <t>PA5</t>
  </si>
  <si>
    <t>PD16</t>
  </si>
  <si>
    <t>PA21</t>
  </si>
  <si>
    <t>PA9</t>
  </si>
  <si>
    <t>PA23</t>
  </si>
  <si>
    <t>PA9/PGMM1</t>
  </si>
  <si>
    <t>PA4/PGMNCMD</t>
  </si>
  <si>
    <t>SCL</t>
  </si>
  <si>
    <t>PA26</t>
  </si>
  <si>
    <t>PB6</t>
  </si>
  <si>
    <t>PD25</t>
  </si>
  <si>
    <t>TST</t>
  </si>
  <si>
    <t>PB12</t>
  </si>
  <si>
    <t>ERASE</t>
  </si>
  <si>
    <t>PD18</t>
  </si>
  <si>
    <t>PB7</t>
  </si>
  <si>
    <t>PA3</t>
  </si>
  <si>
    <t>SDA</t>
  </si>
  <si>
    <t>PA16</t>
  </si>
  <si>
    <t>PD19</t>
  </si>
  <si>
    <t>PA22</t>
  </si>
  <si>
    <t>PA30</t>
  </si>
  <si>
    <t>PB3</t>
  </si>
  <si>
    <t>PA25</t>
  </si>
  <si>
    <t>JTAGSEL</t>
  </si>
  <si>
    <t>PB4</t>
  </si>
  <si>
    <t>PD5</t>
  </si>
  <si>
    <t>PA27</t>
  </si>
  <si>
    <t>PB5</t>
  </si>
  <si>
    <t>PD1</t>
  </si>
  <si>
    <t>PD15</t>
  </si>
  <si>
    <t>PD22</t>
  </si>
  <si>
    <t>PD31</t>
  </si>
  <si>
    <t>PD29</t>
  </si>
  <si>
    <t>PD0</t>
  </si>
  <si>
    <t>PD9</t>
  </si>
  <si>
    <t>PD8</t>
  </si>
  <si>
    <t>PA31</t>
  </si>
  <si>
    <t>PA6</t>
  </si>
  <si>
    <t>PD2</t>
  </si>
  <si>
    <t>PD7</t>
  </si>
  <si>
    <t>PA29</t>
  </si>
  <si>
    <t>PB10</t>
  </si>
  <si>
    <t>D-</t>
  </si>
  <si>
    <t>PB11</t>
  </si>
  <si>
    <t>D+</t>
  </si>
  <si>
    <t>VDDPLL</t>
  </si>
  <si>
    <t>PD4</t>
  </si>
  <si>
    <t>PB13</t>
  </si>
  <si>
    <t>PD3</t>
  </si>
  <si>
    <t>PD6</t>
  </si>
  <si>
    <t>pin</t>
  </si>
  <si>
    <t>C1</t>
  </si>
  <si>
    <t>C2</t>
  </si>
  <si>
    <t>C3</t>
  </si>
  <si>
    <t>PF5</t>
  </si>
  <si>
    <t>C4</t>
  </si>
  <si>
    <t>C5</t>
  </si>
  <si>
    <t>PC7</t>
  </si>
  <si>
    <t>C6</t>
  </si>
  <si>
    <t>C7</t>
  </si>
  <si>
    <t>PC6</t>
  </si>
  <si>
    <t>C8</t>
  </si>
  <si>
    <t>C9</t>
  </si>
  <si>
    <t>PF1</t>
  </si>
  <si>
    <t>C10</t>
  </si>
  <si>
    <t>PC5</t>
  </si>
  <si>
    <t>C11</t>
  </si>
  <si>
    <t>PE2</t>
  </si>
  <si>
    <t>C12</t>
  </si>
  <si>
    <t>PF0</t>
  </si>
  <si>
    <t>C13</t>
  </si>
  <si>
    <t>PC4</t>
  </si>
  <si>
    <t>C14</t>
  </si>
  <si>
    <t>PE3</t>
  </si>
  <si>
    <t>C15</t>
  </si>
  <si>
    <t>PE1</t>
  </si>
  <si>
    <t>C16</t>
  </si>
  <si>
    <t>PE0</t>
  </si>
  <si>
    <t>C17</t>
  </si>
  <si>
    <t>PC1</t>
  </si>
  <si>
    <t>C18</t>
  </si>
  <si>
    <t>C19</t>
  </si>
  <si>
    <t>C20</t>
  </si>
  <si>
    <t>C21</t>
  </si>
  <si>
    <t>PC3</t>
  </si>
  <si>
    <t>C22</t>
  </si>
  <si>
    <t>C23</t>
  </si>
  <si>
    <t>C24</t>
  </si>
  <si>
    <t>C25</t>
  </si>
  <si>
    <t>C26</t>
  </si>
  <si>
    <t>PC0</t>
  </si>
  <si>
    <t>C27</t>
  </si>
  <si>
    <t>C28</t>
  </si>
  <si>
    <t>C29</t>
  </si>
  <si>
    <t>PC2</t>
  </si>
  <si>
    <t>C30</t>
  </si>
  <si>
    <t>ref1</t>
  </si>
  <si>
    <t>PF2</t>
  </si>
  <si>
    <t>fef2</t>
  </si>
  <si>
    <t>PF3</t>
  </si>
  <si>
    <t>PF4</t>
  </si>
  <si>
    <t>MISO</t>
  </si>
  <si>
    <t>UPDI</t>
  </si>
  <si>
    <t>VCC</t>
  </si>
  <si>
    <t>SCK</t>
  </si>
  <si>
    <t>SS</t>
  </si>
  <si>
    <t>RESET</t>
  </si>
  <si>
    <t>VDD</t>
  </si>
  <si>
    <t>AVDD</t>
  </si>
  <si>
    <t>Ref_1</t>
  </si>
  <si>
    <t>Ref_2</t>
  </si>
  <si>
    <t>Ref_3</t>
  </si>
  <si>
    <t>PF6</t>
  </si>
  <si>
    <t>PA0</t>
  </si>
  <si>
    <t>TXD</t>
  </si>
  <si>
    <t>PA4</t>
  </si>
  <si>
    <t>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</si>
</sst>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E5B61"/>
      <name val="Consolas"/>
      <family val="3"/>
    </font>
    <font>
      <sz val="8"/>
      <color rgb="FF005C5F"/>
      <name val="Consolas"/>
      <family val="3"/>
    </font>
    <font>
      <sz val="11"/>
      <color rgb="FF9C5700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4" fillId="2" borderId="1" xfId="1" applyBorder="1"/>
    <xf numFmtId="0" fontId="5" fillId="3" borderId="3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Neutral" xfId="1" builtinId="2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5C7-8CAD-470B-A500-03548C976203}">
  <dimension ref="A1:C61"/>
  <sheetViews>
    <sheetView tabSelected="1" zoomScale="85" zoomScaleNormal="85" workbookViewId="0">
      <selection activeCell="C58" sqref="C58:C61"/>
    </sheetView>
  </sheetViews>
  <sheetFormatPr defaultRowHeight="14.4" x14ac:dyDescent="0.3"/>
  <cols>
    <col min="3" max="3" width="9.44140625" bestFit="1" customWidth="1"/>
  </cols>
  <sheetData>
    <row r="1" spans="1:3" x14ac:dyDescent="0.3">
      <c r="A1" s="9" t="s">
        <v>0</v>
      </c>
      <c r="B1" s="10" t="s">
        <v>1</v>
      </c>
      <c r="C1" s="11" t="s">
        <v>2</v>
      </c>
    </row>
    <row r="2" spans="1:3" x14ac:dyDescent="0.3">
      <c r="A2" s="1">
        <v>1</v>
      </c>
      <c r="B2" s="2" t="s">
        <v>3</v>
      </c>
      <c r="C2" s="3" t="s">
        <v>4</v>
      </c>
    </row>
    <row r="3" spans="1:3" x14ac:dyDescent="0.3">
      <c r="A3" s="1">
        <v>2</v>
      </c>
      <c r="B3" s="2" t="s">
        <v>5</v>
      </c>
      <c r="C3" s="3" t="s">
        <v>6</v>
      </c>
    </row>
    <row r="4" spans="1:3" x14ac:dyDescent="0.3">
      <c r="A4" s="1">
        <v>3</v>
      </c>
      <c r="B4" s="2" t="s">
        <v>7</v>
      </c>
      <c r="C4" s="3" t="s">
        <v>8</v>
      </c>
    </row>
    <row r="5" spans="1:3" x14ac:dyDescent="0.3">
      <c r="A5" s="1">
        <v>4</v>
      </c>
      <c r="B5" s="2" t="s">
        <v>9</v>
      </c>
      <c r="C5" s="3" t="s">
        <v>10</v>
      </c>
    </row>
    <row r="6" spans="1:3" x14ac:dyDescent="0.3">
      <c r="A6" s="1">
        <v>5</v>
      </c>
      <c r="B6" s="2" t="s">
        <v>11</v>
      </c>
      <c r="C6" s="3" t="s">
        <v>12</v>
      </c>
    </row>
    <row r="7" spans="1:3" x14ac:dyDescent="0.3">
      <c r="A7" s="1">
        <v>6</v>
      </c>
      <c r="B7" s="2" t="s">
        <v>13</v>
      </c>
      <c r="C7" s="3" t="s">
        <v>14</v>
      </c>
    </row>
    <row r="8" spans="1:3" x14ac:dyDescent="0.3">
      <c r="A8" s="1">
        <v>7</v>
      </c>
      <c r="B8" s="2" t="s">
        <v>15</v>
      </c>
      <c r="C8" s="3" t="s">
        <v>16</v>
      </c>
    </row>
    <row r="9" spans="1:3" x14ac:dyDescent="0.3">
      <c r="A9" s="1">
        <v>8</v>
      </c>
      <c r="B9" s="2" t="s">
        <v>17</v>
      </c>
      <c r="C9" s="3" t="s">
        <v>18</v>
      </c>
    </row>
    <row r="10" spans="1:3" x14ac:dyDescent="0.3">
      <c r="A10" s="1">
        <v>9</v>
      </c>
      <c r="B10" s="2" t="s">
        <v>19</v>
      </c>
      <c r="C10" s="3" t="s">
        <v>20</v>
      </c>
    </row>
    <row r="11" spans="1:3" x14ac:dyDescent="0.3">
      <c r="A11" s="1">
        <v>10</v>
      </c>
      <c r="B11" s="2" t="s">
        <v>21</v>
      </c>
      <c r="C11" s="3" t="s">
        <v>22</v>
      </c>
    </row>
    <row r="12" spans="1:3" x14ac:dyDescent="0.3">
      <c r="A12" s="1">
        <v>11</v>
      </c>
      <c r="B12" s="2" t="s">
        <v>23</v>
      </c>
      <c r="C12" s="3" t="s">
        <v>24</v>
      </c>
    </row>
    <row r="13" spans="1:3" x14ac:dyDescent="0.3">
      <c r="A13" s="1">
        <v>12</v>
      </c>
      <c r="B13" s="2" t="s">
        <v>25</v>
      </c>
      <c r="C13" s="3" t="s">
        <v>26</v>
      </c>
    </row>
    <row r="14" spans="1:3" x14ac:dyDescent="0.3">
      <c r="A14" s="1">
        <v>13</v>
      </c>
      <c r="B14" s="2" t="s">
        <v>27</v>
      </c>
      <c r="C14" s="3" t="s">
        <v>28</v>
      </c>
    </row>
    <row r="15" spans="1:3" x14ac:dyDescent="0.3">
      <c r="A15" s="1">
        <v>14</v>
      </c>
      <c r="B15" s="2" t="s">
        <v>29</v>
      </c>
      <c r="C15" s="3" t="s">
        <v>30</v>
      </c>
    </row>
    <row r="16" spans="1:3" x14ac:dyDescent="0.3">
      <c r="A16" s="1">
        <v>15</v>
      </c>
      <c r="B16" s="2" t="s">
        <v>31</v>
      </c>
      <c r="C16" s="3" t="s">
        <v>32</v>
      </c>
    </row>
    <row r="17" spans="1:3" x14ac:dyDescent="0.3">
      <c r="A17" s="1">
        <v>16</v>
      </c>
      <c r="B17" s="2" t="s">
        <v>33</v>
      </c>
      <c r="C17" s="3" t="s">
        <v>34</v>
      </c>
    </row>
    <row r="18" spans="1:3" x14ac:dyDescent="0.3">
      <c r="A18" s="1">
        <v>17</v>
      </c>
      <c r="B18" s="2" t="s">
        <v>35</v>
      </c>
      <c r="C18" s="3" t="s">
        <v>36</v>
      </c>
    </row>
    <row r="19" spans="1:3" x14ac:dyDescent="0.3">
      <c r="A19" s="1">
        <v>18</v>
      </c>
      <c r="B19" s="2" t="s">
        <v>37</v>
      </c>
      <c r="C19" s="3" t="s">
        <v>38</v>
      </c>
    </row>
    <row r="20" spans="1:3" x14ac:dyDescent="0.3">
      <c r="A20" s="1">
        <v>19</v>
      </c>
      <c r="B20" s="2" t="s">
        <v>39</v>
      </c>
      <c r="C20" s="3" t="s">
        <v>40</v>
      </c>
    </row>
    <row r="21" spans="1:3" x14ac:dyDescent="0.3">
      <c r="A21" s="1">
        <v>20</v>
      </c>
      <c r="B21" s="2" t="s">
        <v>41</v>
      </c>
      <c r="C21" s="3" t="s">
        <v>42</v>
      </c>
    </row>
    <row r="22" spans="1:3" x14ac:dyDescent="0.3">
      <c r="A22" s="1">
        <v>21</v>
      </c>
      <c r="B22" s="2" t="s">
        <v>43</v>
      </c>
      <c r="C22" s="3" t="s">
        <v>44</v>
      </c>
    </row>
    <row r="23" spans="1:3" x14ac:dyDescent="0.3">
      <c r="A23" s="1">
        <v>22</v>
      </c>
      <c r="B23" s="2" t="s">
        <v>45</v>
      </c>
      <c r="C23" s="3" t="s">
        <v>46</v>
      </c>
    </row>
    <row r="24" spans="1:3" x14ac:dyDescent="0.3">
      <c r="A24" s="1">
        <v>23</v>
      </c>
      <c r="B24" s="2" t="s">
        <v>47</v>
      </c>
      <c r="C24" s="3" t="s">
        <v>48</v>
      </c>
    </row>
    <row r="25" spans="1:3" x14ac:dyDescent="0.3">
      <c r="A25" s="1">
        <v>24</v>
      </c>
      <c r="B25" s="2" t="s">
        <v>49</v>
      </c>
      <c r="C25" s="3" t="s">
        <v>50</v>
      </c>
    </row>
    <row r="26" spans="1:3" x14ac:dyDescent="0.3">
      <c r="A26" s="1">
        <v>25</v>
      </c>
      <c r="B26" s="2" t="s">
        <v>51</v>
      </c>
      <c r="C26" s="3" t="s">
        <v>52</v>
      </c>
    </row>
    <row r="27" spans="1:3" x14ac:dyDescent="0.3">
      <c r="A27" s="1">
        <v>26</v>
      </c>
      <c r="B27" s="2" t="s">
        <v>53</v>
      </c>
      <c r="C27" s="3" t="s">
        <v>54</v>
      </c>
    </row>
    <row r="28" spans="1:3" x14ac:dyDescent="0.3">
      <c r="A28" s="1">
        <v>27</v>
      </c>
      <c r="B28" s="2" t="s">
        <v>55</v>
      </c>
      <c r="C28" s="3" t="s">
        <v>56</v>
      </c>
    </row>
    <row r="29" spans="1:3" x14ac:dyDescent="0.3">
      <c r="A29" s="1">
        <v>28</v>
      </c>
      <c r="B29" s="2" t="s">
        <v>57</v>
      </c>
      <c r="C29" s="3" t="s">
        <v>58</v>
      </c>
    </row>
    <row r="30" spans="1:3" x14ac:dyDescent="0.3">
      <c r="A30" s="1">
        <v>29</v>
      </c>
      <c r="B30" s="2" t="s">
        <v>59</v>
      </c>
      <c r="C30" s="3" t="s">
        <v>60</v>
      </c>
    </row>
    <row r="31" spans="1:3" x14ac:dyDescent="0.3">
      <c r="A31" s="1">
        <v>30</v>
      </c>
      <c r="B31" s="2" t="s">
        <v>61</v>
      </c>
      <c r="C31" s="3" t="s">
        <v>62</v>
      </c>
    </row>
    <row r="32" spans="1:3" x14ac:dyDescent="0.3">
      <c r="A32" s="1">
        <v>31</v>
      </c>
      <c r="B32" s="2" t="s">
        <v>63</v>
      </c>
      <c r="C32" s="3" t="s">
        <v>64</v>
      </c>
    </row>
    <row r="33" spans="1:3" x14ac:dyDescent="0.3">
      <c r="A33" s="1">
        <v>32</v>
      </c>
      <c r="B33" s="2" t="s">
        <v>65</v>
      </c>
      <c r="C33" s="3" t="s">
        <v>66</v>
      </c>
    </row>
    <row r="34" spans="1:3" x14ac:dyDescent="0.3">
      <c r="A34" s="1">
        <v>33</v>
      </c>
      <c r="B34" s="2" t="s">
        <v>67</v>
      </c>
      <c r="C34" s="3" t="s">
        <v>68</v>
      </c>
    </row>
    <row r="35" spans="1:3" x14ac:dyDescent="0.3">
      <c r="A35" s="1">
        <v>34</v>
      </c>
      <c r="B35" s="2" t="s">
        <v>69</v>
      </c>
      <c r="C35" s="3" t="s">
        <v>70</v>
      </c>
    </row>
    <row r="36" spans="1:3" x14ac:dyDescent="0.3">
      <c r="A36" s="1">
        <v>35</v>
      </c>
      <c r="B36" s="2" t="s">
        <v>71</v>
      </c>
      <c r="C36" s="3" t="s">
        <v>72</v>
      </c>
    </row>
    <row r="37" spans="1:3" x14ac:dyDescent="0.3">
      <c r="A37" s="1">
        <v>36</v>
      </c>
      <c r="B37" s="2" t="s">
        <v>73</v>
      </c>
      <c r="C37" s="3" t="s">
        <v>74</v>
      </c>
    </row>
    <row r="38" spans="1:3" x14ac:dyDescent="0.3">
      <c r="A38" s="1">
        <v>37</v>
      </c>
      <c r="B38" s="2" t="s">
        <v>75</v>
      </c>
      <c r="C38" s="3" t="s">
        <v>76</v>
      </c>
    </row>
    <row r="39" spans="1:3" x14ac:dyDescent="0.3">
      <c r="A39" s="1">
        <v>38</v>
      </c>
      <c r="B39" s="2" t="s">
        <v>77</v>
      </c>
      <c r="C39" s="3" t="s">
        <v>78</v>
      </c>
    </row>
    <row r="40" spans="1:3" x14ac:dyDescent="0.3">
      <c r="A40" s="1">
        <v>39</v>
      </c>
      <c r="B40" s="2" t="s">
        <v>79</v>
      </c>
      <c r="C40" s="3" t="s">
        <v>80</v>
      </c>
    </row>
    <row r="41" spans="1:3" x14ac:dyDescent="0.3">
      <c r="A41" s="1">
        <v>40</v>
      </c>
      <c r="B41" s="2" t="s">
        <v>81</v>
      </c>
      <c r="C41" s="3" t="s">
        <v>82</v>
      </c>
    </row>
    <row r="42" spans="1:3" x14ac:dyDescent="0.3">
      <c r="A42" s="1">
        <v>41</v>
      </c>
      <c r="B42" s="2" t="s">
        <v>83</v>
      </c>
      <c r="C42" s="3" t="s">
        <v>84</v>
      </c>
    </row>
    <row r="43" spans="1:3" x14ac:dyDescent="0.3">
      <c r="A43" s="1">
        <v>42</v>
      </c>
      <c r="B43" s="2" t="s">
        <v>85</v>
      </c>
      <c r="C43" s="3" t="s">
        <v>86</v>
      </c>
    </row>
    <row r="44" spans="1:3" x14ac:dyDescent="0.3">
      <c r="A44" s="1">
        <v>43</v>
      </c>
      <c r="B44" s="2" t="s">
        <v>87</v>
      </c>
      <c r="C44" s="3" t="s">
        <v>88</v>
      </c>
    </row>
    <row r="45" spans="1:3" x14ac:dyDescent="0.3">
      <c r="A45" s="1">
        <v>44</v>
      </c>
      <c r="B45" s="2" t="s">
        <v>89</v>
      </c>
      <c r="C45" s="3" t="s">
        <v>90</v>
      </c>
    </row>
    <row r="46" spans="1:3" x14ac:dyDescent="0.3">
      <c r="A46" s="1">
        <v>45</v>
      </c>
      <c r="B46" s="2" t="s">
        <v>91</v>
      </c>
      <c r="C46" s="3" t="s">
        <v>92</v>
      </c>
    </row>
    <row r="47" spans="1:3" x14ac:dyDescent="0.3">
      <c r="A47" s="1">
        <v>46</v>
      </c>
      <c r="B47" s="2" t="s">
        <v>93</v>
      </c>
      <c r="C47" s="3" t="s">
        <v>94</v>
      </c>
    </row>
    <row r="48" spans="1:3" x14ac:dyDescent="0.3">
      <c r="A48" s="1">
        <v>47</v>
      </c>
      <c r="B48" s="2" t="s">
        <v>95</v>
      </c>
      <c r="C48" s="3" t="s">
        <v>96</v>
      </c>
    </row>
    <row r="49" spans="1:3" x14ac:dyDescent="0.3">
      <c r="A49" s="1">
        <v>48</v>
      </c>
      <c r="B49" s="2" t="s">
        <v>97</v>
      </c>
      <c r="C49" s="3" t="s">
        <v>98</v>
      </c>
    </row>
    <row r="50" spans="1:3" x14ac:dyDescent="0.3">
      <c r="A50" s="1">
        <v>49</v>
      </c>
      <c r="B50" s="2" t="s">
        <v>99</v>
      </c>
      <c r="C50" s="3" t="s">
        <v>100</v>
      </c>
    </row>
    <row r="51" spans="1:3" x14ac:dyDescent="0.3">
      <c r="A51" s="1">
        <v>50</v>
      </c>
      <c r="B51" s="2" t="s">
        <v>101</v>
      </c>
      <c r="C51" s="3" t="s">
        <v>102</v>
      </c>
    </row>
    <row r="52" spans="1:3" x14ac:dyDescent="0.3">
      <c r="A52" s="1">
        <v>51</v>
      </c>
      <c r="B52" s="2" t="s">
        <v>103</v>
      </c>
      <c r="C52" s="3" t="s">
        <v>104</v>
      </c>
    </row>
    <row r="53" spans="1:3" x14ac:dyDescent="0.3">
      <c r="A53" s="1">
        <v>52</v>
      </c>
      <c r="B53" s="2" t="s">
        <v>105</v>
      </c>
      <c r="C53" s="3" t="s">
        <v>106</v>
      </c>
    </row>
    <row r="54" spans="1:3" x14ac:dyDescent="0.3">
      <c r="A54" s="1">
        <v>53</v>
      </c>
      <c r="B54" s="2" t="s">
        <v>107</v>
      </c>
      <c r="C54" s="3" t="s">
        <v>108</v>
      </c>
    </row>
    <row r="55" spans="1:3" x14ac:dyDescent="0.3">
      <c r="A55" s="1">
        <v>54</v>
      </c>
      <c r="B55" s="2" t="s">
        <v>109</v>
      </c>
      <c r="C55" s="3" t="s">
        <v>110</v>
      </c>
    </row>
    <row r="56" spans="1:3" x14ac:dyDescent="0.3">
      <c r="A56" s="1">
        <v>55</v>
      </c>
      <c r="B56" s="2" t="s">
        <v>111</v>
      </c>
      <c r="C56" s="3" t="s">
        <v>112</v>
      </c>
    </row>
    <row r="57" spans="1:3" x14ac:dyDescent="0.3">
      <c r="A57" s="1">
        <v>56</v>
      </c>
      <c r="B57" s="2" t="s">
        <v>113</v>
      </c>
      <c r="C57" s="3" t="s">
        <v>114</v>
      </c>
    </row>
    <row r="58" spans="1:3" x14ac:dyDescent="0.3">
      <c r="A58" s="1">
        <v>57</v>
      </c>
      <c r="B58" s="2" t="s">
        <v>115</v>
      </c>
      <c r="C58" s="3" t="s">
        <v>116</v>
      </c>
    </row>
    <row r="59" spans="1:3" x14ac:dyDescent="0.3">
      <c r="A59" s="1">
        <v>58</v>
      </c>
      <c r="B59" s="2" t="s">
        <v>117</v>
      </c>
      <c r="C59" s="3" t="s">
        <v>118</v>
      </c>
    </row>
    <row r="60" spans="1:3" x14ac:dyDescent="0.3">
      <c r="A60" s="1">
        <v>59</v>
      </c>
      <c r="B60" s="2" t="s">
        <v>119</v>
      </c>
      <c r="C60" s="3" t="s">
        <v>120</v>
      </c>
    </row>
    <row r="61" spans="1:3" ht="15" thickBot="1" x14ac:dyDescent="0.35">
      <c r="A61" s="4">
        <v>60</v>
      </c>
      <c r="B61" s="5" t="s">
        <v>121</v>
      </c>
      <c r="C61" s="6" t="s">
        <v>122</v>
      </c>
    </row>
  </sheetData>
  <sortState xmlns:xlrd2="http://schemas.microsoft.com/office/spreadsheetml/2017/richdata2" ref="A2:C61">
    <sortCondition ref="A2:A6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F8EC-FA99-42BD-9F97-126665BA2B61}">
  <dimension ref="A1:H101"/>
  <sheetViews>
    <sheetView workbookViewId="0">
      <selection activeCell="E102" sqref="E102"/>
    </sheetView>
  </sheetViews>
  <sheetFormatPr defaultRowHeight="14.4" x14ac:dyDescent="0.3"/>
  <sheetData>
    <row r="1" spans="1:8" ht="15" thickBot="1" x14ac:dyDescent="0.35">
      <c r="A1" s="16" t="s">
        <v>123</v>
      </c>
      <c r="B1" s="17" t="s">
        <v>124</v>
      </c>
      <c r="C1" s="18" t="s">
        <v>125</v>
      </c>
    </row>
    <row r="2" spans="1:8" ht="15" thickBot="1" x14ac:dyDescent="0.35">
      <c r="A2" s="9">
        <v>1</v>
      </c>
      <c r="B2" s="19" t="s">
        <v>126</v>
      </c>
      <c r="C2" s="20" t="s">
        <v>3</v>
      </c>
      <c r="E2" s="9">
        <v>1</v>
      </c>
      <c r="F2" s="20" t="s">
        <v>127</v>
      </c>
      <c r="G2" s="9">
        <v>2</v>
      </c>
      <c r="H2" s="20" t="s">
        <v>128</v>
      </c>
    </row>
    <row r="3" spans="1:8" x14ac:dyDescent="0.3">
      <c r="A3" s="21">
        <v>2</v>
      </c>
      <c r="B3" s="22" t="s">
        <v>129</v>
      </c>
      <c r="C3" s="20" t="s">
        <v>5</v>
      </c>
      <c r="E3" s="21">
        <v>3</v>
      </c>
      <c r="F3" s="23" t="s">
        <v>130</v>
      </c>
      <c r="G3" s="21">
        <v>4</v>
      </c>
      <c r="H3" s="23" t="s">
        <v>131</v>
      </c>
    </row>
    <row r="4" spans="1:8" x14ac:dyDescent="0.3">
      <c r="A4" s="21">
        <v>3</v>
      </c>
      <c r="B4" s="22" t="s">
        <v>130</v>
      </c>
      <c r="C4" s="23" t="s">
        <v>132</v>
      </c>
      <c r="E4" s="21">
        <v>5</v>
      </c>
      <c r="F4" s="23" t="s">
        <v>130</v>
      </c>
      <c r="G4" s="21">
        <v>6</v>
      </c>
      <c r="H4" s="23" t="s">
        <v>133</v>
      </c>
    </row>
    <row r="5" spans="1:8" x14ac:dyDescent="0.3">
      <c r="A5" s="21">
        <v>4</v>
      </c>
      <c r="B5" s="22" t="s">
        <v>134</v>
      </c>
      <c r="C5" s="23" t="s">
        <v>132</v>
      </c>
      <c r="E5" s="21">
        <v>7</v>
      </c>
      <c r="F5" s="23" t="s">
        <v>135</v>
      </c>
      <c r="G5" s="21">
        <v>8</v>
      </c>
      <c r="H5" s="23" t="s">
        <v>136</v>
      </c>
    </row>
    <row r="6" spans="1:8" ht="15" thickBot="1" x14ac:dyDescent="0.35">
      <c r="A6" s="21">
        <v>5</v>
      </c>
      <c r="B6" s="22" t="s">
        <v>137</v>
      </c>
      <c r="C6" s="23" t="s">
        <v>132</v>
      </c>
      <c r="E6" s="30">
        <v>9</v>
      </c>
      <c r="F6" s="32" t="s">
        <v>130</v>
      </c>
      <c r="G6" s="30">
        <v>10</v>
      </c>
      <c r="H6" s="32" t="s">
        <v>138</v>
      </c>
    </row>
    <row r="7" spans="1:8" x14ac:dyDescent="0.3">
      <c r="A7" s="21">
        <v>6</v>
      </c>
      <c r="B7" s="22" t="s">
        <v>130</v>
      </c>
      <c r="C7" s="23" t="s">
        <v>132</v>
      </c>
    </row>
    <row r="8" spans="1:8" x14ac:dyDescent="0.3">
      <c r="A8" s="21">
        <v>7</v>
      </c>
      <c r="B8" s="22" t="s">
        <v>130</v>
      </c>
      <c r="C8" s="23" t="s">
        <v>132</v>
      </c>
    </row>
    <row r="9" spans="1:8" x14ac:dyDescent="0.3">
      <c r="A9" s="21">
        <v>8</v>
      </c>
      <c r="B9" s="22" t="s">
        <v>130</v>
      </c>
      <c r="C9" s="23" t="s">
        <v>132</v>
      </c>
    </row>
    <row r="10" spans="1:8" x14ac:dyDescent="0.3">
      <c r="A10" s="21">
        <v>9</v>
      </c>
      <c r="B10" s="24" t="s">
        <v>139</v>
      </c>
      <c r="C10" s="23" t="s">
        <v>132</v>
      </c>
    </row>
    <row r="11" spans="1:8" x14ac:dyDescent="0.3">
      <c r="A11" s="21">
        <v>10</v>
      </c>
      <c r="B11" s="22" t="s">
        <v>130</v>
      </c>
      <c r="C11" s="23" t="s">
        <v>132</v>
      </c>
    </row>
    <row r="12" spans="1:8" x14ac:dyDescent="0.3">
      <c r="A12" s="21">
        <v>11</v>
      </c>
      <c r="B12" s="3" t="s">
        <v>140</v>
      </c>
      <c r="C12" s="23" t="s">
        <v>7</v>
      </c>
    </row>
    <row r="13" spans="1:8" x14ac:dyDescent="0.3">
      <c r="A13" s="21">
        <v>12</v>
      </c>
      <c r="B13" s="3" t="s">
        <v>141</v>
      </c>
      <c r="C13" s="23" t="s">
        <v>9</v>
      </c>
    </row>
    <row r="14" spans="1:8" x14ac:dyDescent="0.3">
      <c r="A14" s="21">
        <v>13</v>
      </c>
      <c r="B14" s="3" t="s">
        <v>142</v>
      </c>
      <c r="C14" s="23" t="s">
        <v>11</v>
      </c>
    </row>
    <row r="15" spans="1:8" x14ac:dyDescent="0.3">
      <c r="A15" s="21">
        <v>14</v>
      </c>
      <c r="B15" s="3" t="s">
        <v>143</v>
      </c>
      <c r="C15" s="23" t="s">
        <v>13</v>
      </c>
    </row>
    <row r="16" spans="1:8" x14ac:dyDescent="0.3">
      <c r="A16" s="21">
        <v>15</v>
      </c>
      <c r="B16" s="3" t="s">
        <v>144</v>
      </c>
      <c r="C16" s="23" t="s">
        <v>15</v>
      </c>
    </row>
    <row r="17" spans="1:3" x14ac:dyDescent="0.3">
      <c r="A17" s="21">
        <v>16</v>
      </c>
      <c r="B17" s="3" t="s">
        <v>145</v>
      </c>
      <c r="C17" s="23" t="s">
        <v>17</v>
      </c>
    </row>
    <row r="18" spans="1:3" x14ac:dyDescent="0.3">
      <c r="A18" s="21">
        <v>17</v>
      </c>
      <c r="B18" s="22" t="s">
        <v>146</v>
      </c>
      <c r="C18" s="25" t="s">
        <v>147</v>
      </c>
    </row>
    <row r="19" spans="1:3" x14ac:dyDescent="0.3">
      <c r="A19" s="21">
        <v>18</v>
      </c>
      <c r="B19" s="22" t="s">
        <v>148</v>
      </c>
      <c r="C19" s="23" t="s">
        <v>132</v>
      </c>
    </row>
    <row r="20" spans="1:3" x14ac:dyDescent="0.3">
      <c r="A20" s="21">
        <v>19</v>
      </c>
      <c r="B20" s="22" t="s">
        <v>149</v>
      </c>
      <c r="C20" s="23" t="s">
        <v>132</v>
      </c>
    </row>
    <row r="21" spans="1:3" x14ac:dyDescent="0.3">
      <c r="A21" s="21">
        <v>20</v>
      </c>
      <c r="B21" s="3" t="s">
        <v>150</v>
      </c>
      <c r="C21" s="23" t="s">
        <v>19</v>
      </c>
    </row>
    <row r="22" spans="1:3" x14ac:dyDescent="0.3">
      <c r="A22" s="21">
        <v>21</v>
      </c>
      <c r="B22" s="3" t="s">
        <v>151</v>
      </c>
      <c r="C22" s="23" t="s">
        <v>21</v>
      </c>
    </row>
    <row r="23" spans="1:3" x14ac:dyDescent="0.3">
      <c r="A23" s="21">
        <v>22</v>
      </c>
      <c r="B23" s="22" t="s">
        <v>148</v>
      </c>
      <c r="C23" s="23" t="s">
        <v>132</v>
      </c>
    </row>
    <row r="24" spans="1:3" x14ac:dyDescent="0.3">
      <c r="A24" s="21">
        <v>23</v>
      </c>
      <c r="B24" s="3" t="s">
        <v>152</v>
      </c>
      <c r="C24" s="23" t="s">
        <v>23</v>
      </c>
    </row>
    <row r="25" spans="1:3" x14ac:dyDescent="0.3">
      <c r="A25" s="21">
        <v>24</v>
      </c>
      <c r="B25" s="3" t="s">
        <v>153</v>
      </c>
      <c r="C25" s="23" t="s">
        <v>25</v>
      </c>
    </row>
    <row r="26" spans="1:3" x14ac:dyDescent="0.3">
      <c r="A26" s="21">
        <v>25</v>
      </c>
      <c r="B26" s="3" t="s">
        <v>154</v>
      </c>
      <c r="C26" s="23" t="s">
        <v>27</v>
      </c>
    </row>
    <row r="27" spans="1:3" x14ac:dyDescent="0.3">
      <c r="A27" s="21">
        <v>26</v>
      </c>
      <c r="B27" s="3" t="s">
        <v>155</v>
      </c>
      <c r="C27" s="23" t="s">
        <v>29</v>
      </c>
    </row>
    <row r="28" spans="1:3" x14ac:dyDescent="0.3">
      <c r="A28" s="21">
        <v>27</v>
      </c>
      <c r="B28" s="22" t="s">
        <v>156</v>
      </c>
      <c r="C28" s="26" t="s">
        <v>157</v>
      </c>
    </row>
    <row r="29" spans="1:3" x14ac:dyDescent="0.3">
      <c r="A29" s="21">
        <v>28</v>
      </c>
      <c r="B29" s="22" t="s">
        <v>149</v>
      </c>
      <c r="C29" s="23" t="s">
        <v>132</v>
      </c>
    </row>
    <row r="30" spans="1:3" x14ac:dyDescent="0.3">
      <c r="A30" s="21">
        <v>29</v>
      </c>
      <c r="B30" s="22" t="s">
        <v>130</v>
      </c>
      <c r="C30" s="23" t="s">
        <v>132</v>
      </c>
    </row>
    <row r="31" spans="1:3" x14ac:dyDescent="0.3">
      <c r="A31" s="21">
        <v>30</v>
      </c>
      <c r="B31" s="3" t="s">
        <v>158</v>
      </c>
      <c r="C31" s="23" t="s">
        <v>31</v>
      </c>
    </row>
    <row r="32" spans="1:3" x14ac:dyDescent="0.3">
      <c r="A32" s="21">
        <v>31</v>
      </c>
      <c r="B32" s="3" t="s">
        <v>159</v>
      </c>
      <c r="C32" s="23" t="s">
        <v>33</v>
      </c>
    </row>
    <row r="33" spans="1:3" x14ac:dyDescent="0.3">
      <c r="A33" s="21">
        <v>32</v>
      </c>
      <c r="B33" s="22" t="s">
        <v>160</v>
      </c>
      <c r="C33" s="23" t="s">
        <v>161</v>
      </c>
    </row>
    <row r="34" spans="1:3" x14ac:dyDescent="0.3">
      <c r="A34" s="21">
        <v>33</v>
      </c>
      <c r="B34" s="3" t="s">
        <v>162</v>
      </c>
      <c r="C34" s="23" t="s">
        <v>35</v>
      </c>
    </row>
    <row r="35" spans="1:3" x14ac:dyDescent="0.3">
      <c r="A35" s="21">
        <v>34</v>
      </c>
      <c r="B35" s="22" t="s">
        <v>163</v>
      </c>
      <c r="C35" s="26" t="s">
        <v>164</v>
      </c>
    </row>
    <row r="36" spans="1:3" x14ac:dyDescent="0.3">
      <c r="A36" s="21">
        <v>35</v>
      </c>
      <c r="B36" s="3" t="s">
        <v>165</v>
      </c>
      <c r="C36" s="23" t="s">
        <v>37</v>
      </c>
    </row>
    <row r="37" spans="1:3" x14ac:dyDescent="0.3">
      <c r="A37" s="21">
        <v>36</v>
      </c>
      <c r="B37" s="3" t="s">
        <v>166</v>
      </c>
      <c r="C37" s="23" t="s">
        <v>39</v>
      </c>
    </row>
    <row r="38" spans="1:3" x14ac:dyDescent="0.3">
      <c r="A38" s="21">
        <v>37</v>
      </c>
      <c r="B38" s="3" t="s">
        <v>167</v>
      </c>
      <c r="C38" s="23" t="s">
        <v>41</v>
      </c>
    </row>
    <row r="39" spans="1:3" x14ac:dyDescent="0.3">
      <c r="A39" s="21">
        <v>38</v>
      </c>
      <c r="B39" s="3" t="s">
        <v>168</v>
      </c>
      <c r="C39" s="23" t="s">
        <v>43</v>
      </c>
    </row>
    <row r="40" spans="1:3" x14ac:dyDescent="0.3">
      <c r="A40" s="21">
        <v>39</v>
      </c>
      <c r="B40" s="3" t="s">
        <v>169</v>
      </c>
      <c r="C40" s="23" t="s">
        <v>45</v>
      </c>
    </row>
    <row r="41" spans="1:3" x14ac:dyDescent="0.3">
      <c r="A41" s="21">
        <v>40</v>
      </c>
      <c r="B41" s="22" t="s">
        <v>170</v>
      </c>
      <c r="C41" s="23" t="s">
        <v>171</v>
      </c>
    </row>
    <row r="42" spans="1:3" x14ac:dyDescent="0.3">
      <c r="A42" s="21">
        <v>41</v>
      </c>
      <c r="B42" s="3" t="s">
        <v>172</v>
      </c>
      <c r="C42" s="23" t="s">
        <v>47</v>
      </c>
    </row>
    <row r="43" spans="1:3" x14ac:dyDescent="0.3">
      <c r="A43" s="21">
        <v>42</v>
      </c>
      <c r="B43" s="3" t="s">
        <v>173</v>
      </c>
      <c r="C43" s="23" t="s">
        <v>49</v>
      </c>
    </row>
    <row r="44" spans="1:3" x14ac:dyDescent="0.3">
      <c r="A44" s="21">
        <v>43</v>
      </c>
      <c r="B44" s="3" t="s">
        <v>174</v>
      </c>
      <c r="C44" s="23" t="s">
        <v>51</v>
      </c>
    </row>
    <row r="45" spans="1:3" x14ac:dyDescent="0.3">
      <c r="A45" s="21">
        <v>44</v>
      </c>
      <c r="B45" s="22" t="s">
        <v>175</v>
      </c>
      <c r="C45" s="26" t="s">
        <v>176</v>
      </c>
    </row>
    <row r="46" spans="1:3" x14ac:dyDescent="0.3">
      <c r="A46" s="21">
        <v>45</v>
      </c>
      <c r="B46" s="22" t="s">
        <v>151</v>
      </c>
      <c r="C46" s="25" t="s">
        <v>177</v>
      </c>
    </row>
    <row r="47" spans="1:3" x14ac:dyDescent="0.3">
      <c r="A47" s="21">
        <v>46</v>
      </c>
      <c r="B47" s="22" t="s">
        <v>178</v>
      </c>
      <c r="C47" s="23" t="s">
        <v>171</v>
      </c>
    </row>
    <row r="48" spans="1:3" x14ac:dyDescent="0.3">
      <c r="A48" s="21">
        <v>47</v>
      </c>
      <c r="B48" s="3" t="s">
        <v>179</v>
      </c>
      <c r="C48" s="23" t="s">
        <v>53</v>
      </c>
    </row>
    <row r="49" spans="1:3" x14ac:dyDescent="0.3">
      <c r="A49" s="21">
        <v>48</v>
      </c>
      <c r="B49" s="22" t="s">
        <v>180</v>
      </c>
      <c r="C49" s="26" t="s">
        <v>181</v>
      </c>
    </row>
    <row r="50" spans="1:3" x14ac:dyDescent="0.3">
      <c r="A50" s="21">
        <v>49</v>
      </c>
      <c r="B50" s="3" t="s">
        <v>182</v>
      </c>
      <c r="C50" s="23" t="s">
        <v>55</v>
      </c>
    </row>
    <row r="51" spans="1:3" x14ac:dyDescent="0.3">
      <c r="A51" s="21">
        <v>50</v>
      </c>
      <c r="B51" s="3" t="s">
        <v>183</v>
      </c>
      <c r="C51" s="23" t="s">
        <v>57</v>
      </c>
    </row>
    <row r="52" spans="1:3" x14ac:dyDescent="0.3">
      <c r="A52" s="21">
        <v>51</v>
      </c>
      <c r="B52" s="3" t="s">
        <v>184</v>
      </c>
      <c r="C52" s="23" t="s">
        <v>59</v>
      </c>
    </row>
    <row r="53" spans="1:3" x14ac:dyDescent="0.3">
      <c r="A53" s="21">
        <v>52</v>
      </c>
      <c r="B53" s="3" t="s">
        <v>185</v>
      </c>
      <c r="C53" s="23" t="s">
        <v>61</v>
      </c>
    </row>
    <row r="54" spans="1:3" x14ac:dyDescent="0.3">
      <c r="A54" s="21">
        <v>53</v>
      </c>
      <c r="B54" s="3" t="s">
        <v>186</v>
      </c>
      <c r="C54" s="23" t="s">
        <v>63</v>
      </c>
    </row>
    <row r="55" spans="1:3" x14ac:dyDescent="0.3">
      <c r="A55" s="21">
        <v>54</v>
      </c>
      <c r="B55" s="22" t="s">
        <v>187</v>
      </c>
      <c r="C55" s="23" t="s">
        <v>171</v>
      </c>
    </row>
    <row r="56" spans="1:3" x14ac:dyDescent="0.3">
      <c r="A56" s="21">
        <v>55</v>
      </c>
      <c r="B56" s="22" t="s">
        <v>188</v>
      </c>
      <c r="C56" s="27" t="s">
        <v>189</v>
      </c>
    </row>
    <row r="57" spans="1:3" x14ac:dyDescent="0.3">
      <c r="A57" s="21">
        <v>56</v>
      </c>
      <c r="B57" s="3" t="s">
        <v>190</v>
      </c>
      <c r="C57" s="23" t="s">
        <v>65</v>
      </c>
    </row>
    <row r="58" spans="1:3" x14ac:dyDescent="0.3">
      <c r="A58" s="21">
        <v>57</v>
      </c>
      <c r="B58" s="22" t="s">
        <v>191</v>
      </c>
      <c r="C58" s="28" t="s">
        <v>128</v>
      </c>
    </row>
    <row r="59" spans="1:3" x14ac:dyDescent="0.3">
      <c r="A59" s="21">
        <v>58</v>
      </c>
      <c r="B59" s="22" t="s">
        <v>138</v>
      </c>
      <c r="C59" s="28" t="s">
        <v>138</v>
      </c>
    </row>
    <row r="60" spans="1:3" x14ac:dyDescent="0.3">
      <c r="A60" s="21">
        <v>59</v>
      </c>
      <c r="B60" s="3" t="s">
        <v>192</v>
      </c>
      <c r="C60" s="23" t="s">
        <v>67</v>
      </c>
    </row>
    <row r="61" spans="1:3" x14ac:dyDescent="0.3">
      <c r="A61" s="21">
        <v>60</v>
      </c>
      <c r="B61" s="22" t="s">
        <v>193</v>
      </c>
      <c r="C61" s="28" t="s">
        <v>193</v>
      </c>
    </row>
    <row r="62" spans="1:3" x14ac:dyDescent="0.3">
      <c r="A62" s="21">
        <v>61</v>
      </c>
      <c r="B62" s="22" t="s">
        <v>194</v>
      </c>
      <c r="C62" s="28" t="s">
        <v>195</v>
      </c>
    </row>
    <row r="63" spans="1:3" x14ac:dyDescent="0.3">
      <c r="A63" s="21">
        <v>62</v>
      </c>
      <c r="B63" s="3" t="s">
        <v>196</v>
      </c>
      <c r="C63" s="23" t="s">
        <v>69</v>
      </c>
    </row>
    <row r="64" spans="1:3" x14ac:dyDescent="0.3">
      <c r="A64" s="21">
        <v>63</v>
      </c>
      <c r="B64" s="22" t="s">
        <v>197</v>
      </c>
      <c r="C64" s="28" t="s">
        <v>131</v>
      </c>
    </row>
    <row r="65" spans="1:3" x14ac:dyDescent="0.3">
      <c r="A65" s="21">
        <v>64</v>
      </c>
      <c r="B65" s="22" t="s">
        <v>198</v>
      </c>
      <c r="C65" s="27" t="s">
        <v>199</v>
      </c>
    </row>
    <row r="66" spans="1:3" x14ac:dyDescent="0.3">
      <c r="A66" s="21">
        <v>65</v>
      </c>
      <c r="B66" s="3" t="s">
        <v>200</v>
      </c>
      <c r="C66" s="23" t="s">
        <v>71</v>
      </c>
    </row>
    <row r="67" spans="1:3" x14ac:dyDescent="0.3">
      <c r="A67" s="21">
        <v>66</v>
      </c>
      <c r="B67" s="3" t="s">
        <v>201</v>
      </c>
      <c r="C67" s="23" t="s">
        <v>73</v>
      </c>
    </row>
    <row r="68" spans="1:3" x14ac:dyDescent="0.3">
      <c r="A68" s="21">
        <v>67</v>
      </c>
      <c r="B68" s="22" t="s">
        <v>130</v>
      </c>
      <c r="C68" s="23" t="s">
        <v>132</v>
      </c>
    </row>
    <row r="69" spans="1:3" x14ac:dyDescent="0.3">
      <c r="A69" s="21">
        <v>68</v>
      </c>
      <c r="B69" s="22" t="s">
        <v>149</v>
      </c>
      <c r="C69" s="23" t="s">
        <v>132</v>
      </c>
    </row>
    <row r="70" spans="1:3" x14ac:dyDescent="0.3">
      <c r="A70" s="21">
        <v>69</v>
      </c>
      <c r="B70" s="3" t="s">
        <v>202</v>
      </c>
      <c r="C70" s="23" t="s">
        <v>75</v>
      </c>
    </row>
    <row r="71" spans="1:3" x14ac:dyDescent="0.3">
      <c r="A71" s="21">
        <v>70</v>
      </c>
      <c r="B71" s="3" t="s">
        <v>203</v>
      </c>
      <c r="C71" s="23" t="s">
        <v>77</v>
      </c>
    </row>
    <row r="72" spans="1:3" x14ac:dyDescent="0.3">
      <c r="A72" s="21">
        <v>71</v>
      </c>
      <c r="B72" s="3" t="s">
        <v>204</v>
      </c>
      <c r="C72" s="23" t="s">
        <v>79</v>
      </c>
    </row>
    <row r="73" spans="1:3" x14ac:dyDescent="0.3">
      <c r="A73" s="21">
        <v>72</v>
      </c>
      <c r="B73" s="3" t="s">
        <v>205</v>
      </c>
      <c r="C73" s="23" t="s">
        <v>81</v>
      </c>
    </row>
    <row r="74" spans="1:3" x14ac:dyDescent="0.3">
      <c r="A74" s="21">
        <v>73</v>
      </c>
      <c r="B74" s="22" t="s">
        <v>206</v>
      </c>
      <c r="C74" s="28" t="s">
        <v>206</v>
      </c>
    </row>
    <row r="75" spans="1:3" x14ac:dyDescent="0.3">
      <c r="A75" s="21">
        <v>74</v>
      </c>
      <c r="B75" s="22" t="s">
        <v>207</v>
      </c>
      <c r="C75" s="28" t="s">
        <v>136</v>
      </c>
    </row>
    <row r="76" spans="1:3" x14ac:dyDescent="0.3">
      <c r="A76" s="21">
        <v>75</v>
      </c>
      <c r="B76" s="3" t="s">
        <v>208</v>
      </c>
      <c r="C76" s="23" t="s">
        <v>83</v>
      </c>
    </row>
    <row r="77" spans="1:3" x14ac:dyDescent="0.3">
      <c r="A77" s="21">
        <v>76</v>
      </c>
      <c r="B77" s="3" t="s">
        <v>209</v>
      </c>
      <c r="C77" s="23" t="s">
        <v>85</v>
      </c>
    </row>
    <row r="78" spans="1:3" x14ac:dyDescent="0.3">
      <c r="A78" s="21">
        <v>77</v>
      </c>
      <c r="B78" s="22" t="s">
        <v>210</v>
      </c>
      <c r="C78" s="28" t="s">
        <v>133</v>
      </c>
    </row>
    <row r="79" spans="1:3" x14ac:dyDescent="0.3">
      <c r="A79" s="21">
        <v>78</v>
      </c>
      <c r="B79" s="3" t="s">
        <v>211</v>
      </c>
      <c r="C79" s="23" t="s">
        <v>87</v>
      </c>
    </row>
    <row r="80" spans="1:3" x14ac:dyDescent="0.3">
      <c r="A80" s="21">
        <v>79</v>
      </c>
      <c r="B80" s="3" t="s">
        <v>212</v>
      </c>
      <c r="C80" s="23" t="s">
        <v>89</v>
      </c>
    </row>
    <row r="81" spans="1:3" x14ac:dyDescent="0.3">
      <c r="A81" s="21">
        <v>80</v>
      </c>
      <c r="B81" s="3" t="s">
        <v>92</v>
      </c>
      <c r="C81" s="23" t="s">
        <v>91</v>
      </c>
    </row>
    <row r="82" spans="1:3" x14ac:dyDescent="0.3">
      <c r="A82" s="21">
        <v>81</v>
      </c>
      <c r="B82" s="3" t="s">
        <v>213</v>
      </c>
      <c r="C82" s="23" t="s">
        <v>93</v>
      </c>
    </row>
    <row r="83" spans="1:3" x14ac:dyDescent="0.3">
      <c r="A83" s="21">
        <v>82</v>
      </c>
      <c r="B83" s="3" t="s">
        <v>214</v>
      </c>
      <c r="C83" s="23" t="s">
        <v>95</v>
      </c>
    </row>
    <row r="84" spans="1:3" x14ac:dyDescent="0.3">
      <c r="A84" s="21">
        <v>83</v>
      </c>
      <c r="B84" s="3" t="s">
        <v>215</v>
      </c>
      <c r="C84" s="23" t="s">
        <v>97</v>
      </c>
    </row>
    <row r="85" spans="1:3" x14ac:dyDescent="0.3">
      <c r="A85" s="21">
        <v>84</v>
      </c>
      <c r="B85" s="3" t="s">
        <v>216</v>
      </c>
      <c r="C85" s="23" t="s">
        <v>99</v>
      </c>
    </row>
    <row r="86" spans="1:3" x14ac:dyDescent="0.3">
      <c r="A86" s="21">
        <v>85</v>
      </c>
      <c r="B86" s="3" t="s">
        <v>217</v>
      </c>
      <c r="C86" s="23" t="s">
        <v>101</v>
      </c>
    </row>
    <row r="87" spans="1:3" x14ac:dyDescent="0.3">
      <c r="A87" s="21">
        <v>86</v>
      </c>
      <c r="B87" s="22" t="s">
        <v>148</v>
      </c>
      <c r="C87" s="23" t="s">
        <v>132</v>
      </c>
    </row>
    <row r="88" spans="1:3" x14ac:dyDescent="0.3">
      <c r="A88" s="21">
        <v>87</v>
      </c>
      <c r="B88" s="3" t="s">
        <v>218</v>
      </c>
      <c r="C88" s="23" t="s">
        <v>103</v>
      </c>
    </row>
    <row r="89" spans="1:3" x14ac:dyDescent="0.3">
      <c r="A89" s="21">
        <v>88</v>
      </c>
      <c r="B89" s="3" t="s">
        <v>219</v>
      </c>
      <c r="C89" s="23" t="s">
        <v>105</v>
      </c>
    </row>
    <row r="90" spans="1:3" x14ac:dyDescent="0.3">
      <c r="A90" s="21">
        <v>89</v>
      </c>
      <c r="B90" s="3" t="s">
        <v>220</v>
      </c>
      <c r="C90" s="23" t="s">
        <v>107</v>
      </c>
    </row>
    <row r="91" spans="1:3" x14ac:dyDescent="0.3">
      <c r="A91" s="21">
        <v>90</v>
      </c>
      <c r="B91" s="3" t="s">
        <v>221</v>
      </c>
      <c r="C91" s="23" t="s">
        <v>109</v>
      </c>
    </row>
    <row r="92" spans="1:3" x14ac:dyDescent="0.3">
      <c r="A92" s="21">
        <v>91</v>
      </c>
      <c r="B92" s="3" t="s">
        <v>222</v>
      </c>
      <c r="C92" s="23" t="s">
        <v>111</v>
      </c>
    </row>
    <row r="93" spans="1:3" x14ac:dyDescent="0.3">
      <c r="A93" s="21">
        <v>92</v>
      </c>
      <c r="B93" s="3" t="s">
        <v>223</v>
      </c>
      <c r="C93" s="23" t="s">
        <v>113</v>
      </c>
    </row>
    <row r="94" spans="1:3" x14ac:dyDescent="0.3">
      <c r="A94" s="21">
        <v>93</v>
      </c>
      <c r="B94" s="22" t="s">
        <v>149</v>
      </c>
      <c r="C94" s="23" t="s">
        <v>132</v>
      </c>
    </row>
    <row r="95" spans="1:3" x14ac:dyDescent="0.3">
      <c r="A95" s="21">
        <v>94</v>
      </c>
      <c r="B95" s="22" t="s">
        <v>224</v>
      </c>
      <c r="C95" s="29" t="s">
        <v>225</v>
      </c>
    </row>
    <row r="96" spans="1:3" x14ac:dyDescent="0.3">
      <c r="A96" s="21">
        <v>95</v>
      </c>
      <c r="B96" s="22" t="s">
        <v>226</v>
      </c>
      <c r="C96" s="29" t="s">
        <v>227</v>
      </c>
    </row>
    <row r="97" spans="1:3" x14ac:dyDescent="0.3">
      <c r="A97" s="21">
        <v>96</v>
      </c>
      <c r="B97" s="22" t="s">
        <v>228</v>
      </c>
      <c r="C97" s="23" t="s">
        <v>132</v>
      </c>
    </row>
    <row r="98" spans="1:3" x14ac:dyDescent="0.3">
      <c r="A98" s="21">
        <v>97</v>
      </c>
      <c r="B98" s="3" t="s">
        <v>229</v>
      </c>
      <c r="C98" s="23" t="s">
        <v>115</v>
      </c>
    </row>
    <row r="99" spans="1:3" x14ac:dyDescent="0.3">
      <c r="A99" s="21">
        <v>98</v>
      </c>
      <c r="B99" s="3" t="s">
        <v>230</v>
      </c>
      <c r="C99" s="23" t="s">
        <v>117</v>
      </c>
    </row>
    <row r="100" spans="1:3" x14ac:dyDescent="0.3">
      <c r="A100" s="21">
        <v>99</v>
      </c>
      <c r="B100" s="3" t="s">
        <v>231</v>
      </c>
      <c r="C100" s="23" t="s">
        <v>119</v>
      </c>
    </row>
    <row r="101" spans="1:3" x14ac:dyDescent="0.3">
      <c r="A101" s="30">
        <v>100</v>
      </c>
      <c r="B101" s="6" t="s">
        <v>232</v>
      </c>
      <c r="C101" s="23" t="s">
        <v>121</v>
      </c>
    </row>
  </sheetData>
  <conditionalFormatting sqref="A76:B94">
    <cfRule type="containsText" dxfId="18" priority="6" operator="containsText" text="VDD">
      <formula>NOT(ISERROR(SEARCH("VDD",A76)))</formula>
    </cfRule>
    <cfRule type="containsText" dxfId="17" priority="7" operator="containsText" text="GND">
      <formula>NOT(ISERROR(SEARCH("GND",A76)))</formula>
    </cfRule>
  </conditionalFormatting>
  <conditionalFormatting sqref="A2:C33 C34:C40 A34:B60 C42:C57 C59:C60 A61:C65 C66:C67 A66:B68">
    <cfRule type="containsText" dxfId="16" priority="9" operator="containsText" text="GND">
      <formula>NOT(ISERROR(SEARCH("GND",A2)))</formula>
    </cfRule>
  </conditionalFormatting>
  <conditionalFormatting sqref="A69:C69 C70:C73 A70:B74 A75:C75 C76:C86 C88:C93 C98:C101">
    <cfRule type="containsText" dxfId="15" priority="11" operator="containsText" text="GND">
      <formula>NOT(ISERROR(SEARCH("GND",A69)))</formula>
    </cfRule>
  </conditionalFormatting>
  <conditionalFormatting sqref="A95:C101">
    <cfRule type="containsText" dxfId="14" priority="2" operator="containsText" text="VDD">
      <formula>NOT(ISERROR(SEARCH("VDD",A95)))</formula>
    </cfRule>
    <cfRule type="containsText" dxfId="13" priority="3" operator="containsText" text="GND">
      <formula>NOT(ISERROR(SEARCH("GND",A95)))</formula>
    </cfRule>
  </conditionalFormatting>
  <conditionalFormatting sqref="C2:C101">
    <cfRule type="containsText" dxfId="12" priority="1" operator="containsText" text="ROW">
      <formula>NOT(ISERROR(SEARCH("ROW",C2)))</formula>
    </cfRule>
  </conditionalFormatting>
  <conditionalFormatting sqref="C59:C60 A2:C33 C34:C40 C42:C57 A61:C65 C66:C67 A34:B60 A66:B68">
    <cfRule type="containsText" dxfId="11" priority="8" operator="containsText" text="VDD">
      <formula>NOT(ISERROR(SEARCH("VDD",A2)))</formula>
    </cfRule>
  </conditionalFormatting>
  <conditionalFormatting sqref="C60">
    <cfRule type="containsText" dxfId="10" priority="4" operator="containsText" text="VDD">
      <formula>NOT(ISERROR(SEARCH("VDD",C60)))</formula>
    </cfRule>
    <cfRule type="containsText" dxfId="9" priority="5" operator="containsText" text="GND">
      <formula>NOT(ISERROR(SEARCH("GND",C60)))</formula>
    </cfRule>
  </conditionalFormatting>
  <conditionalFormatting sqref="C98:C101 A69:C69 C70:C73 A75:C75 C76:C86 C88:C93 A70:B74">
    <cfRule type="containsText" dxfId="8" priority="10" operator="containsText" text="VDD">
      <formula>NOT(ISERROR(SEARCH("VDD",A69)))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CBC5-BD91-4CE2-8762-CFA6415273E3}">
  <dimension ref="A1:F34"/>
  <sheetViews>
    <sheetView workbookViewId="0">
      <selection activeCell="H24" sqref="H24"/>
    </sheetView>
  </sheetViews>
  <sheetFormatPr defaultRowHeight="14.4" x14ac:dyDescent="0.3"/>
  <sheetData>
    <row r="1" spans="1:6" ht="15" thickBot="1" x14ac:dyDescent="0.35">
      <c r="A1" s="12" t="s">
        <v>0</v>
      </c>
      <c r="B1" s="13" t="s">
        <v>124</v>
      </c>
      <c r="C1" s="14" t="s">
        <v>233</v>
      </c>
    </row>
    <row r="2" spans="1:6" x14ac:dyDescent="0.3">
      <c r="A2" s="15" t="s">
        <v>234</v>
      </c>
      <c r="B2" s="10" t="s">
        <v>141</v>
      </c>
      <c r="C2" s="11">
        <v>1</v>
      </c>
      <c r="F2" s="7"/>
    </row>
    <row r="3" spans="1:6" x14ac:dyDescent="0.3">
      <c r="A3" s="1" t="s">
        <v>235</v>
      </c>
      <c r="B3" s="2" t="s">
        <v>204</v>
      </c>
      <c r="C3" s="3">
        <v>11</v>
      </c>
      <c r="F3" s="8"/>
    </row>
    <row r="4" spans="1:6" x14ac:dyDescent="0.3">
      <c r="A4" s="1" t="s">
        <v>236</v>
      </c>
      <c r="B4" s="2" t="s">
        <v>237</v>
      </c>
      <c r="C4" s="3">
        <v>39</v>
      </c>
      <c r="F4" s="8"/>
    </row>
    <row r="5" spans="1:6" x14ac:dyDescent="0.3">
      <c r="A5" s="1" t="s">
        <v>238</v>
      </c>
      <c r="B5" s="2" t="s">
        <v>146</v>
      </c>
      <c r="C5" s="3">
        <v>10</v>
      </c>
      <c r="F5" s="8"/>
    </row>
    <row r="6" spans="1:6" x14ac:dyDescent="0.3">
      <c r="A6" s="1" t="s">
        <v>239</v>
      </c>
      <c r="B6" s="2" t="s">
        <v>240</v>
      </c>
      <c r="C6" s="3">
        <v>21</v>
      </c>
      <c r="F6" s="8"/>
    </row>
    <row r="7" spans="1:6" x14ac:dyDescent="0.3">
      <c r="A7" s="1" t="s">
        <v>241</v>
      </c>
      <c r="B7" s="2" t="s">
        <v>174</v>
      </c>
      <c r="C7" s="3">
        <v>9</v>
      </c>
      <c r="F7" s="8"/>
    </row>
    <row r="8" spans="1:6" x14ac:dyDescent="0.3">
      <c r="A8" s="1" t="s">
        <v>242</v>
      </c>
      <c r="B8" s="2" t="s">
        <v>243</v>
      </c>
      <c r="C8" s="3">
        <v>20</v>
      </c>
      <c r="F8" s="8"/>
    </row>
    <row r="9" spans="1:6" x14ac:dyDescent="0.3">
      <c r="A9" s="1" t="s">
        <v>244</v>
      </c>
      <c r="B9" s="2" t="s">
        <v>144</v>
      </c>
      <c r="C9" s="3">
        <v>8</v>
      </c>
    </row>
    <row r="10" spans="1:6" x14ac:dyDescent="0.3">
      <c r="A10" s="1" t="s">
        <v>245</v>
      </c>
      <c r="B10" s="2" t="s">
        <v>246</v>
      </c>
      <c r="C10" s="3">
        <v>35</v>
      </c>
    </row>
    <row r="11" spans="1:6" x14ac:dyDescent="0.3">
      <c r="A11" s="1" t="s">
        <v>247</v>
      </c>
      <c r="B11" s="2" t="s">
        <v>248</v>
      </c>
      <c r="C11" s="3">
        <v>19</v>
      </c>
    </row>
    <row r="12" spans="1:6" x14ac:dyDescent="0.3">
      <c r="A12" s="1" t="s">
        <v>249</v>
      </c>
      <c r="B12" s="2" t="s">
        <v>250</v>
      </c>
      <c r="C12" s="3">
        <v>32</v>
      </c>
    </row>
    <row r="13" spans="1:6" x14ac:dyDescent="0.3">
      <c r="A13" s="1" t="s">
        <v>251</v>
      </c>
      <c r="B13" s="2" t="s">
        <v>252</v>
      </c>
      <c r="C13" s="3">
        <v>34</v>
      </c>
    </row>
    <row r="14" spans="1:6" x14ac:dyDescent="0.3">
      <c r="A14" s="1" t="s">
        <v>253</v>
      </c>
      <c r="B14" s="2" t="s">
        <v>254</v>
      </c>
      <c r="C14" s="3">
        <v>18</v>
      </c>
    </row>
    <row r="15" spans="1:6" x14ac:dyDescent="0.3">
      <c r="A15" s="1" t="s">
        <v>255</v>
      </c>
      <c r="B15" s="2" t="s">
        <v>256</v>
      </c>
      <c r="C15" s="3">
        <v>33</v>
      </c>
    </row>
    <row r="16" spans="1:6" x14ac:dyDescent="0.3">
      <c r="A16" s="1" t="s">
        <v>257</v>
      </c>
      <c r="B16" s="2" t="s">
        <v>258</v>
      </c>
      <c r="C16" s="3">
        <v>31</v>
      </c>
    </row>
    <row r="17" spans="1:3" x14ac:dyDescent="0.3">
      <c r="A17" s="1" t="s">
        <v>259</v>
      </c>
      <c r="B17" s="2" t="s">
        <v>260</v>
      </c>
      <c r="C17" s="3">
        <v>30</v>
      </c>
    </row>
    <row r="18" spans="1:3" x14ac:dyDescent="0.3">
      <c r="A18" s="1" t="s">
        <v>261</v>
      </c>
      <c r="B18" s="2" t="s">
        <v>262</v>
      </c>
      <c r="C18" s="3">
        <v>15</v>
      </c>
    </row>
    <row r="19" spans="1:3" x14ac:dyDescent="0.3">
      <c r="A19" s="1" t="s">
        <v>263</v>
      </c>
      <c r="B19" s="2" t="s">
        <v>222</v>
      </c>
      <c r="C19" s="3">
        <v>29</v>
      </c>
    </row>
    <row r="20" spans="1:3" x14ac:dyDescent="0.3">
      <c r="A20" s="1" t="s">
        <v>264</v>
      </c>
      <c r="B20" s="2" t="s">
        <v>232</v>
      </c>
      <c r="C20" s="3">
        <v>28</v>
      </c>
    </row>
    <row r="21" spans="1:3" x14ac:dyDescent="0.3">
      <c r="A21" s="1" t="s">
        <v>265</v>
      </c>
      <c r="B21" s="2" t="s">
        <v>207</v>
      </c>
      <c r="C21" s="3">
        <v>12</v>
      </c>
    </row>
    <row r="22" spans="1:3" x14ac:dyDescent="0.3">
      <c r="A22" s="1" t="s">
        <v>266</v>
      </c>
      <c r="B22" s="2" t="s">
        <v>267</v>
      </c>
      <c r="C22" s="3">
        <v>17</v>
      </c>
    </row>
    <row r="23" spans="1:3" x14ac:dyDescent="0.3">
      <c r="A23" s="1" t="s">
        <v>268</v>
      </c>
      <c r="B23" s="2" t="s">
        <v>229</v>
      </c>
      <c r="C23" s="3">
        <v>26</v>
      </c>
    </row>
    <row r="24" spans="1:3" x14ac:dyDescent="0.3">
      <c r="A24" s="1" t="s">
        <v>269</v>
      </c>
      <c r="B24" s="2" t="s">
        <v>208</v>
      </c>
      <c r="C24" s="3">
        <v>27</v>
      </c>
    </row>
    <row r="25" spans="1:3" x14ac:dyDescent="0.3">
      <c r="A25" s="1" t="s">
        <v>270</v>
      </c>
      <c r="B25" s="2" t="s">
        <v>231</v>
      </c>
      <c r="C25" s="3">
        <v>25</v>
      </c>
    </row>
    <row r="26" spans="1:3" x14ac:dyDescent="0.3">
      <c r="A26" s="1" t="s">
        <v>271</v>
      </c>
      <c r="B26" s="2" t="s">
        <v>210</v>
      </c>
      <c r="C26" s="3">
        <v>13</v>
      </c>
    </row>
    <row r="27" spans="1:3" x14ac:dyDescent="0.3">
      <c r="A27" s="1" t="s">
        <v>272</v>
      </c>
      <c r="B27" s="2" t="s">
        <v>273</v>
      </c>
      <c r="C27" s="3">
        <v>14</v>
      </c>
    </row>
    <row r="28" spans="1:3" x14ac:dyDescent="0.3">
      <c r="A28" s="1" t="s">
        <v>274</v>
      </c>
      <c r="B28" s="2" t="s">
        <v>221</v>
      </c>
      <c r="C28" s="3">
        <v>24</v>
      </c>
    </row>
    <row r="29" spans="1:3" x14ac:dyDescent="0.3">
      <c r="A29" s="1" t="s">
        <v>275</v>
      </c>
      <c r="B29" s="2" t="s">
        <v>211</v>
      </c>
      <c r="C29" s="3">
        <v>23</v>
      </c>
    </row>
    <row r="30" spans="1:3" x14ac:dyDescent="0.3">
      <c r="A30" s="1" t="s">
        <v>276</v>
      </c>
      <c r="B30" s="2" t="s">
        <v>277</v>
      </c>
      <c r="C30" s="3">
        <v>16</v>
      </c>
    </row>
    <row r="31" spans="1:3" x14ac:dyDescent="0.3">
      <c r="A31" s="1" t="s">
        <v>278</v>
      </c>
      <c r="B31" s="2" t="s">
        <v>216</v>
      </c>
      <c r="C31" s="3">
        <v>22</v>
      </c>
    </row>
    <row r="32" spans="1:3" x14ac:dyDescent="0.3">
      <c r="A32" s="1" t="s">
        <v>279</v>
      </c>
      <c r="B32" s="2" t="s">
        <v>280</v>
      </c>
      <c r="C32" s="3">
        <v>36</v>
      </c>
    </row>
    <row r="33" spans="1:3" x14ac:dyDescent="0.3">
      <c r="A33" s="1" t="s">
        <v>281</v>
      </c>
      <c r="B33" s="2" t="s">
        <v>282</v>
      </c>
      <c r="C33" s="3">
        <v>37</v>
      </c>
    </row>
    <row r="34" spans="1:3" ht="15" thickBot="1" x14ac:dyDescent="0.35">
      <c r="A34" s="4" t="s">
        <v>278</v>
      </c>
      <c r="B34" s="5" t="s">
        <v>283</v>
      </c>
      <c r="C34" s="6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6E60-06F6-4AB1-9D5E-047ED31EE456}">
  <dimension ref="A1:I49"/>
  <sheetViews>
    <sheetView workbookViewId="0">
      <selection activeCell="F2" sqref="F2:I4"/>
    </sheetView>
  </sheetViews>
  <sheetFormatPr defaultRowHeight="14.4" x14ac:dyDescent="0.3"/>
  <sheetData>
    <row r="1" spans="1:9" ht="15" thickBot="1" x14ac:dyDescent="0.35">
      <c r="A1" s="16" t="s">
        <v>123</v>
      </c>
      <c r="B1" s="17" t="s">
        <v>124</v>
      </c>
      <c r="C1" s="17" t="s">
        <v>125</v>
      </c>
      <c r="D1" s="18" t="s">
        <v>2</v>
      </c>
    </row>
    <row r="2" spans="1:9" x14ac:dyDescent="0.3">
      <c r="A2" s="9">
        <v>1</v>
      </c>
      <c r="B2" s="19" t="s">
        <v>182</v>
      </c>
      <c r="C2" s="26" t="s">
        <v>284</v>
      </c>
      <c r="D2" s="20">
        <v>5</v>
      </c>
      <c r="F2" s="9">
        <v>1</v>
      </c>
      <c r="G2" s="33" t="s">
        <v>285</v>
      </c>
      <c r="H2" s="9">
        <v>2</v>
      </c>
      <c r="I2" s="20" t="s">
        <v>286</v>
      </c>
    </row>
    <row r="3" spans="1:9" x14ac:dyDescent="0.3">
      <c r="A3" s="21">
        <v>2</v>
      </c>
      <c r="B3" s="22" t="s">
        <v>220</v>
      </c>
      <c r="C3" s="26" t="s">
        <v>287</v>
      </c>
      <c r="D3" s="23">
        <v>6</v>
      </c>
      <c r="F3" s="21">
        <v>3</v>
      </c>
      <c r="G3" s="34" t="s">
        <v>135</v>
      </c>
      <c r="H3" s="21">
        <v>4</v>
      </c>
      <c r="I3" s="23" t="s">
        <v>135</v>
      </c>
    </row>
    <row r="4" spans="1:9" ht="15" thickBot="1" x14ac:dyDescent="0.35">
      <c r="A4" s="21">
        <v>3</v>
      </c>
      <c r="B4" s="22" t="s">
        <v>168</v>
      </c>
      <c r="C4" s="26" t="s">
        <v>288</v>
      </c>
      <c r="D4" s="23">
        <v>7</v>
      </c>
      <c r="F4" s="30">
        <v>5</v>
      </c>
      <c r="G4" s="35" t="s">
        <v>289</v>
      </c>
      <c r="H4" s="30">
        <v>6</v>
      </c>
      <c r="I4" s="32" t="s">
        <v>130</v>
      </c>
    </row>
    <row r="5" spans="1:9" x14ac:dyDescent="0.3">
      <c r="A5" s="21">
        <v>4</v>
      </c>
      <c r="B5" s="22" t="s">
        <v>144</v>
      </c>
      <c r="C5" s="22" t="s">
        <v>244</v>
      </c>
      <c r="D5" s="23">
        <v>8</v>
      </c>
    </row>
    <row r="6" spans="1:9" x14ac:dyDescent="0.3">
      <c r="A6" s="21">
        <v>5</v>
      </c>
      <c r="B6" s="22" t="s">
        <v>174</v>
      </c>
      <c r="C6" s="22" t="s">
        <v>241</v>
      </c>
      <c r="D6" s="23">
        <v>9</v>
      </c>
    </row>
    <row r="7" spans="1:9" x14ac:dyDescent="0.3">
      <c r="A7" s="21">
        <v>6</v>
      </c>
      <c r="B7" s="22" t="s">
        <v>146</v>
      </c>
      <c r="C7" s="22" t="s">
        <v>238</v>
      </c>
      <c r="D7" s="23">
        <v>10</v>
      </c>
    </row>
    <row r="8" spans="1:9" x14ac:dyDescent="0.3">
      <c r="A8" s="21">
        <v>7</v>
      </c>
      <c r="B8" s="22" t="s">
        <v>204</v>
      </c>
      <c r="C8" s="22" t="s">
        <v>235</v>
      </c>
      <c r="D8" s="23">
        <v>11</v>
      </c>
    </row>
    <row r="9" spans="1:9" x14ac:dyDescent="0.3">
      <c r="A9" s="21">
        <v>8</v>
      </c>
      <c r="B9" s="22" t="s">
        <v>207</v>
      </c>
      <c r="C9" s="22" t="s">
        <v>265</v>
      </c>
      <c r="D9" s="23">
        <v>12</v>
      </c>
    </row>
    <row r="10" spans="1:9" x14ac:dyDescent="0.3">
      <c r="A10" s="21">
        <v>9</v>
      </c>
      <c r="B10" s="22" t="s">
        <v>210</v>
      </c>
      <c r="C10" s="22" t="s">
        <v>271</v>
      </c>
      <c r="D10" s="23">
        <v>13</v>
      </c>
    </row>
    <row r="11" spans="1:9" x14ac:dyDescent="0.3">
      <c r="A11" s="21">
        <v>10</v>
      </c>
      <c r="B11" s="22" t="s">
        <v>273</v>
      </c>
      <c r="C11" s="22" t="s">
        <v>272</v>
      </c>
      <c r="D11" s="23">
        <v>14</v>
      </c>
    </row>
    <row r="12" spans="1:9" x14ac:dyDescent="0.3">
      <c r="A12" s="21">
        <v>11</v>
      </c>
      <c r="B12" s="22" t="s">
        <v>262</v>
      </c>
      <c r="C12" s="22" t="s">
        <v>261</v>
      </c>
      <c r="D12" s="23">
        <v>15</v>
      </c>
    </row>
    <row r="13" spans="1:9" x14ac:dyDescent="0.3">
      <c r="A13" s="21">
        <v>12</v>
      </c>
      <c r="B13" s="22" t="s">
        <v>277</v>
      </c>
      <c r="C13" s="22" t="s">
        <v>276</v>
      </c>
      <c r="D13" s="23">
        <v>16</v>
      </c>
    </row>
    <row r="14" spans="1:9" x14ac:dyDescent="0.3">
      <c r="A14" s="21">
        <v>13</v>
      </c>
      <c r="B14" s="22" t="s">
        <v>267</v>
      </c>
      <c r="C14" s="22" t="s">
        <v>266</v>
      </c>
      <c r="D14" s="23">
        <v>17</v>
      </c>
    </row>
    <row r="15" spans="1:9" x14ac:dyDescent="0.3">
      <c r="A15" s="21">
        <v>14</v>
      </c>
      <c r="B15" s="22" t="s">
        <v>290</v>
      </c>
      <c r="C15" s="22" t="s">
        <v>132</v>
      </c>
      <c r="D15" s="23"/>
    </row>
    <row r="16" spans="1:9" x14ac:dyDescent="0.3">
      <c r="A16" s="21">
        <v>15</v>
      </c>
      <c r="B16" s="22" t="s">
        <v>130</v>
      </c>
      <c r="C16" s="22" t="s">
        <v>132</v>
      </c>
      <c r="D16" s="23"/>
    </row>
    <row r="17" spans="1:4" x14ac:dyDescent="0.3">
      <c r="A17" s="21">
        <v>16</v>
      </c>
      <c r="B17" s="22" t="s">
        <v>254</v>
      </c>
      <c r="C17" s="22" t="s">
        <v>253</v>
      </c>
      <c r="D17" s="23">
        <v>18</v>
      </c>
    </row>
    <row r="18" spans="1:4" x14ac:dyDescent="0.3">
      <c r="A18" s="21">
        <v>17</v>
      </c>
      <c r="B18" s="22" t="s">
        <v>248</v>
      </c>
      <c r="C18" s="22" t="s">
        <v>247</v>
      </c>
      <c r="D18" s="23">
        <v>19</v>
      </c>
    </row>
    <row r="19" spans="1:4" x14ac:dyDescent="0.3">
      <c r="A19" s="21">
        <v>18</v>
      </c>
      <c r="B19" s="22" t="s">
        <v>243</v>
      </c>
      <c r="C19" s="22" t="s">
        <v>242</v>
      </c>
      <c r="D19" s="23">
        <v>20</v>
      </c>
    </row>
    <row r="20" spans="1:4" x14ac:dyDescent="0.3">
      <c r="A20" s="21">
        <v>19</v>
      </c>
      <c r="B20" s="22" t="s">
        <v>240</v>
      </c>
      <c r="C20" s="22" t="s">
        <v>239</v>
      </c>
      <c r="D20" s="23">
        <v>21</v>
      </c>
    </row>
    <row r="21" spans="1:4" x14ac:dyDescent="0.3">
      <c r="A21" s="21">
        <v>20</v>
      </c>
      <c r="B21" s="22" t="s">
        <v>216</v>
      </c>
      <c r="C21" s="22" t="s">
        <v>278</v>
      </c>
      <c r="D21" s="23">
        <v>22</v>
      </c>
    </row>
    <row r="22" spans="1:4" x14ac:dyDescent="0.3">
      <c r="A22" s="21">
        <v>21</v>
      </c>
      <c r="B22" s="22" t="s">
        <v>211</v>
      </c>
      <c r="C22" s="22" t="s">
        <v>275</v>
      </c>
      <c r="D22" s="23">
        <v>23</v>
      </c>
    </row>
    <row r="23" spans="1:4" x14ac:dyDescent="0.3">
      <c r="A23" s="21">
        <v>22</v>
      </c>
      <c r="B23" s="22" t="s">
        <v>221</v>
      </c>
      <c r="C23" s="22" t="s">
        <v>274</v>
      </c>
      <c r="D23" s="23">
        <v>24</v>
      </c>
    </row>
    <row r="24" spans="1:4" x14ac:dyDescent="0.3">
      <c r="A24" s="21">
        <v>23</v>
      </c>
      <c r="B24" s="22" t="s">
        <v>231</v>
      </c>
      <c r="C24" s="22" t="s">
        <v>270</v>
      </c>
      <c r="D24" s="23">
        <v>25</v>
      </c>
    </row>
    <row r="25" spans="1:4" x14ac:dyDescent="0.3">
      <c r="A25" s="21">
        <v>24</v>
      </c>
      <c r="B25" s="22" t="s">
        <v>229</v>
      </c>
      <c r="C25" s="22" t="s">
        <v>268</v>
      </c>
      <c r="D25" s="23">
        <v>26</v>
      </c>
    </row>
    <row r="26" spans="1:4" x14ac:dyDescent="0.3">
      <c r="A26" s="21">
        <v>25</v>
      </c>
      <c r="B26" s="22" t="s">
        <v>208</v>
      </c>
      <c r="C26" s="22" t="s">
        <v>269</v>
      </c>
      <c r="D26" s="23">
        <v>27</v>
      </c>
    </row>
    <row r="27" spans="1:4" x14ac:dyDescent="0.3">
      <c r="A27" s="21">
        <v>26</v>
      </c>
      <c r="B27" s="22" t="s">
        <v>232</v>
      </c>
      <c r="C27" s="22" t="s">
        <v>264</v>
      </c>
      <c r="D27" s="23">
        <v>28</v>
      </c>
    </row>
    <row r="28" spans="1:4" x14ac:dyDescent="0.3">
      <c r="A28" s="21">
        <v>27</v>
      </c>
      <c r="B28" s="22" t="s">
        <v>222</v>
      </c>
      <c r="C28" s="22" t="s">
        <v>263</v>
      </c>
      <c r="D28" s="23">
        <v>29</v>
      </c>
    </row>
    <row r="29" spans="1:4" x14ac:dyDescent="0.3">
      <c r="A29" s="21">
        <v>28</v>
      </c>
      <c r="B29" s="22" t="s">
        <v>291</v>
      </c>
      <c r="C29" s="22" t="s">
        <v>132</v>
      </c>
      <c r="D29" s="23"/>
    </row>
    <row r="30" spans="1:4" x14ac:dyDescent="0.3">
      <c r="A30" s="21">
        <v>29</v>
      </c>
      <c r="B30" s="22" t="s">
        <v>130</v>
      </c>
      <c r="C30" s="22" t="s">
        <v>132</v>
      </c>
      <c r="D30" s="23"/>
    </row>
    <row r="31" spans="1:4" x14ac:dyDescent="0.3">
      <c r="A31" s="21">
        <v>30</v>
      </c>
      <c r="B31" s="22" t="s">
        <v>260</v>
      </c>
      <c r="C31" s="22" t="s">
        <v>259</v>
      </c>
      <c r="D31" s="23">
        <v>30</v>
      </c>
    </row>
    <row r="32" spans="1:4" x14ac:dyDescent="0.3">
      <c r="A32" s="21">
        <v>31</v>
      </c>
      <c r="B32" s="22" t="s">
        <v>258</v>
      </c>
      <c r="C32" s="22" t="s">
        <v>257</v>
      </c>
      <c r="D32" s="23">
        <v>31</v>
      </c>
    </row>
    <row r="33" spans="1:4" x14ac:dyDescent="0.3">
      <c r="A33" s="21">
        <v>32</v>
      </c>
      <c r="B33" s="22" t="s">
        <v>250</v>
      </c>
      <c r="C33" s="22" t="s">
        <v>249</v>
      </c>
      <c r="D33" s="23">
        <v>32</v>
      </c>
    </row>
    <row r="34" spans="1:4" x14ac:dyDescent="0.3">
      <c r="A34" s="21">
        <v>33</v>
      </c>
      <c r="B34" s="22" t="s">
        <v>256</v>
      </c>
      <c r="C34" s="22" t="s">
        <v>255</v>
      </c>
      <c r="D34" s="23">
        <v>33</v>
      </c>
    </row>
    <row r="35" spans="1:4" x14ac:dyDescent="0.3">
      <c r="A35" s="21">
        <v>34</v>
      </c>
      <c r="B35" s="22" t="s">
        <v>252</v>
      </c>
      <c r="C35" s="22" t="s">
        <v>251</v>
      </c>
      <c r="D35" s="23">
        <v>34</v>
      </c>
    </row>
    <row r="36" spans="1:4" x14ac:dyDescent="0.3">
      <c r="A36" s="21">
        <v>35</v>
      </c>
      <c r="B36" s="22" t="s">
        <v>246</v>
      </c>
      <c r="C36" s="22" t="s">
        <v>245</v>
      </c>
      <c r="D36" s="23">
        <v>35</v>
      </c>
    </row>
    <row r="37" spans="1:4" x14ac:dyDescent="0.3">
      <c r="A37" s="21">
        <v>36</v>
      </c>
      <c r="B37" s="22" t="s">
        <v>280</v>
      </c>
      <c r="C37" s="22" t="s">
        <v>292</v>
      </c>
      <c r="D37" s="23">
        <v>36</v>
      </c>
    </row>
    <row r="38" spans="1:4" x14ac:dyDescent="0.3">
      <c r="A38" s="21">
        <v>37</v>
      </c>
      <c r="B38" s="22" t="s">
        <v>282</v>
      </c>
      <c r="C38" s="22" t="s">
        <v>293</v>
      </c>
      <c r="D38" s="23">
        <v>37</v>
      </c>
    </row>
    <row r="39" spans="1:4" x14ac:dyDescent="0.3">
      <c r="A39" s="21">
        <v>38</v>
      </c>
      <c r="B39" s="22" t="s">
        <v>283</v>
      </c>
      <c r="C39" s="22" t="s">
        <v>294</v>
      </c>
      <c r="D39" s="23">
        <v>38</v>
      </c>
    </row>
    <row r="40" spans="1:4" x14ac:dyDescent="0.3">
      <c r="A40" s="21">
        <v>39</v>
      </c>
      <c r="B40" s="22" t="s">
        <v>237</v>
      </c>
      <c r="C40" s="22" t="s">
        <v>236</v>
      </c>
      <c r="D40" s="23">
        <v>39</v>
      </c>
    </row>
    <row r="41" spans="1:4" x14ac:dyDescent="0.3">
      <c r="A41" s="21">
        <v>40</v>
      </c>
      <c r="B41" s="22" t="s">
        <v>295</v>
      </c>
      <c r="C41" s="22" t="s">
        <v>289</v>
      </c>
      <c r="D41" s="23">
        <v>40</v>
      </c>
    </row>
    <row r="42" spans="1:4" x14ac:dyDescent="0.3">
      <c r="A42" s="21">
        <v>41</v>
      </c>
      <c r="B42" s="22" t="s">
        <v>285</v>
      </c>
      <c r="C42" s="22" t="s">
        <v>285</v>
      </c>
      <c r="D42" s="23"/>
    </row>
    <row r="43" spans="1:4" x14ac:dyDescent="0.3">
      <c r="A43" s="21">
        <v>42</v>
      </c>
      <c r="B43" s="22" t="s">
        <v>290</v>
      </c>
      <c r="C43" s="22" t="s">
        <v>132</v>
      </c>
      <c r="D43" s="23"/>
    </row>
    <row r="44" spans="1:4" x14ac:dyDescent="0.3">
      <c r="A44" s="21">
        <v>43</v>
      </c>
      <c r="B44" s="22" t="s">
        <v>130</v>
      </c>
      <c r="C44" s="22" t="s">
        <v>132</v>
      </c>
      <c r="D44" s="23"/>
    </row>
    <row r="45" spans="1:4" x14ac:dyDescent="0.3">
      <c r="A45" s="21">
        <v>44</v>
      </c>
      <c r="B45" s="22" t="s">
        <v>296</v>
      </c>
      <c r="C45" s="22" t="s">
        <v>297</v>
      </c>
      <c r="D45" s="23">
        <v>0</v>
      </c>
    </row>
    <row r="46" spans="1:4" x14ac:dyDescent="0.3">
      <c r="A46" s="21">
        <v>45</v>
      </c>
      <c r="B46" s="22" t="s">
        <v>141</v>
      </c>
      <c r="C46" s="22" t="s">
        <v>234</v>
      </c>
      <c r="D46" s="23">
        <v>1</v>
      </c>
    </row>
    <row r="47" spans="1:4" x14ac:dyDescent="0.3">
      <c r="A47" s="21">
        <v>46</v>
      </c>
      <c r="B47" s="22" t="s">
        <v>145</v>
      </c>
      <c r="C47" s="27" t="s">
        <v>199</v>
      </c>
      <c r="D47" s="23">
        <v>2</v>
      </c>
    </row>
    <row r="48" spans="1:4" x14ac:dyDescent="0.3">
      <c r="A48" s="21">
        <v>47</v>
      </c>
      <c r="B48" s="22" t="s">
        <v>198</v>
      </c>
      <c r="C48" s="27" t="s">
        <v>189</v>
      </c>
      <c r="D48" s="23">
        <v>3</v>
      </c>
    </row>
    <row r="49" spans="1:4" ht="15" thickBot="1" x14ac:dyDescent="0.35">
      <c r="A49" s="30">
        <v>48</v>
      </c>
      <c r="B49" s="31" t="s">
        <v>298</v>
      </c>
      <c r="C49" s="26" t="s">
        <v>299</v>
      </c>
      <c r="D49" s="32">
        <v>4</v>
      </c>
    </row>
  </sheetData>
  <conditionalFormatting sqref="B2:B49">
    <cfRule type="containsText" dxfId="7" priority="10" operator="containsText" text="VD">
      <formula>NOT(ISERROR(SEARCH("VD",B2)))</formula>
    </cfRule>
    <cfRule type="containsText" dxfId="6" priority="11" operator="containsText" text="GND">
      <formula>NOT(ISERROR(SEARCH("GND",B2)))</formula>
    </cfRule>
  </conditionalFormatting>
  <conditionalFormatting sqref="C2:C4">
    <cfRule type="containsText" dxfId="5" priority="7" operator="containsText" text="ROW">
      <formula>NOT(ISERROR(SEARCH("ROW",C2)))</formula>
    </cfRule>
    <cfRule type="containsText" dxfId="4" priority="8" operator="containsText" text="VDD">
      <formula>NOT(ISERROR(SEARCH("VDD",C2)))</formula>
    </cfRule>
    <cfRule type="containsText" dxfId="3" priority="9" operator="containsText" text="GND">
      <formula>NOT(ISERROR(SEARCH("GND",C2)))</formula>
    </cfRule>
  </conditionalFormatting>
  <conditionalFormatting sqref="C47:C49">
    <cfRule type="containsText" dxfId="2" priority="1" operator="containsText" text="ROW">
      <formula>NOT(ISERROR(SEARCH("ROW",C47)))</formula>
    </cfRule>
    <cfRule type="containsText" dxfId="1" priority="2" operator="containsText" text="VDD">
      <formula>NOT(ISERROR(SEARCH("VDD",C47)))</formula>
    </cfRule>
    <cfRule type="containsText" dxfId="0" priority="3" operator="containsText" text="GND">
      <formula>NOT(ISERROR(SEARCH("GND",C47)))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fdc6932-7b21-4ecf-90dd-8e321a684d83" xsi:nil="true"/>
    <TaxCatchAll xmlns="b2e4d6fd-954c-4cf3-9cd9-2b720388d40b" xsi:nil="true"/>
    <lcf76f155ced4ddcb4097134ff3c332f xmlns="3fdc6932-7b21-4ecf-90dd-8e321a684d8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A1A092499E442B6E75BEBCDE87ED8" ma:contentTypeVersion="19" ma:contentTypeDescription="Create a new document." ma:contentTypeScope="" ma:versionID="3b1b7645310bdf547777f94b3cb41816">
  <xsd:schema xmlns:xsd="http://www.w3.org/2001/XMLSchema" xmlns:xs="http://www.w3.org/2001/XMLSchema" xmlns:p="http://schemas.microsoft.com/office/2006/metadata/properties" xmlns:ns2="b2e4d6fd-954c-4cf3-9cd9-2b720388d40b" xmlns:ns3="3fdc6932-7b21-4ecf-90dd-8e321a684d83" targetNamespace="http://schemas.microsoft.com/office/2006/metadata/properties" ma:root="true" ma:fieldsID="2628a483b7eed298e9d6b20934c62b49" ns2:_="" ns3:_="">
    <xsd:import namespace="b2e4d6fd-954c-4cf3-9cd9-2b720388d40b"/>
    <xsd:import namespace="3fdc6932-7b21-4ecf-90dd-8e321a684d8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6fd-954c-4cf3-9cd9-2b720388d4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abd6998-39aa-4916-8b3c-a002f22b0359}" ma:internalName="TaxCatchAll" ma:showField="CatchAllData" ma:web="b2e4d6fd-954c-4cf3-9cd9-2b720388d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c6932-7b21-4ecf-90dd-8e321a684d83" elementFormDefault="qualified">
    <xsd:import namespace="http://schemas.microsoft.com/office/2006/documentManagement/types"/>
    <xsd:import namespace="http://schemas.microsoft.com/office/infopath/2007/PartnerControls"/>
    <xsd:element name="Date" ma:index="10" nillable="true" ma:displayName="Date" ma:format="DateOnly" ma:internalName="Date">
      <xsd:simpleType>
        <xsd:restriction base="dms:DateTime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8804720-76dc-4444-b336-7b708bc71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04C6E-42C5-485F-81BE-08A74B48A5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FD946-5141-49EA-9293-6D7EA20DB21A}">
  <ds:schemaRefs>
    <ds:schemaRef ds:uri="http://schemas.microsoft.com/office/2006/metadata/properties"/>
    <ds:schemaRef ds:uri="http://schemas.microsoft.com/office/infopath/2007/PartnerControls"/>
    <ds:schemaRef ds:uri="3fdc6932-7b21-4ecf-90dd-8e321a684d83"/>
    <ds:schemaRef ds:uri="b2e4d6fd-954c-4cf3-9cd9-2b720388d40b"/>
  </ds:schemaRefs>
</ds:datastoreItem>
</file>

<file path=customXml/itemProps3.xml><?xml version="1.0" encoding="utf-8"?>
<ds:datastoreItem xmlns:ds="http://schemas.openxmlformats.org/officeDocument/2006/customXml" ds:itemID="{12579B7D-88EA-4305-8421-9CA3C35FE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4d6fd-954c-4cf3-9cd9-2b720388d40b"/>
    <ds:schemaRef ds:uri="3fdc6932-7b21-4ecf-90dd-8e321a684d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ATSAM4E16CA-switches</vt:lpstr>
      <vt:lpstr>ATSAM4E16CA-all</vt:lpstr>
      <vt:lpstr>ATMEGA3209-switches</vt:lpstr>
      <vt:lpstr>ATMEGA3209-all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Asaf Brosh</dc:creator>
  <cp:keywords/>
  <dc:description/>
  <cp:lastModifiedBy>Dvir Shavit</cp:lastModifiedBy>
  <cp:revision/>
  <dcterms:created xsi:type="dcterms:W3CDTF">2023-11-16T12:22:17Z</dcterms:created>
  <dcterms:modified xsi:type="dcterms:W3CDTF">2024-06-09T12:29:37Z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0x0101007D2A1A092499E442B6E75BEBCDE87ED8</vt:lpwstr>
  </property>
  <property fmtid="{D5CDD505-2E9C-101B-9397-08002B2CF9AE}" pid="3" name="MediaServiceImageTags">
    <vt:lpwstr/>
  </property>
</Properties>
</file>