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6260" tabRatio="500"/>
  </bookViews>
  <sheets>
    <sheet name="reportLogge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9" i="1" l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F239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E239" i="1"/>
  <c r="H2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D239" i="1"/>
</calcChain>
</file>

<file path=xl/sharedStrings.xml><?xml version="1.0" encoding="utf-8"?>
<sst xmlns="http://schemas.openxmlformats.org/spreadsheetml/2006/main" count="479" uniqueCount="53">
  <si>
    <t>ID</t>
  </si>
  <si>
    <t>participantID</t>
  </si>
  <si>
    <t>trialNumber</t>
  </si>
  <si>
    <t>trialType</t>
  </si>
  <si>
    <t>actualValue</t>
  </si>
  <si>
    <t>reportedValue</t>
  </si>
  <si>
    <t>timeStamp</t>
  </si>
  <si>
    <t>participant_73227</t>
  </si>
  <si>
    <t>horizontal</t>
  </si>
  <si>
    <t>bar</t>
  </si>
  <si>
    <t>pie</t>
  </si>
  <si>
    <t>participant_57427</t>
  </si>
  <si>
    <t>participant_35057</t>
  </si>
  <si>
    <t>participant_47993</t>
  </si>
  <si>
    <t>participant_3088</t>
  </si>
  <si>
    <t>participant_15297</t>
  </si>
  <si>
    <t>participant_93621</t>
  </si>
  <si>
    <t>participant_21870</t>
  </si>
  <si>
    <t>participant_15497</t>
  </si>
  <si>
    <t>participant_52739</t>
  </si>
  <si>
    <t>participant_31443</t>
  </si>
  <si>
    <t>participant_66103</t>
  </si>
  <si>
    <t>participant_15121</t>
  </si>
  <si>
    <t>participant_94921</t>
  </si>
  <si>
    <t>participant_53161</t>
  </si>
  <si>
    <t>participant_27987</t>
  </si>
  <si>
    <t>participant_72056</t>
  </si>
  <si>
    <t>participant_95325</t>
  </si>
  <si>
    <t>participant_23699</t>
  </si>
  <si>
    <t>participant_9658</t>
  </si>
  <si>
    <t>participant_63771</t>
  </si>
  <si>
    <t>participant_58949</t>
  </si>
  <si>
    <t>participant_80151</t>
  </si>
  <si>
    <t>participant_24599</t>
  </si>
  <si>
    <t>participant_24201</t>
  </si>
  <si>
    <t>participant_54559</t>
  </si>
  <si>
    <t>participant_43447</t>
  </si>
  <si>
    <t>participant_28163</t>
  </si>
  <si>
    <t>participant_65761</t>
  </si>
  <si>
    <t>participant_77391</t>
  </si>
  <si>
    <t>participant_51019</t>
  </si>
  <si>
    <t>participant_20928</t>
  </si>
  <si>
    <t>participant_70526</t>
  </si>
  <si>
    <t>participant_12921</t>
  </si>
  <si>
    <t>participant_75997</t>
  </si>
  <si>
    <t>participant_26676</t>
  </si>
  <si>
    <t>participant_34761</t>
  </si>
  <si>
    <t>participant_35902</t>
  </si>
  <si>
    <t>participant_82150</t>
  </si>
  <si>
    <t>Error</t>
  </si>
  <si>
    <t>Bar</t>
  </si>
  <si>
    <t>Horizontal</t>
  </si>
  <si>
    <t>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</si>
</sst>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9"/>
  <sheetViews>
    <sheetView tabSelected="1" topLeftCell="A219" workbookViewId="0">
      <selection activeCell="E243" sqref="E243"/>
    </sheetView>
  </sheetViews>
  <sheetFormatPr baseColWidth="10" defaultRowHeight="15" x14ac:dyDescent="0"/>
  <cols>
    <col min="2" max="2" width="12.83203125" customWidth="1"/>
    <col min="5" max="5" width="11.1640625" bestFit="1" customWidth="1"/>
    <col min="7" max="7" width="13.33203125" bestFit="1" customWidth="1"/>
    <col min="8" max="8" width="12.1640625" bestFit="1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49</v>
      </c>
    </row>
    <row r="2" spans="1:8">
      <c r="A2">
        <v>2</v>
      </c>
      <c r="B2" t="s">
        <v>7</v>
      </c>
      <c r="C2">
        <v>2</v>
      </c>
      <c r="D2" t="s">
        <v>9</v>
      </c>
      <c r="E2">
        <v>1476824439</v>
      </c>
      <c r="F2" s="2">
        <v>0.70129870129870098</v>
      </c>
      <c r="G2">
        <v>80</v>
      </c>
      <c r="H2">
        <f>LOG(ABS(G2-(F2*100))+1/8, 2)</f>
        <v>3.3212253125201907</v>
      </c>
    </row>
    <row r="3" spans="1:8">
      <c r="A3">
        <v>4</v>
      </c>
      <c r="B3" t="s">
        <v>7</v>
      </c>
      <c r="C3">
        <v>4</v>
      </c>
      <c r="D3" t="s">
        <v>9</v>
      </c>
      <c r="E3">
        <v>1476824439</v>
      </c>
      <c r="F3" s="2">
        <v>0.28571428571428498</v>
      </c>
      <c r="G3">
        <v>20</v>
      </c>
      <c r="H3">
        <f>LOG(ABS(G3-(F3*100))+1/8, 2)</f>
        <v>3.1204230400247259</v>
      </c>
    </row>
    <row r="4" spans="1:8">
      <c r="A4">
        <v>16</v>
      </c>
      <c r="B4" t="s">
        <v>11</v>
      </c>
      <c r="C4">
        <v>4</v>
      </c>
      <c r="D4" t="s">
        <v>9</v>
      </c>
      <c r="E4">
        <v>1476828766</v>
      </c>
      <c r="F4" s="2">
        <v>0.96218487394957897</v>
      </c>
      <c r="G4">
        <v>95</v>
      </c>
      <c r="H4">
        <f>LOG(ABS(G4-(F4*100))+1/8, 2)</f>
        <v>0.42598278557359348</v>
      </c>
    </row>
    <row r="5" spans="1:8">
      <c r="A5">
        <v>21</v>
      </c>
      <c r="B5" t="s">
        <v>12</v>
      </c>
      <c r="C5">
        <v>3</v>
      </c>
      <c r="D5" t="s">
        <v>9</v>
      </c>
      <c r="E5">
        <v>1476829026</v>
      </c>
      <c r="F5" s="2">
        <v>0.238095238095238</v>
      </c>
      <c r="G5">
        <v>20</v>
      </c>
      <c r="H5">
        <f>LOG(ABS(G5-(F5*100))+1/8, 2)</f>
        <v>1.9761890387289278</v>
      </c>
    </row>
    <row r="6" spans="1:8">
      <c r="A6">
        <v>32</v>
      </c>
      <c r="B6" t="s">
        <v>14</v>
      </c>
      <c r="C6">
        <v>2</v>
      </c>
      <c r="D6" t="s">
        <v>9</v>
      </c>
      <c r="E6">
        <v>1476829463</v>
      </c>
      <c r="F6" s="2">
        <v>0.70769230769230695</v>
      </c>
      <c r="G6">
        <v>80</v>
      </c>
      <c r="H6">
        <f>LOG(ABS(G6-(F6*100))+1/8, 2)</f>
        <v>3.2258562766400316</v>
      </c>
    </row>
    <row r="7" spans="1:8">
      <c r="A7">
        <v>33</v>
      </c>
      <c r="B7" t="s">
        <v>14</v>
      </c>
      <c r="C7">
        <v>3</v>
      </c>
      <c r="D7" t="s">
        <v>9</v>
      </c>
      <c r="E7">
        <v>1476829463</v>
      </c>
      <c r="F7" s="2">
        <v>0.85972850678733004</v>
      </c>
      <c r="G7">
        <v>80</v>
      </c>
      <c r="H7">
        <f>LOG(ABS(G7-(F7*100))+1/8, 2)</f>
        <v>2.6083008227502562</v>
      </c>
    </row>
    <row r="8" spans="1:8">
      <c r="A8">
        <v>34</v>
      </c>
      <c r="B8" t="s">
        <v>14</v>
      </c>
      <c r="C8">
        <v>4</v>
      </c>
      <c r="D8" t="s">
        <v>9</v>
      </c>
      <c r="E8">
        <v>1476829463</v>
      </c>
      <c r="F8" s="2">
        <v>0.54954954954954904</v>
      </c>
      <c r="G8">
        <v>50</v>
      </c>
      <c r="H8">
        <f>LOG(ABS(G8-(F8*100))+1/8, 2)</f>
        <v>2.3448157043692337</v>
      </c>
    </row>
    <row r="9" spans="1:8">
      <c r="A9">
        <v>35</v>
      </c>
      <c r="B9" t="s">
        <v>14</v>
      </c>
      <c r="C9">
        <v>5</v>
      </c>
      <c r="D9" t="s">
        <v>9</v>
      </c>
      <c r="E9">
        <v>1476829463</v>
      </c>
      <c r="F9" s="2">
        <v>0.48421052631578898</v>
      </c>
      <c r="G9">
        <v>50</v>
      </c>
      <c r="H9">
        <f>LOG(ABS(G9-(F9*100))+1/8, 2)</f>
        <v>0.76888077424301249</v>
      </c>
    </row>
    <row r="10" spans="1:8">
      <c r="A10">
        <v>36</v>
      </c>
      <c r="B10" t="s">
        <v>14</v>
      </c>
      <c r="C10">
        <v>6</v>
      </c>
      <c r="D10" t="s">
        <v>9</v>
      </c>
      <c r="E10">
        <v>1476829463</v>
      </c>
      <c r="F10" s="2">
        <v>0.74829931972789099</v>
      </c>
      <c r="G10">
        <v>80</v>
      </c>
      <c r="H10">
        <f>LOG(ABS(G10-(F10*100))+1/8, 2)</f>
        <v>2.404649219040913</v>
      </c>
    </row>
    <row r="11" spans="1:8">
      <c r="A11">
        <v>37</v>
      </c>
      <c r="B11" t="s">
        <v>15</v>
      </c>
      <c r="C11">
        <v>1</v>
      </c>
      <c r="D11" t="s">
        <v>9</v>
      </c>
      <c r="E11">
        <v>1476829831</v>
      </c>
      <c r="F11" s="2">
        <v>0.36111111111111099</v>
      </c>
      <c r="G11">
        <v>40</v>
      </c>
      <c r="H11">
        <f>LOG(ABS(G11-(F11*100))+1/8, 2)</f>
        <v>2.0050006810583705</v>
      </c>
    </row>
    <row r="12" spans="1:8">
      <c r="A12">
        <v>39</v>
      </c>
      <c r="B12" t="s">
        <v>15</v>
      </c>
      <c r="C12">
        <v>3</v>
      </c>
      <c r="D12" t="s">
        <v>9</v>
      </c>
      <c r="E12">
        <v>1476829831</v>
      </c>
      <c r="F12" s="2">
        <v>0.49240121580547103</v>
      </c>
      <c r="G12">
        <v>50</v>
      </c>
      <c r="H12">
        <f>LOG(ABS(G12-(F12*100))+1/8, 2)</f>
        <v>-0.17644884952436152</v>
      </c>
    </row>
    <row r="13" spans="1:8">
      <c r="A13">
        <v>40</v>
      </c>
      <c r="B13" t="s">
        <v>15</v>
      </c>
      <c r="C13">
        <v>4</v>
      </c>
      <c r="D13" t="s">
        <v>9</v>
      </c>
      <c r="E13">
        <v>1476829831</v>
      </c>
      <c r="F13" s="2">
        <v>1</v>
      </c>
      <c r="G13">
        <v>100</v>
      </c>
      <c r="H13">
        <v>0</v>
      </c>
    </row>
    <row r="14" spans="1:8">
      <c r="A14">
        <v>45</v>
      </c>
      <c r="B14" t="s">
        <v>16</v>
      </c>
      <c r="C14">
        <v>3</v>
      </c>
      <c r="D14" t="s">
        <v>9</v>
      </c>
      <c r="E14">
        <v>1476829875</v>
      </c>
      <c r="F14" s="2">
        <v>0.467391304347826</v>
      </c>
      <c r="G14">
        <v>20</v>
      </c>
      <c r="H14">
        <f>LOG(ABS(G14-(F14*100))+1/8, 2)</f>
        <v>4.7476092350827592</v>
      </c>
    </row>
    <row r="15" spans="1:8">
      <c r="A15">
        <v>50</v>
      </c>
      <c r="B15" t="s">
        <v>17</v>
      </c>
      <c r="C15">
        <v>2</v>
      </c>
      <c r="D15" t="s">
        <v>9</v>
      </c>
      <c r="E15">
        <v>1476829969</v>
      </c>
      <c r="F15" s="2">
        <v>0.314285714285714</v>
      </c>
      <c r="G15">
        <v>33</v>
      </c>
      <c r="H15">
        <f>LOG(ABS(G15-(F15*100))+1/8, 2)</f>
        <v>0.7625006862733692</v>
      </c>
    </row>
    <row r="16" spans="1:8">
      <c r="A16">
        <v>51</v>
      </c>
      <c r="B16" t="s">
        <v>17</v>
      </c>
      <c r="C16">
        <v>3</v>
      </c>
      <c r="D16" t="s">
        <v>9</v>
      </c>
      <c r="E16">
        <v>1476829969</v>
      </c>
      <c r="F16" s="2">
        <v>0.60066006600660005</v>
      </c>
      <c r="G16">
        <v>60</v>
      </c>
      <c r="H16">
        <f>LOG(ABS(G16-(F16*100))+1/8, 2)</f>
        <v>-2.3883056002131884</v>
      </c>
    </row>
    <row r="17" spans="1:8">
      <c r="A17">
        <v>56</v>
      </c>
      <c r="B17" t="s">
        <v>18</v>
      </c>
      <c r="C17">
        <v>2</v>
      </c>
      <c r="D17" t="s">
        <v>9</v>
      </c>
      <c r="E17">
        <v>1476830806</v>
      </c>
      <c r="F17" s="2">
        <v>0.41269841269841201</v>
      </c>
      <c r="G17">
        <v>50</v>
      </c>
      <c r="H17">
        <f>LOG(ABS(G17-(F17*100))+1/8, 2)</f>
        <v>3.14651816775195</v>
      </c>
    </row>
    <row r="18" spans="1:8">
      <c r="A18">
        <v>59</v>
      </c>
      <c r="B18" t="s">
        <v>18</v>
      </c>
      <c r="C18">
        <v>5</v>
      </c>
      <c r="D18" t="s">
        <v>9</v>
      </c>
      <c r="E18">
        <v>1476830806</v>
      </c>
      <c r="F18" s="2">
        <v>0.30991735537190002</v>
      </c>
      <c r="G18">
        <v>30</v>
      </c>
      <c r="H18">
        <f>LOG(ABS(G18-(F18*100))+1/8, 2)</f>
        <v>0.15928757045995279</v>
      </c>
    </row>
    <row r="19" spans="1:8">
      <c r="A19">
        <v>63</v>
      </c>
      <c r="B19" t="s">
        <v>19</v>
      </c>
      <c r="C19">
        <v>3</v>
      </c>
      <c r="D19" t="s">
        <v>9</v>
      </c>
      <c r="E19">
        <v>1476830947</v>
      </c>
      <c r="F19" s="2">
        <v>0.30909090909090903</v>
      </c>
      <c r="G19">
        <v>33</v>
      </c>
      <c r="H19">
        <f>LOG(ABS(G19-(F19*100))+1/8, 2)</f>
        <v>1.1478986951123173</v>
      </c>
    </row>
    <row r="20" spans="1:8">
      <c r="A20">
        <v>65</v>
      </c>
      <c r="B20" t="s">
        <v>19</v>
      </c>
      <c r="C20">
        <v>5</v>
      </c>
      <c r="D20" t="s">
        <v>9</v>
      </c>
      <c r="E20">
        <v>1476830947</v>
      </c>
      <c r="F20" s="2">
        <v>0.28110599078340998</v>
      </c>
      <c r="G20">
        <v>25</v>
      </c>
      <c r="H20">
        <f>LOG(ABS(G20-(F20*100))+1/8, 2)</f>
        <v>1.6940328551341233</v>
      </c>
    </row>
    <row r="21" spans="1:8">
      <c r="A21">
        <v>80</v>
      </c>
      <c r="B21" t="s">
        <v>22</v>
      </c>
      <c r="C21">
        <v>2</v>
      </c>
      <c r="D21" t="s">
        <v>9</v>
      </c>
      <c r="E21">
        <v>1476831374</v>
      </c>
      <c r="F21" s="2">
        <v>0.69387755102040805</v>
      </c>
      <c r="G21">
        <v>75</v>
      </c>
      <c r="H21">
        <f>LOG(ABS(G21-(F21*100))+1/8, 2)</f>
        <v>2.5203581016626129</v>
      </c>
    </row>
    <row r="22" spans="1:8">
      <c r="A22">
        <v>81</v>
      </c>
      <c r="B22" t="s">
        <v>22</v>
      </c>
      <c r="C22">
        <v>3</v>
      </c>
      <c r="D22" t="s">
        <v>9</v>
      </c>
      <c r="E22">
        <v>1476831374</v>
      </c>
      <c r="F22" s="2">
        <v>0.73412698412698396</v>
      </c>
      <c r="G22">
        <v>70</v>
      </c>
      <c r="H22">
        <f>LOG(ABS(G22-(F22*100))+1/8, 2)</f>
        <v>1.8228110641250692</v>
      </c>
    </row>
    <row r="23" spans="1:8">
      <c r="A23">
        <v>84</v>
      </c>
      <c r="B23" t="s">
        <v>22</v>
      </c>
      <c r="C23">
        <v>6</v>
      </c>
      <c r="D23" t="s">
        <v>9</v>
      </c>
      <c r="E23">
        <v>1476831374</v>
      </c>
      <c r="F23" s="2">
        <v>0.83561643835616395</v>
      </c>
      <c r="G23">
        <v>80</v>
      </c>
      <c r="H23">
        <f>LOG(ABS(G23-(F23*100))+1/8, 2)</f>
        <v>1.8823080452871992</v>
      </c>
    </row>
    <row r="24" spans="1:8">
      <c r="A24">
        <v>89</v>
      </c>
      <c r="B24" t="s">
        <v>23</v>
      </c>
      <c r="C24">
        <v>5</v>
      </c>
      <c r="D24" t="s">
        <v>9</v>
      </c>
      <c r="E24">
        <v>1476831612</v>
      </c>
      <c r="F24" s="2">
        <v>0.19230769230769201</v>
      </c>
      <c r="G24">
        <v>20</v>
      </c>
      <c r="H24">
        <f>LOG(ABS(G24-(F24*100))+1/8, 2)</f>
        <v>-0.16128090703301359</v>
      </c>
    </row>
    <row r="25" spans="1:8">
      <c r="A25">
        <v>92</v>
      </c>
      <c r="B25" t="s">
        <v>24</v>
      </c>
      <c r="C25">
        <v>2</v>
      </c>
      <c r="D25" t="s">
        <v>9</v>
      </c>
      <c r="E25">
        <v>1476831676</v>
      </c>
      <c r="F25" s="2">
        <v>0.71551724137931005</v>
      </c>
      <c r="G25">
        <v>25</v>
      </c>
      <c r="H25">
        <f>LOG(ABS(G25-(F25*100))+1/8, 2)</f>
        <v>5.5446314083790664</v>
      </c>
    </row>
    <row r="26" spans="1:8">
      <c r="A26">
        <v>94</v>
      </c>
      <c r="B26" t="s">
        <v>24</v>
      </c>
      <c r="C26">
        <v>4</v>
      </c>
      <c r="D26" t="s">
        <v>9</v>
      </c>
      <c r="E26">
        <v>1476831676</v>
      </c>
      <c r="F26" s="2">
        <v>0.43352601156069298</v>
      </c>
      <c r="G26">
        <v>75</v>
      </c>
      <c r="H26">
        <f>LOG(ABS(G26-(F26*100))+1/8, 2)</f>
        <v>4.9897021137896553</v>
      </c>
    </row>
    <row r="27" spans="1:8">
      <c r="A27">
        <v>98</v>
      </c>
      <c r="B27" t="s">
        <v>25</v>
      </c>
      <c r="C27">
        <v>2</v>
      </c>
      <c r="D27" t="s">
        <v>9</v>
      </c>
      <c r="E27">
        <v>1476831727</v>
      </c>
      <c r="F27" s="2">
        <v>0.15410958904109501</v>
      </c>
      <c r="G27">
        <v>8</v>
      </c>
      <c r="H27">
        <f>LOG(ABS(G27-(F27*100))+1/8, 2)</f>
        <v>2.9137910975145123</v>
      </c>
    </row>
    <row r="28" spans="1:8">
      <c r="A28">
        <v>100</v>
      </c>
      <c r="B28" t="s">
        <v>25</v>
      </c>
      <c r="C28">
        <v>4</v>
      </c>
      <c r="D28" t="s">
        <v>9</v>
      </c>
      <c r="E28">
        <v>1476831727</v>
      </c>
      <c r="F28" s="2">
        <v>0.993506493506493</v>
      </c>
      <c r="G28">
        <v>100</v>
      </c>
      <c r="H28">
        <f>LOG(ABS(G28-(F28*100))+1/8, 2)</f>
        <v>-0.36894108468930631</v>
      </c>
    </row>
    <row r="29" spans="1:8">
      <c r="A29">
        <v>109</v>
      </c>
      <c r="B29" t="s">
        <v>26</v>
      </c>
      <c r="C29">
        <v>1</v>
      </c>
      <c r="D29" t="s">
        <v>9</v>
      </c>
      <c r="E29">
        <v>1476832465</v>
      </c>
      <c r="F29" s="2">
        <v>0.72469635627530304</v>
      </c>
      <c r="G29">
        <v>80</v>
      </c>
      <c r="H29">
        <f>LOG(ABS(G29-(F29*100))+1/8, 2)</f>
        <v>2.9364710473324442</v>
      </c>
    </row>
    <row r="30" spans="1:8">
      <c r="A30">
        <v>113</v>
      </c>
      <c r="B30" t="s">
        <v>26</v>
      </c>
      <c r="C30">
        <v>5</v>
      </c>
      <c r="D30" t="s">
        <v>9</v>
      </c>
      <c r="E30">
        <v>1476832465</v>
      </c>
      <c r="F30" s="2">
        <v>0.65337423312883403</v>
      </c>
      <c r="G30">
        <v>82</v>
      </c>
      <c r="H30">
        <f>LOG(ABS(G30-(F30*100))+1/8, 2)</f>
        <v>4.0693220849120904</v>
      </c>
    </row>
    <row r="31" spans="1:8">
      <c r="A31">
        <v>115</v>
      </c>
      <c r="B31" t="s">
        <v>27</v>
      </c>
      <c r="C31">
        <v>1</v>
      </c>
      <c r="D31" t="s">
        <v>9</v>
      </c>
      <c r="E31">
        <v>1476832897</v>
      </c>
      <c r="F31" s="2">
        <v>0.48669201520912497</v>
      </c>
      <c r="G31">
        <v>50</v>
      </c>
      <c r="H31">
        <f>LOG(ABS(G31-(F31*100))+1/8, 2)</f>
        <v>0.54181066230670782</v>
      </c>
    </row>
    <row r="32" spans="1:8">
      <c r="A32">
        <v>119</v>
      </c>
      <c r="B32" t="s">
        <v>27</v>
      </c>
      <c r="C32">
        <v>5</v>
      </c>
      <c r="D32" t="s">
        <v>9</v>
      </c>
      <c r="E32">
        <v>1476832897</v>
      </c>
      <c r="F32" s="2">
        <v>0.44753086419753002</v>
      </c>
      <c r="G32">
        <v>45</v>
      </c>
      <c r="H32">
        <f>LOG(ABS(G32-(F32*100))+1/8, 2)</f>
        <v>-1.426960666654342</v>
      </c>
    </row>
    <row r="33" spans="1:8">
      <c r="A33">
        <v>123</v>
      </c>
      <c r="B33" t="s">
        <v>28</v>
      </c>
      <c r="C33">
        <v>3</v>
      </c>
      <c r="D33" t="s">
        <v>9</v>
      </c>
      <c r="E33">
        <v>1476833005</v>
      </c>
      <c r="F33" s="2">
        <v>0.46666666666666601</v>
      </c>
      <c r="G33">
        <v>48</v>
      </c>
      <c r="H33">
        <f>LOG(ABS(G33-(F33*100))+1/8, 2)</f>
        <v>0.54432051622387589</v>
      </c>
    </row>
    <row r="34" spans="1:8">
      <c r="A34">
        <v>126</v>
      </c>
      <c r="B34" t="s">
        <v>28</v>
      </c>
      <c r="C34">
        <v>6</v>
      </c>
      <c r="D34" t="s">
        <v>9</v>
      </c>
      <c r="E34">
        <v>1476833005</v>
      </c>
      <c r="F34" s="2">
        <v>0.51769911504424704</v>
      </c>
      <c r="G34">
        <v>35</v>
      </c>
      <c r="H34">
        <f>LOG(ABS(G34-(F34*100))+1/8, 2)</f>
        <v>4.0785168885697818</v>
      </c>
    </row>
    <row r="35" spans="1:8">
      <c r="A35">
        <v>129</v>
      </c>
      <c r="B35" t="s">
        <v>29</v>
      </c>
      <c r="C35">
        <v>3</v>
      </c>
      <c r="D35" t="s">
        <v>9</v>
      </c>
      <c r="E35">
        <v>1476833557</v>
      </c>
      <c r="F35" s="2">
        <v>0.90102389078498202</v>
      </c>
      <c r="G35">
        <v>10</v>
      </c>
      <c r="H35">
        <f>LOG(ABS(G35-(F35*100))+1/8, 2)</f>
        <v>6.326022941817401</v>
      </c>
    </row>
    <row r="36" spans="1:8">
      <c r="A36">
        <v>134</v>
      </c>
      <c r="B36" t="s">
        <v>30</v>
      </c>
      <c r="C36">
        <v>2</v>
      </c>
      <c r="D36" t="s">
        <v>9</v>
      </c>
      <c r="E36">
        <v>1476833987</v>
      </c>
      <c r="F36" s="2">
        <v>0.767295597484276</v>
      </c>
      <c r="G36">
        <v>80</v>
      </c>
      <c r="H36">
        <f>LOG(ABS(G36-(F36*100))+1/8, 2)</f>
        <v>1.7635986459226958</v>
      </c>
    </row>
    <row r="37" spans="1:8">
      <c r="A37">
        <v>137</v>
      </c>
      <c r="B37" t="s">
        <v>30</v>
      </c>
      <c r="C37">
        <v>5</v>
      </c>
      <c r="D37" t="s">
        <v>9</v>
      </c>
      <c r="E37">
        <v>1476833987</v>
      </c>
      <c r="F37" s="2">
        <v>0.72277227722772197</v>
      </c>
      <c r="G37">
        <v>70</v>
      </c>
      <c r="H37">
        <f>LOG(ABS(G37-(F37*100))+1/8, 2)</f>
        <v>1.2643729199618201</v>
      </c>
    </row>
    <row r="38" spans="1:8">
      <c r="A38">
        <v>138</v>
      </c>
      <c r="B38" t="s">
        <v>30</v>
      </c>
      <c r="C38">
        <v>6</v>
      </c>
      <c r="D38" t="s">
        <v>9</v>
      </c>
      <c r="E38">
        <v>1476833987</v>
      </c>
      <c r="F38" s="2">
        <v>0.335443037974683</v>
      </c>
      <c r="G38">
        <v>20</v>
      </c>
      <c r="H38">
        <f>LOG(ABS(G38-(F38*100))+1/8, 2)</f>
        <v>3.7728678606171684</v>
      </c>
    </row>
    <row r="39" spans="1:8">
      <c r="A39">
        <v>140</v>
      </c>
      <c r="B39" t="s">
        <v>31</v>
      </c>
      <c r="C39">
        <v>2</v>
      </c>
      <c r="D39" t="s">
        <v>9</v>
      </c>
      <c r="E39">
        <v>1476836050</v>
      </c>
      <c r="F39" s="2">
        <v>0.33727810650887502</v>
      </c>
      <c r="G39">
        <v>30</v>
      </c>
      <c r="H39">
        <f>LOG(ABS(G39-(F39*100))+1/8, 2)</f>
        <v>1.9459112854684923</v>
      </c>
    </row>
    <row r="40" spans="1:8">
      <c r="A40">
        <v>142</v>
      </c>
      <c r="B40" t="s">
        <v>31</v>
      </c>
      <c r="C40">
        <v>4</v>
      </c>
      <c r="D40" t="s">
        <v>9</v>
      </c>
      <c r="E40">
        <v>1476836050</v>
      </c>
      <c r="F40" s="2">
        <v>0.90551181102362199</v>
      </c>
      <c r="G40">
        <v>90</v>
      </c>
      <c r="H40">
        <f>LOG(ABS(G40-(F40*100))+1/8, 2)</f>
        <v>-0.56451839795409064</v>
      </c>
    </row>
    <row r="41" spans="1:8">
      <c r="A41">
        <v>143</v>
      </c>
      <c r="B41" t="s">
        <v>31</v>
      </c>
      <c r="C41">
        <v>5</v>
      </c>
      <c r="D41" t="s">
        <v>9</v>
      </c>
      <c r="E41">
        <v>1476836050</v>
      </c>
      <c r="F41" s="2">
        <v>0.17484662576687099</v>
      </c>
      <c r="G41">
        <v>20</v>
      </c>
      <c r="H41">
        <f>LOG(ABS(G41-(F41*100))+1/8, 2)</f>
        <v>1.4007223113388472</v>
      </c>
    </row>
    <row r="42" spans="1:8">
      <c r="A42">
        <v>147</v>
      </c>
      <c r="B42" t="s">
        <v>32</v>
      </c>
      <c r="C42">
        <v>3</v>
      </c>
      <c r="D42" t="s">
        <v>9</v>
      </c>
      <c r="E42">
        <v>1476836338</v>
      </c>
      <c r="F42" s="2">
        <v>0.57009345794392496</v>
      </c>
      <c r="G42">
        <v>60</v>
      </c>
      <c r="H42">
        <f>LOG(ABS(G42-(F42*100))+1/8, 2)</f>
        <v>1.6395351231497926</v>
      </c>
    </row>
    <row r="43" spans="1:8">
      <c r="A43">
        <v>149</v>
      </c>
      <c r="B43" t="s">
        <v>32</v>
      </c>
      <c r="C43">
        <v>5</v>
      </c>
      <c r="D43" t="s">
        <v>9</v>
      </c>
      <c r="E43">
        <v>1476836338</v>
      </c>
      <c r="F43" s="2">
        <v>0.50156739811912199</v>
      </c>
      <c r="G43">
        <v>50</v>
      </c>
      <c r="H43">
        <f>LOG(ABS(G43-(F43*100))+1/8, 2)</f>
        <v>-1.8275646533257233</v>
      </c>
    </row>
    <row r="44" spans="1:8">
      <c r="A44">
        <v>152</v>
      </c>
      <c r="B44" t="s">
        <v>33</v>
      </c>
      <c r="C44">
        <v>2</v>
      </c>
      <c r="D44" t="s">
        <v>9</v>
      </c>
      <c r="E44">
        <v>1476836812</v>
      </c>
      <c r="F44" s="2">
        <v>0.47950819672131101</v>
      </c>
      <c r="G44">
        <v>50</v>
      </c>
      <c r="H44">
        <f>LOG(ABS(G44-(F44*100))+1/8, 2)</f>
        <v>1.1204716033519075</v>
      </c>
    </row>
    <row r="45" spans="1:8">
      <c r="A45">
        <v>155</v>
      </c>
      <c r="B45" t="s">
        <v>33</v>
      </c>
      <c r="C45">
        <v>5</v>
      </c>
      <c r="D45" t="s">
        <v>9</v>
      </c>
      <c r="E45">
        <v>1476836812</v>
      </c>
      <c r="F45" s="2">
        <v>0.586440677966101</v>
      </c>
      <c r="G45">
        <v>60</v>
      </c>
      <c r="H45">
        <f>LOG(ABS(G45-(F45*100))+1/8, 2)</f>
        <v>0.56650559601366079</v>
      </c>
    </row>
    <row r="46" spans="1:8">
      <c r="A46">
        <v>157</v>
      </c>
      <c r="B46" t="s">
        <v>34</v>
      </c>
      <c r="C46">
        <v>1</v>
      </c>
      <c r="D46" t="s">
        <v>9</v>
      </c>
      <c r="E46">
        <v>1476837047</v>
      </c>
      <c r="F46" s="2">
        <v>0.879746835443038</v>
      </c>
      <c r="G46">
        <v>80</v>
      </c>
      <c r="H46">
        <f>LOG(ABS(G46-(F46*100))+1/8, 2)</f>
        <v>3.0178655428142789</v>
      </c>
    </row>
    <row r="47" spans="1:8">
      <c r="A47">
        <v>164</v>
      </c>
      <c r="B47" t="s">
        <v>35</v>
      </c>
      <c r="C47">
        <v>2</v>
      </c>
      <c r="D47" t="s">
        <v>9</v>
      </c>
      <c r="E47">
        <v>1476837138</v>
      </c>
      <c r="F47" s="2">
        <v>0.48659003831417602</v>
      </c>
      <c r="G47">
        <v>40</v>
      </c>
      <c r="H47">
        <f>LOG(ABS(G47-(F47*100))+1/8, 2)</f>
        <v>3.1348786836197471</v>
      </c>
    </row>
    <row r="48" spans="1:8">
      <c r="A48">
        <v>166</v>
      </c>
      <c r="B48" t="s">
        <v>35</v>
      </c>
      <c r="C48">
        <v>4</v>
      </c>
      <c r="D48" t="s">
        <v>9</v>
      </c>
      <c r="E48">
        <v>1476837138</v>
      </c>
      <c r="F48" s="2">
        <v>0.391891891891891</v>
      </c>
      <c r="G48">
        <v>30</v>
      </c>
      <c r="H48">
        <f>LOG(ABS(G48-(F48*100))+1/8, 2)</f>
        <v>3.2194301863812274</v>
      </c>
    </row>
    <row r="49" spans="1:8">
      <c r="A49">
        <v>172</v>
      </c>
      <c r="B49" t="s">
        <v>36</v>
      </c>
      <c r="C49">
        <v>4</v>
      </c>
      <c r="D49" t="s">
        <v>9</v>
      </c>
      <c r="E49">
        <v>1476837500</v>
      </c>
      <c r="F49" s="2">
        <v>0.72307692307692295</v>
      </c>
      <c r="G49">
        <v>75</v>
      </c>
      <c r="H49">
        <f>LOG(ABS(G49-(F49*100))+1/8, 2)</f>
        <v>1.4943171362811636</v>
      </c>
    </row>
    <row r="50" spans="1:8">
      <c r="A50">
        <v>173</v>
      </c>
      <c r="B50" t="s">
        <v>36</v>
      </c>
      <c r="C50">
        <v>5</v>
      </c>
      <c r="D50" t="s">
        <v>9</v>
      </c>
      <c r="E50">
        <v>1476837500</v>
      </c>
      <c r="F50" s="2">
        <v>0.73828125</v>
      </c>
      <c r="G50">
        <v>75</v>
      </c>
      <c r="H50">
        <f>LOG(ABS(G50-(F50*100))+1/8, 2)</f>
        <v>0.37503943134692475</v>
      </c>
    </row>
    <row r="51" spans="1:8">
      <c r="A51">
        <v>174</v>
      </c>
      <c r="B51" t="s">
        <v>36</v>
      </c>
      <c r="C51">
        <v>6</v>
      </c>
      <c r="D51" t="s">
        <v>9</v>
      </c>
      <c r="E51">
        <v>1476837500</v>
      </c>
      <c r="F51" s="2">
        <v>0.63815789473684204</v>
      </c>
      <c r="G51">
        <v>55</v>
      </c>
      <c r="H51">
        <f>LOG(ABS(G51-(F51*100))+1/8, 2)</f>
        <v>3.1604022273238055</v>
      </c>
    </row>
    <row r="52" spans="1:8">
      <c r="A52">
        <v>176</v>
      </c>
      <c r="B52" t="s">
        <v>37</v>
      </c>
      <c r="C52">
        <v>2</v>
      </c>
      <c r="D52" t="s">
        <v>9</v>
      </c>
      <c r="E52">
        <v>1476837972</v>
      </c>
      <c r="F52" s="2">
        <v>0.32692307692307598</v>
      </c>
      <c r="G52">
        <v>33</v>
      </c>
      <c r="H52">
        <f>LOG(ABS(G52-(F52*100))+1/8, 2)</f>
        <v>-1.2085866218111132</v>
      </c>
    </row>
    <row r="53" spans="1:8">
      <c r="A53">
        <v>177</v>
      </c>
      <c r="B53" t="s">
        <v>37</v>
      </c>
      <c r="C53">
        <v>3</v>
      </c>
      <c r="D53" t="s">
        <v>9</v>
      </c>
      <c r="E53">
        <v>1476837972</v>
      </c>
      <c r="F53" s="2">
        <v>0.82352941176470495</v>
      </c>
      <c r="G53">
        <v>75</v>
      </c>
      <c r="H53">
        <f>LOG(ABS(G53-(F53*100))+1/8, 2)</f>
        <v>2.9026411226071431</v>
      </c>
    </row>
    <row r="54" spans="1:8">
      <c r="A54">
        <v>179</v>
      </c>
      <c r="B54" t="s">
        <v>37</v>
      </c>
      <c r="C54">
        <v>5</v>
      </c>
      <c r="D54" t="s">
        <v>9</v>
      </c>
      <c r="E54">
        <v>1476837972</v>
      </c>
      <c r="F54" s="2">
        <v>0.94252873563218298</v>
      </c>
      <c r="G54">
        <v>90</v>
      </c>
      <c r="H54">
        <f>LOG(ABS(G54-(F54*100))+1/8, 2)</f>
        <v>2.1302302888377276</v>
      </c>
    </row>
    <row r="55" spans="1:8">
      <c r="A55">
        <v>187</v>
      </c>
      <c r="B55" t="s">
        <v>38</v>
      </c>
      <c r="C55">
        <v>1</v>
      </c>
      <c r="D55" t="s">
        <v>9</v>
      </c>
      <c r="E55">
        <v>1476844807</v>
      </c>
      <c r="F55" s="2">
        <v>0.40119760479041899</v>
      </c>
      <c r="G55">
        <v>50</v>
      </c>
      <c r="H55">
        <f>LOG(ABS(G55-(F55*100))+1/8, 2)</f>
        <v>3.3226838000182912</v>
      </c>
    </row>
    <row r="56" spans="1:8">
      <c r="A56">
        <v>192</v>
      </c>
      <c r="B56" t="s">
        <v>38</v>
      </c>
      <c r="C56">
        <v>6</v>
      </c>
      <c r="D56" t="s">
        <v>9</v>
      </c>
      <c r="E56">
        <v>1476844807</v>
      </c>
      <c r="F56" s="2">
        <v>0.33</v>
      </c>
      <c r="G56">
        <v>33</v>
      </c>
      <c r="H56">
        <v>0</v>
      </c>
    </row>
    <row r="57" spans="1:8">
      <c r="A57">
        <v>194</v>
      </c>
      <c r="B57" t="s">
        <v>39</v>
      </c>
      <c r="C57">
        <v>2</v>
      </c>
      <c r="D57" t="s">
        <v>9</v>
      </c>
      <c r="E57">
        <v>1476845231</v>
      </c>
      <c r="F57" s="2">
        <v>0.65846153846153799</v>
      </c>
      <c r="G57">
        <v>75</v>
      </c>
      <c r="H57">
        <f>LOG(ABS(G57-(F57*100))+1/8, 2)</f>
        <v>3.2139454140143582</v>
      </c>
    </row>
    <row r="58" spans="1:8">
      <c r="A58">
        <v>197</v>
      </c>
      <c r="B58" t="s">
        <v>39</v>
      </c>
      <c r="C58">
        <v>5</v>
      </c>
      <c r="D58" t="s">
        <v>9</v>
      </c>
      <c r="E58">
        <v>1476845231</v>
      </c>
      <c r="F58" s="2">
        <v>0.301158301158301</v>
      </c>
      <c r="G58">
        <v>32</v>
      </c>
      <c r="H58">
        <f>LOG(ABS(G58-(F58*100))+1/8, 2)</f>
        <v>1.0065995554536757</v>
      </c>
    </row>
    <row r="59" spans="1:8">
      <c r="A59">
        <v>200</v>
      </c>
      <c r="B59" t="s">
        <v>40</v>
      </c>
      <c r="C59">
        <v>2</v>
      </c>
      <c r="D59" t="s">
        <v>9</v>
      </c>
      <c r="E59">
        <v>1476845273</v>
      </c>
      <c r="F59" s="2">
        <v>0.59036144578313199</v>
      </c>
      <c r="G59">
        <v>55</v>
      </c>
      <c r="H59">
        <f>LOG(ABS(G59-(F59*100))+1/8, 2)</f>
        <v>2.056980415465548</v>
      </c>
    </row>
    <row r="60" spans="1:8">
      <c r="A60">
        <v>203</v>
      </c>
      <c r="B60" t="s">
        <v>40</v>
      </c>
      <c r="C60">
        <v>5</v>
      </c>
      <c r="D60" t="s">
        <v>9</v>
      </c>
      <c r="E60">
        <v>1476845273</v>
      </c>
      <c r="F60" s="2">
        <v>0.39333333333333298</v>
      </c>
      <c r="G60">
        <v>20</v>
      </c>
      <c r="H60">
        <f>LOG(ABS(G60-(F60*100))+1/8, 2)</f>
        <v>4.2823162389885034</v>
      </c>
    </row>
    <row r="61" spans="1:8">
      <c r="A61">
        <v>205</v>
      </c>
      <c r="B61" t="s">
        <v>41</v>
      </c>
      <c r="C61">
        <v>1</v>
      </c>
      <c r="D61" t="s">
        <v>9</v>
      </c>
      <c r="E61">
        <v>1476848675</v>
      </c>
      <c r="F61" s="2">
        <v>0.47488584474885798</v>
      </c>
      <c r="G61">
        <v>50</v>
      </c>
      <c r="H61">
        <f>LOG(ABS(G61-(F61*100))+1/8, 2)</f>
        <v>1.3985777712478893</v>
      </c>
    </row>
    <row r="62" spans="1:8">
      <c r="A62">
        <v>217</v>
      </c>
      <c r="B62" t="s">
        <v>42</v>
      </c>
      <c r="C62">
        <v>1</v>
      </c>
      <c r="D62" t="s">
        <v>9</v>
      </c>
      <c r="E62">
        <v>1476851230</v>
      </c>
      <c r="F62" s="2">
        <v>0.95833333333333304</v>
      </c>
      <c r="G62">
        <v>96</v>
      </c>
      <c r="H62">
        <f>LOG(ABS(G62-(F62*100))+1/8, 2)</f>
        <v>-1.777607578663388</v>
      </c>
    </row>
    <row r="63" spans="1:8">
      <c r="A63">
        <v>220</v>
      </c>
      <c r="B63" t="s">
        <v>42</v>
      </c>
      <c r="C63">
        <v>4</v>
      </c>
      <c r="D63" t="s">
        <v>9</v>
      </c>
      <c r="E63">
        <v>1476851230</v>
      </c>
      <c r="F63" s="2">
        <v>0.88449848024316102</v>
      </c>
      <c r="G63">
        <v>90</v>
      </c>
      <c r="H63">
        <f>LOG(ABS(G63-(F63*100))+1/8, 2)</f>
        <v>0.74429198788051698</v>
      </c>
    </row>
    <row r="64" spans="1:8">
      <c r="A64">
        <v>224</v>
      </c>
      <c r="B64" t="s">
        <v>43</v>
      </c>
      <c r="C64">
        <v>2</v>
      </c>
      <c r="D64" t="s">
        <v>9</v>
      </c>
      <c r="E64">
        <v>1476851794</v>
      </c>
      <c r="F64" s="2">
        <v>0.53114754098360595</v>
      </c>
      <c r="G64">
        <v>50</v>
      </c>
      <c r="H64">
        <f>LOG(ABS(G64-(F64*100))+1/8, 2)</f>
        <v>1.6958843147954561</v>
      </c>
    </row>
    <row r="65" spans="1:8">
      <c r="A65">
        <v>227</v>
      </c>
      <c r="B65" t="s">
        <v>43</v>
      </c>
      <c r="C65">
        <v>5</v>
      </c>
      <c r="D65" t="s">
        <v>9</v>
      </c>
      <c r="E65">
        <v>1476851794</v>
      </c>
      <c r="F65" s="2">
        <v>0.66440677966101602</v>
      </c>
      <c r="G65">
        <v>60</v>
      </c>
      <c r="H65">
        <f>LOG(ABS(G65-(F65*100))+1/8, 2)</f>
        <v>2.7149439902243544</v>
      </c>
    </row>
    <row r="66" spans="1:8">
      <c r="A66">
        <v>232</v>
      </c>
      <c r="B66" t="s">
        <v>44</v>
      </c>
      <c r="C66">
        <v>4</v>
      </c>
      <c r="D66" t="s">
        <v>9</v>
      </c>
      <c r="E66">
        <v>1476880574</v>
      </c>
      <c r="F66" s="2">
        <v>0.27205882352941102</v>
      </c>
      <c r="G66">
        <v>40</v>
      </c>
      <c r="H66">
        <f>LOG(ABS(G66-(F66*100))+1/8, 2)</f>
        <v>3.691435634758045</v>
      </c>
    </row>
    <row r="67" spans="1:8">
      <c r="A67">
        <v>236</v>
      </c>
      <c r="B67" t="s">
        <v>45</v>
      </c>
      <c r="C67">
        <v>2</v>
      </c>
      <c r="D67" t="s">
        <v>9</v>
      </c>
      <c r="E67">
        <v>1476883711</v>
      </c>
      <c r="F67" s="2">
        <v>0.95973154362416102</v>
      </c>
      <c r="G67">
        <v>90</v>
      </c>
      <c r="H67">
        <f>LOG(ABS(G67-(F67*100))+1/8, 2)</f>
        <v>2.6083726697103384</v>
      </c>
    </row>
    <row r="68" spans="1:8">
      <c r="A68">
        <v>240</v>
      </c>
      <c r="B68" t="s">
        <v>45</v>
      </c>
      <c r="C68">
        <v>6</v>
      </c>
      <c r="D68" t="s">
        <v>9</v>
      </c>
      <c r="E68">
        <v>1476883711</v>
      </c>
      <c r="F68" s="2">
        <v>0.38524590163934402</v>
      </c>
      <c r="G68">
        <v>33</v>
      </c>
      <c r="H68">
        <f>LOG(ABS(G68-(F68*100))+1/8, 2)</f>
        <v>2.4981462144472992</v>
      </c>
    </row>
    <row r="69" spans="1:8">
      <c r="A69">
        <v>241</v>
      </c>
      <c r="B69" t="s">
        <v>46</v>
      </c>
      <c r="C69">
        <v>1</v>
      </c>
      <c r="D69" t="s">
        <v>9</v>
      </c>
      <c r="E69">
        <v>1476890184</v>
      </c>
      <c r="F69" s="2">
        <v>0.41245136186770398</v>
      </c>
      <c r="G69">
        <v>33</v>
      </c>
      <c r="H69">
        <f>LOG(ABS(G69-(F69*100))+1/8, 2)</f>
        <v>3.0652510964171826</v>
      </c>
    </row>
    <row r="70" spans="1:8">
      <c r="A70">
        <v>251</v>
      </c>
      <c r="B70" t="s">
        <v>47</v>
      </c>
      <c r="C70">
        <v>5</v>
      </c>
      <c r="D70" t="s">
        <v>9</v>
      </c>
      <c r="E70">
        <v>1476892714</v>
      </c>
      <c r="F70" s="2">
        <v>0.61827956989247301</v>
      </c>
      <c r="G70">
        <v>60</v>
      </c>
      <c r="H70">
        <f>LOG(ABS(G70-(F70*100))+1/8, 2)</f>
        <v>0.96566017652479941</v>
      </c>
    </row>
    <row r="71" spans="1:8">
      <c r="A71">
        <v>1</v>
      </c>
      <c r="B71" t="s">
        <v>7</v>
      </c>
      <c r="C71">
        <v>1</v>
      </c>
      <c r="D71" t="s">
        <v>8</v>
      </c>
      <c r="E71">
        <v>1476824439</v>
      </c>
      <c r="F71" s="2">
        <v>0.473282442748091</v>
      </c>
      <c r="G71">
        <v>50</v>
      </c>
      <c r="H71">
        <f>LOG(ABS(G71-(F71*100))+1/8, 2)</f>
        <v>1.4837542511521216</v>
      </c>
    </row>
    <row r="72" spans="1:8">
      <c r="A72">
        <v>14</v>
      </c>
      <c r="B72" t="s">
        <v>11</v>
      </c>
      <c r="C72">
        <v>2</v>
      </c>
      <c r="D72" t="s">
        <v>8</v>
      </c>
      <c r="E72">
        <v>1476828766</v>
      </c>
      <c r="F72" s="2">
        <v>0.54907975460122704</v>
      </c>
      <c r="G72">
        <v>60</v>
      </c>
      <c r="H72">
        <f>LOG(ABS(G72-(F72*100))+1/8, 2)</f>
        <v>2.3832272195408546</v>
      </c>
    </row>
    <row r="73" spans="1:8">
      <c r="A73">
        <v>19</v>
      </c>
      <c r="B73" t="s">
        <v>12</v>
      </c>
      <c r="C73">
        <v>1</v>
      </c>
      <c r="D73" t="s">
        <v>8</v>
      </c>
      <c r="E73">
        <v>1476829026</v>
      </c>
      <c r="F73" s="2">
        <v>0.95985401459854003</v>
      </c>
      <c r="G73">
        <v>90</v>
      </c>
      <c r="H73">
        <f>LOG(ABS(G73-(F73*100))+1/8, 2)</f>
        <v>2.6112671697516259</v>
      </c>
    </row>
    <row r="74" spans="1:8">
      <c r="A74">
        <v>20</v>
      </c>
      <c r="B74" t="s">
        <v>12</v>
      </c>
      <c r="C74">
        <v>2</v>
      </c>
      <c r="D74" t="s">
        <v>8</v>
      </c>
      <c r="E74">
        <v>1476829026</v>
      </c>
      <c r="F74" s="2">
        <v>0.81355932203389802</v>
      </c>
      <c r="G74">
        <v>80</v>
      </c>
      <c r="H74">
        <f>LOG(ABS(G74-(F74*100))+1/8, 2)</f>
        <v>0.56650559601356398</v>
      </c>
    </row>
    <row r="75" spans="1:8">
      <c r="A75">
        <v>22</v>
      </c>
      <c r="B75" t="s">
        <v>12</v>
      </c>
      <c r="C75">
        <v>4</v>
      </c>
      <c r="D75" t="s">
        <v>8</v>
      </c>
      <c r="E75">
        <v>1476829026</v>
      </c>
      <c r="F75" s="2">
        <v>0.32716049382716</v>
      </c>
      <c r="G75">
        <v>35</v>
      </c>
      <c r="H75">
        <f>LOG(ABS(G75-(F75*100))+1/8, 2)</f>
        <v>1.268404819093313</v>
      </c>
    </row>
    <row r="76" spans="1:8">
      <c r="A76">
        <v>23</v>
      </c>
      <c r="B76" t="s">
        <v>12</v>
      </c>
      <c r="C76">
        <v>5</v>
      </c>
      <c r="D76" t="s">
        <v>8</v>
      </c>
      <c r="E76">
        <v>1476829026</v>
      </c>
      <c r="F76" s="2">
        <v>0.86734693877550995</v>
      </c>
      <c r="G76">
        <v>85</v>
      </c>
      <c r="H76">
        <f>LOG(ABS(G76-(F76*100))+1/8, 2)</f>
        <v>0.89506516021170945</v>
      </c>
    </row>
    <row r="77" spans="1:8">
      <c r="A77">
        <v>24</v>
      </c>
      <c r="B77" t="s">
        <v>12</v>
      </c>
      <c r="C77">
        <v>6</v>
      </c>
      <c r="D77" t="s">
        <v>8</v>
      </c>
      <c r="E77">
        <v>1476829026</v>
      </c>
      <c r="F77" s="2">
        <v>0.55747126436781602</v>
      </c>
      <c r="G77">
        <v>60</v>
      </c>
      <c r="H77">
        <f>LOG(ABS(G77-(F77*100))+1/8, 2)</f>
        <v>2.1302302888377609</v>
      </c>
    </row>
    <row r="78" spans="1:8">
      <c r="A78">
        <v>25</v>
      </c>
      <c r="B78" t="s">
        <v>13</v>
      </c>
      <c r="C78">
        <v>1</v>
      </c>
      <c r="D78" t="s">
        <v>8</v>
      </c>
      <c r="E78">
        <v>1476829047</v>
      </c>
      <c r="F78" s="2">
        <v>0.22754491017963999</v>
      </c>
      <c r="G78">
        <v>25</v>
      </c>
      <c r="H78">
        <f>LOG(ABS(G78-(F78*100))+1/8, 2)</f>
        <v>1.2451968595541816</v>
      </c>
    </row>
    <row r="79" spans="1:8">
      <c r="A79">
        <v>26</v>
      </c>
      <c r="B79" t="s">
        <v>13</v>
      </c>
      <c r="C79">
        <v>2</v>
      </c>
      <c r="D79" t="s">
        <v>8</v>
      </c>
      <c r="E79">
        <v>1476829047</v>
      </c>
      <c r="F79" s="2">
        <v>0.69565217391304301</v>
      </c>
      <c r="G79">
        <v>75</v>
      </c>
      <c r="H79">
        <f>LOG(ABS(G79-(F79*100))+1/8, 2)</f>
        <v>2.4750284736883281</v>
      </c>
    </row>
    <row r="80" spans="1:8">
      <c r="A80">
        <v>27</v>
      </c>
      <c r="B80" t="s">
        <v>13</v>
      </c>
      <c r="C80">
        <v>3</v>
      </c>
      <c r="D80" t="s">
        <v>8</v>
      </c>
      <c r="E80">
        <v>1476829047</v>
      </c>
      <c r="F80" s="2">
        <v>0.497607655502392</v>
      </c>
      <c r="G80">
        <v>50</v>
      </c>
      <c r="H80">
        <f>LOG(ABS(G80-(F80*100))+1/8, 2)</f>
        <v>-1.4570607141744107</v>
      </c>
    </row>
    <row r="81" spans="1:8">
      <c r="A81">
        <v>28</v>
      </c>
      <c r="B81" t="s">
        <v>13</v>
      </c>
      <c r="C81">
        <v>4</v>
      </c>
      <c r="D81" t="s">
        <v>8</v>
      </c>
      <c r="E81">
        <v>1476829047</v>
      </c>
      <c r="F81" s="2">
        <v>0.33438485804416401</v>
      </c>
      <c r="G81">
        <v>33</v>
      </c>
      <c r="H81">
        <f>LOG(ABS(G81-(F81*100))+1/8, 2)</f>
        <v>-0.8275488290435955</v>
      </c>
    </row>
    <row r="82" spans="1:8">
      <c r="A82">
        <v>29</v>
      </c>
      <c r="B82" t="s">
        <v>13</v>
      </c>
      <c r="C82">
        <v>5</v>
      </c>
      <c r="D82" t="s">
        <v>8</v>
      </c>
      <c r="E82">
        <v>1476829047</v>
      </c>
      <c r="F82" s="2">
        <v>0.557894736842105</v>
      </c>
      <c r="G82">
        <v>60</v>
      </c>
      <c r="H82">
        <f>LOG(ABS(G82-(F82*100))+1/8, 2)</f>
        <v>2.1162071415644754</v>
      </c>
    </row>
    <row r="83" spans="1:8">
      <c r="A83">
        <v>31</v>
      </c>
      <c r="B83" t="s">
        <v>14</v>
      </c>
      <c r="C83">
        <v>1</v>
      </c>
      <c r="D83" t="s">
        <v>8</v>
      </c>
      <c r="E83">
        <v>1476829463</v>
      </c>
      <c r="F83" s="2">
        <v>0.50934579439252303</v>
      </c>
      <c r="G83">
        <v>50</v>
      </c>
      <c r="H83">
        <f>LOG(ABS(G83-(F83*100))+1/8, 2)</f>
        <v>8.3491754127330287E-2</v>
      </c>
    </row>
    <row r="84" spans="1:8">
      <c r="A84">
        <v>38</v>
      </c>
      <c r="B84" t="s">
        <v>15</v>
      </c>
      <c r="C84">
        <v>2</v>
      </c>
      <c r="D84" t="s">
        <v>8</v>
      </c>
      <c r="E84">
        <v>1476829831</v>
      </c>
      <c r="F84" s="2">
        <v>0.79729729729729704</v>
      </c>
      <c r="G84">
        <v>80</v>
      </c>
      <c r="H84">
        <f>LOG(ABS(G84-(F84*100))+1/8, 2)</f>
        <v>-1.339088646045429</v>
      </c>
    </row>
    <row r="85" spans="1:8">
      <c r="A85">
        <v>42</v>
      </c>
      <c r="B85" t="s">
        <v>15</v>
      </c>
      <c r="C85">
        <v>6</v>
      </c>
      <c r="D85" t="s">
        <v>8</v>
      </c>
      <c r="E85">
        <v>1476829831</v>
      </c>
      <c r="F85" s="2">
        <v>0.54773869346733595</v>
      </c>
      <c r="G85">
        <v>50</v>
      </c>
      <c r="H85">
        <f>LOG(ABS(G85-(F85*100))+1/8, 2)</f>
        <v>2.2924488153331439</v>
      </c>
    </row>
    <row r="86" spans="1:8">
      <c r="A86">
        <v>49</v>
      </c>
      <c r="B86" t="s">
        <v>17</v>
      </c>
      <c r="C86">
        <v>1</v>
      </c>
      <c r="D86" t="s">
        <v>8</v>
      </c>
      <c r="E86">
        <v>1476829969</v>
      </c>
      <c r="F86" s="2">
        <v>0.70909090909090899</v>
      </c>
      <c r="G86">
        <v>65</v>
      </c>
      <c r="H86">
        <f>LOG(ABS(G86-(F86*100))+1/8, 2)</f>
        <v>2.593136432166856</v>
      </c>
    </row>
    <row r="87" spans="1:8">
      <c r="A87">
        <v>54</v>
      </c>
      <c r="B87" t="s">
        <v>17</v>
      </c>
      <c r="C87">
        <v>6</v>
      </c>
      <c r="D87" t="s">
        <v>8</v>
      </c>
      <c r="E87">
        <v>1476829969</v>
      </c>
      <c r="F87" s="2">
        <v>0.37777777777777699</v>
      </c>
      <c r="G87">
        <v>40</v>
      </c>
      <c r="H87">
        <f>LOG(ABS(G87-(F87*100))+1/8, 2)</f>
        <v>1.2309544348399195</v>
      </c>
    </row>
    <row r="88" spans="1:8">
      <c r="A88">
        <v>55</v>
      </c>
      <c r="B88" t="s">
        <v>18</v>
      </c>
      <c r="C88">
        <v>1</v>
      </c>
      <c r="D88" t="s">
        <v>8</v>
      </c>
      <c r="E88">
        <v>1476830806</v>
      </c>
      <c r="F88" s="2">
        <v>0.78145695364238399</v>
      </c>
      <c r="G88">
        <v>40</v>
      </c>
      <c r="H88">
        <f>LOG(ABS(G88-(F88*100))+1/8, 2)</f>
        <v>5.2581682093618767</v>
      </c>
    </row>
    <row r="89" spans="1:8">
      <c r="A89">
        <v>62</v>
      </c>
      <c r="B89" t="s">
        <v>19</v>
      </c>
      <c r="C89">
        <v>2</v>
      </c>
      <c r="D89" t="s">
        <v>8</v>
      </c>
      <c r="E89">
        <v>1476830947</v>
      </c>
      <c r="F89" s="2">
        <v>0.92857142857142805</v>
      </c>
      <c r="G89">
        <v>92</v>
      </c>
      <c r="H89">
        <f>LOG(ABS(G89-(F89*100))+1/8, 2)</f>
        <v>-2.5995208533022039E-2</v>
      </c>
    </row>
    <row r="90" spans="1:8">
      <c r="A90">
        <v>64</v>
      </c>
      <c r="B90" t="s">
        <v>19</v>
      </c>
      <c r="C90">
        <v>4</v>
      </c>
      <c r="D90" t="s">
        <v>8</v>
      </c>
      <c r="E90">
        <v>1476830947</v>
      </c>
      <c r="F90" s="2">
        <v>0.82334384858044096</v>
      </c>
      <c r="G90">
        <v>85</v>
      </c>
      <c r="H90">
        <f>LOG(ABS(G90-(F90*100))+1/8, 2)</f>
        <v>1.4805831738212427</v>
      </c>
    </row>
    <row r="91" spans="1:8">
      <c r="A91">
        <v>66</v>
      </c>
      <c r="B91" t="s">
        <v>19</v>
      </c>
      <c r="C91">
        <v>6</v>
      </c>
      <c r="D91" t="s">
        <v>8</v>
      </c>
      <c r="E91">
        <v>1476830947</v>
      </c>
      <c r="F91" s="2">
        <v>0.25738396624472498</v>
      </c>
      <c r="G91">
        <v>25</v>
      </c>
      <c r="H91">
        <f>LOG(ABS(G91-(F91*100))+1/8, 2)</f>
        <v>-0.21190464242423462</v>
      </c>
    </row>
    <row r="92" spans="1:8">
      <c r="A92">
        <v>67</v>
      </c>
      <c r="B92" t="s">
        <v>20</v>
      </c>
      <c r="C92">
        <v>1</v>
      </c>
      <c r="D92" t="s">
        <v>8</v>
      </c>
      <c r="E92">
        <v>1476831031</v>
      </c>
      <c r="F92" s="2">
        <v>0.33864541832669298</v>
      </c>
      <c r="G92">
        <v>33</v>
      </c>
      <c r="H92">
        <f>LOG(ABS(G92-(F92*100))+1/8, 2)</f>
        <v>-1.5167396701140527E-2</v>
      </c>
    </row>
    <row r="93" spans="1:8">
      <c r="A93">
        <v>69</v>
      </c>
      <c r="B93" t="s">
        <v>20</v>
      </c>
      <c r="C93">
        <v>3</v>
      </c>
      <c r="D93" t="s">
        <v>8</v>
      </c>
      <c r="E93">
        <v>1476831031</v>
      </c>
      <c r="F93" s="2">
        <v>0.63942307692307598</v>
      </c>
      <c r="G93">
        <v>65</v>
      </c>
      <c r="H93">
        <f>LOG(ABS(G93-(F93*100))+1/8, 2)</f>
        <v>0.24207478719825909</v>
      </c>
    </row>
    <row r="94" spans="1:8">
      <c r="A94">
        <v>70</v>
      </c>
      <c r="B94" t="s">
        <v>20</v>
      </c>
      <c r="C94">
        <v>4</v>
      </c>
      <c r="D94" t="s">
        <v>8</v>
      </c>
      <c r="E94">
        <v>1476831031</v>
      </c>
      <c r="F94" s="2">
        <v>0.99095022624434304</v>
      </c>
      <c r="G94">
        <v>99</v>
      </c>
      <c r="H94">
        <f>LOG(ABS(G94-(F94*100))+1/8, 2)</f>
        <v>-2.1842762144057777</v>
      </c>
    </row>
    <row r="95" spans="1:8">
      <c r="A95">
        <v>75</v>
      </c>
      <c r="B95" t="s">
        <v>21</v>
      </c>
      <c r="C95">
        <v>3</v>
      </c>
      <c r="D95" t="s">
        <v>8</v>
      </c>
      <c r="E95">
        <v>1476831247</v>
      </c>
      <c r="F95" s="2">
        <v>0.9375</v>
      </c>
      <c r="G95">
        <v>95</v>
      </c>
      <c r="H95">
        <f>LOG(ABS(G95-(F95*100))+1/8, 2)</f>
        <v>0.45943161863729726</v>
      </c>
    </row>
    <row r="96" spans="1:8">
      <c r="A96">
        <v>77</v>
      </c>
      <c r="B96" t="s">
        <v>21</v>
      </c>
      <c r="C96">
        <v>5</v>
      </c>
      <c r="D96" t="s">
        <v>8</v>
      </c>
      <c r="E96">
        <v>1476831247</v>
      </c>
      <c r="F96" s="2">
        <v>0.185840707964601</v>
      </c>
      <c r="G96">
        <v>18</v>
      </c>
      <c r="H96">
        <f>LOG(ABS(G96-(F96*100))+1/8, 2)</f>
        <v>-0.49599841579660298</v>
      </c>
    </row>
    <row r="97" spans="1:8">
      <c r="A97">
        <v>78</v>
      </c>
      <c r="B97" t="s">
        <v>21</v>
      </c>
      <c r="C97">
        <v>6</v>
      </c>
      <c r="D97" t="s">
        <v>8</v>
      </c>
      <c r="E97">
        <v>1476831247</v>
      </c>
      <c r="F97" s="2">
        <v>0.66091954022988497</v>
      </c>
      <c r="G97">
        <v>70</v>
      </c>
      <c r="H97">
        <f>LOG(ABS(G97-(F97*100))+1/8, 2)</f>
        <v>2.0118698526637973</v>
      </c>
    </row>
    <row r="98" spans="1:8">
      <c r="A98">
        <v>79</v>
      </c>
      <c r="B98" t="s">
        <v>22</v>
      </c>
      <c r="C98">
        <v>1</v>
      </c>
      <c r="D98" t="s">
        <v>8</v>
      </c>
      <c r="E98">
        <v>1476831374</v>
      </c>
      <c r="F98" s="2">
        <v>0.81884057971014401</v>
      </c>
      <c r="G98">
        <v>85</v>
      </c>
      <c r="H98">
        <f>LOG(ABS(G98-(F98*100))+1/8, 2)</f>
        <v>1.6964132152737805</v>
      </c>
    </row>
    <row r="99" spans="1:8">
      <c r="A99">
        <v>82</v>
      </c>
      <c r="B99" t="s">
        <v>22</v>
      </c>
      <c r="C99">
        <v>4</v>
      </c>
      <c r="D99" t="s">
        <v>8</v>
      </c>
      <c r="E99">
        <v>1476831374</v>
      </c>
      <c r="F99" s="2">
        <v>0.64285714285714202</v>
      </c>
      <c r="G99">
        <v>60</v>
      </c>
      <c r="H99">
        <f>LOG(ABS(G99-(F99*100))+1/8, 2)</f>
        <v>2.1410123095270479</v>
      </c>
    </row>
    <row r="100" spans="1:8">
      <c r="A100">
        <v>83</v>
      </c>
      <c r="B100" t="s">
        <v>22</v>
      </c>
      <c r="C100">
        <v>5</v>
      </c>
      <c r="D100" t="s">
        <v>8</v>
      </c>
      <c r="E100">
        <v>1476831374</v>
      </c>
      <c r="F100" s="2">
        <v>0.43589743589743501</v>
      </c>
      <c r="G100">
        <v>33</v>
      </c>
      <c r="H100">
        <f>LOG(ABS(G100-(F100*100))+1/8, 2)</f>
        <v>3.4215254207551427</v>
      </c>
    </row>
    <row r="101" spans="1:8">
      <c r="A101">
        <v>87</v>
      </c>
      <c r="B101" t="s">
        <v>23</v>
      </c>
      <c r="C101">
        <v>3</v>
      </c>
      <c r="D101" t="s">
        <v>8</v>
      </c>
      <c r="E101">
        <v>1476831612</v>
      </c>
      <c r="F101" s="2">
        <v>0.58461538461538398</v>
      </c>
      <c r="G101">
        <v>60</v>
      </c>
      <c r="H101">
        <f>LOG(ABS(G101-(F101*100))+1/8, 2)</f>
        <v>0.73418850949568937</v>
      </c>
    </row>
    <row r="102" spans="1:8">
      <c r="A102">
        <v>88</v>
      </c>
      <c r="B102" t="s">
        <v>23</v>
      </c>
      <c r="C102">
        <v>4</v>
      </c>
      <c r="D102" t="s">
        <v>8</v>
      </c>
      <c r="E102">
        <v>1476831612</v>
      </c>
      <c r="F102" s="2">
        <v>0.37313432835820898</v>
      </c>
      <c r="G102">
        <v>30</v>
      </c>
      <c r="H102">
        <f>LOG(ABS(G102-(F102*100))+1/8, 2)</f>
        <v>2.8949986995395589</v>
      </c>
    </row>
    <row r="103" spans="1:8">
      <c r="A103">
        <v>90</v>
      </c>
      <c r="B103" t="s">
        <v>23</v>
      </c>
      <c r="C103">
        <v>6</v>
      </c>
      <c r="D103" t="s">
        <v>8</v>
      </c>
      <c r="E103">
        <v>1476831612</v>
      </c>
      <c r="F103" s="2">
        <v>0.32314410480349298</v>
      </c>
      <c r="G103">
        <v>30</v>
      </c>
      <c r="H103">
        <f>LOG(ABS(G103-(F103*100))+1/8, 2)</f>
        <v>1.2865325412980366</v>
      </c>
    </row>
    <row r="104" spans="1:8">
      <c r="A104">
        <v>96</v>
      </c>
      <c r="B104" t="s">
        <v>24</v>
      </c>
      <c r="C104">
        <v>6</v>
      </c>
      <c r="D104" t="s">
        <v>8</v>
      </c>
      <c r="E104">
        <v>1476831676</v>
      </c>
      <c r="F104" s="2">
        <v>0.81790123456790098</v>
      </c>
      <c r="G104">
        <v>25</v>
      </c>
      <c r="H104">
        <f>LOG(ABS(G104-(F104*100))+1/8, 2)</f>
        <v>5.8307401505308265</v>
      </c>
    </row>
    <row r="105" spans="1:8">
      <c r="A105">
        <v>97</v>
      </c>
      <c r="B105" t="s">
        <v>25</v>
      </c>
      <c r="C105">
        <v>1</v>
      </c>
      <c r="D105" t="s">
        <v>8</v>
      </c>
      <c r="E105">
        <v>1476831727</v>
      </c>
      <c r="F105" s="2">
        <v>0.97142857142857097</v>
      </c>
      <c r="G105">
        <v>100</v>
      </c>
      <c r="H105">
        <f>LOG(ABS(G105-(F105*100))+1/8, 2)</f>
        <v>1.5763493704164708</v>
      </c>
    </row>
    <row r="106" spans="1:8">
      <c r="A106">
        <v>101</v>
      </c>
      <c r="B106" t="s">
        <v>25</v>
      </c>
      <c r="C106">
        <v>5</v>
      </c>
      <c r="D106" t="s">
        <v>8</v>
      </c>
      <c r="E106">
        <v>1476831727</v>
      </c>
      <c r="F106" s="2">
        <v>0.5527950310559</v>
      </c>
      <c r="G106">
        <v>58</v>
      </c>
      <c r="H106">
        <f>LOG(ABS(G106-(F106*100))+1/8, 2)</f>
        <v>1.5086806049065873</v>
      </c>
    </row>
    <row r="107" spans="1:8">
      <c r="A107">
        <v>102</v>
      </c>
      <c r="B107" t="s">
        <v>25</v>
      </c>
      <c r="C107">
        <v>6</v>
      </c>
      <c r="D107" t="s">
        <v>8</v>
      </c>
      <c r="E107">
        <v>1476831727</v>
      </c>
      <c r="F107" s="2">
        <v>0.139931740614334</v>
      </c>
      <c r="G107">
        <v>6</v>
      </c>
      <c r="H107">
        <f>LOG(ABS(G107-(F107*100))+1/8, 2)</f>
        <v>3.0211552731317699</v>
      </c>
    </row>
    <row r="108" spans="1:8">
      <c r="A108">
        <v>111</v>
      </c>
      <c r="B108" t="s">
        <v>26</v>
      </c>
      <c r="C108">
        <v>3</v>
      </c>
      <c r="D108" t="s">
        <v>8</v>
      </c>
      <c r="E108">
        <v>1476832465</v>
      </c>
      <c r="F108" s="2">
        <v>0.46099290780141799</v>
      </c>
      <c r="G108">
        <v>60</v>
      </c>
      <c r="H108">
        <f>LOG(ABS(G108-(F108*100))+1/8, 2)</f>
        <v>3.8100018184560316</v>
      </c>
    </row>
    <row r="109" spans="1:8">
      <c r="A109">
        <v>118</v>
      </c>
      <c r="B109" t="s">
        <v>27</v>
      </c>
      <c r="C109">
        <v>4</v>
      </c>
      <c r="D109" t="s">
        <v>8</v>
      </c>
      <c r="E109">
        <v>1476832897</v>
      </c>
      <c r="F109" s="2">
        <v>0.77777777777777701</v>
      </c>
      <c r="G109">
        <v>85</v>
      </c>
      <c r="H109">
        <f>LOG(ABS(G109-(F109*100))+1/8, 2)</f>
        <v>2.8771989106717286</v>
      </c>
    </row>
    <row r="110" spans="1:8">
      <c r="A110">
        <v>128</v>
      </c>
      <c r="B110" t="s">
        <v>29</v>
      </c>
      <c r="C110">
        <v>2</v>
      </c>
      <c r="D110" t="s">
        <v>8</v>
      </c>
      <c r="E110">
        <v>1476833557</v>
      </c>
      <c r="F110" s="2">
        <v>0.76963350785340301</v>
      </c>
      <c r="G110">
        <v>10</v>
      </c>
      <c r="H110">
        <f>LOG(ABS(G110-(F110*100))+1/8, 2)</f>
        <v>6.0679903736339185</v>
      </c>
    </row>
    <row r="111" spans="1:8">
      <c r="A111">
        <v>132</v>
      </c>
      <c r="B111" t="s">
        <v>29</v>
      </c>
      <c r="C111">
        <v>6</v>
      </c>
      <c r="D111" t="s">
        <v>8</v>
      </c>
      <c r="E111">
        <v>1476833557</v>
      </c>
      <c r="F111" s="2">
        <v>0.73993808049535603</v>
      </c>
      <c r="G111">
        <v>25</v>
      </c>
      <c r="H111">
        <f>LOG(ABS(G111-(F111*100))+1/8, 2)</f>
        <v>5.618203646599353</v>
      </c>
    </row>
    <row r="112" spans="1:8">
      <c r="A112">
        <v>133</v>
      </c>
      <c r="B112" t="s">
        <v>30</v>
      </c>
      <c r="C112">
        <v>1</v>
      </c>
      <c r="D112" t="s">
        <v>8</v>
      </c>
      <c r="E112">
        <v>1476833987</v>
      </c>
      <c r="F112" s="2">
        <v>0.66066066066065998</v>
      </c>
      <c r="G112">
        <v>70</v>
      </c>
      <c r="H112">
        <f>LOG(ABS(G112-(F112*100))+1/8, 2)</f>
        <v>2.0211008579066392</v>
      </c>
    </row>
    <row r="113" spans="1:8">
      <c r="A113">
        <v>135</v>
      </c>
      <c r="B113" t="s">
        <v>30</v>
      </c>
      <c r="C113">
        <v>3</v>
      </c>
      <c r="D113" t="s">
        <v>8</v>
      </c>
      <c r="E113">
        <v>1476833987</v>
      </c>
      <c r="F113" s="2">
        <v>0.50731707317073105</v>
      </c>
      <c r="G113">
        <v>180</v>
      </c>
      <c r="H113">
        <f>LOG(ABS(G113-(F113*100))+1/8, 2)</f>
        <v>7.0156190245404124</v>
      </c>
    </row>
    <row r="114" spans="1:8">
      <c r="A114">
        <v>136</v>
      </c>
      <c r="B114" t="s">
        <v>30</v>
      </c>
      <c r="C114">
        <v>4</v>
      </c>
      <c r="D114" t="s">
        <v>8</v>
      </c>
      <c r="E114">
        <v>1476833987</v>
      </c>
      <c r="F114" s="2">
        <v>0.26548672566371601</v>
      </c>
      <c r="G114">
        <v>20</v>
      </c>
      <c r="H114">
        <f>LOG(ABS(G114-(F114*100))+1/8, 2)</f>
        <v>2.7384809046113032</v>
      </c>
    </row>
    <row r="115" spans="1:8">
      <c r="A115">
        <v>139</v>
      </c>
      <c r="B115" t="s">
        <v>31</v>
      </c>
      <c r="C115">
        <v>1</v>
      </c>
      <c r="D115" t="s">
        <v>8</v>
      </c>
      <c r="E115">
        <v>1476836050</v>
      </c>
      <c r="F115" s="2">
        <v>0.4</v>
      </c>
      <c r="G115">
        <v>50</v>
      </c>
      <c r="H115">
        <f>LOG(ABS(G115-(F115*100))+1/8, 2)</f>
        <v>3.3398500028846252</v>
      </c>
    </row>
    <row r="116" spans="1:8">
      <c r="A116">
        <v>144</v>
      </c>
      <c r="B116" t="s">
        <v>31</v>
      </c>
      <c r="C116">
        <v>6</v>
      </c>
      <c r="D116" t="s">
        <v>8</v>
      </c>
      <c r="E116">
        <v>1476836050</v>
      </c>
      <c r="F116" s="2">
        <v>0.85611510791366896</v>
      </c>
      <c r="G116">
        <v>90</v>
      </c>
      <c r="H116">
        <f>LOG(ABS(G116-(F116*100))+1/8, 2)</f>
        <v>2.1742431580360044</v>
      </c>
    </row>
    <row r="117" spans="1:8">
      <c r="A117">
        <v>145</v>
      </c>
      <c r="B117" t="s">
        <v>32</v>
      </c>
      <c r="C117">
        <v>1</v>
      </c>
      <c r="D117" t="s">
        <v>8</v>
      </c>
      <c r="E117">
        <v>1476836338</v>
      </c>
      <c r="F117" s="2">
        <v>0.80571428571428505</v>
      </c>
      <c r="G117">
        <v>80</v>
      </c>
      <c r="H117">
        <f>LOG(ABS(G117-(F117*100))+1/8, 2)</f>
        <v>-0.52195270319550724</v>
      </c>
    </row>
    <row r="118" spans="1:8">
      <c r="A118">
        <v>148</v>
      </c>
      <c r="B118" t="s">
        <v>32</v>
      </c>
      <c r="C118">
        <v>4</v>
      </c>
      <c r="D118" t="s">
        <v>8</v>
      </c>
      <c r="E118">
        <v>1476836338</v>
      </c>
      <c r="F118" s="2">
        <v>0.613924050632911</v>
      </c>
      <c r="G118">
        <v>70</v>
      </c>
      <c r="H118">
        <f>LOG(ABS(G118-(F118*100))+1/8, 2)</f>
        <v>3.1264104220145992</v>
      </c>
    </row>
    <row r="119" spans="1:8">
      <c r="A119">
        <v>151</v>
      </c>
      <c r="B119" t="s">
        <v>33</v>
      </c>
      <c r="C119">
        <v>1</v>
      </c>
      <c r="D119" t="s">
        <v>8</v>
      </c>
      <c r="E119">
        <v>1476836812</v>
      </c>
      <c r="F119" s="2">
        <v>0.79259259259259196</v>
      </c>
      <c r="G119">
        <v>75</v>
      </c>
      <c r="H119">
        <f>LOG(ABS(G119-(F119*100))+1/8, 2)</f>
        <v>2.1323331133048957</v>
      </c>
    </row>
    <row r="120" spans="1:8">
      <c r="A120">
        <v>153</v>
      </c>
      <c r="B120" t="s">
        <v>33</v>
      </c>
      <c r="C120">
        <v>3</v>
      </c>
      <c r="D120" t="s">
        <v>8</v>
      </c>
      <c r="E120">
        <v>1476836812</v>
      </c>
      <c r="F120" s="2">
        <v>0.90066225165562896</v>
      </c>
      <c r="G120">
        <v>75</v>
      </c>
      <c r="H120">
        <f>LOG(ABS(G120-(F120*100))+1/8, 2)</f>
        <v>3.9251663221338289</v>
      </c>
    </row>
    <row r="121" spans="1:8">
      <c r="A121">
        <v>154</v>
      </c>
      <c r="B121" t="s">
        <v>33</v>
      </c>
      <c r="C121">
        <v>4</v>
      </c>
      <c r="D121" t="s">
        <v>8</v>
      </c>
      <c r="E121">
        <v>1476836812</v>
      </c>
      <c r="F121" s="2">
        <v>0.21574344023323599</v>
      </c>
      <c r="G121">
        <v>25</v>
      </c>
      <c r="H121">
        <f>LOG(ABS(G121-(F121*100))+1/8, 2)</f>
        <v>1.8280855842996311</v>
      </c>
    </row>
    <row r="122" spans="1:8">
      <c r="A122">
        <v>156</v>
      </c>
      <c r="B122" t="s">
        <v>33</v>
      </c>
      <c r="C122">
        <v>6</v>
      </c>
      <c r="D122" t="s">
        <v>8</v>
      </c>
      <c r="E122">
        <v>1476836812</v>
      </c>
      <c r="F122" s="2">
        <v>0.480392156862745</v>
      </c>
      <c r="G122">
        <v>50</v>
      </c>
      <c r="H122">
        <f>LOG(ABS(G122-(F122*100))+1/8, 2)</f>
        <v>1.060589979714472</v>
      </c>
    </row>
    <row r="123" spans="1:8">
      <c r="A123">
        <v>159</v>
      </c>
      <c r="B123" t="s">
        <v>34</v>
      </c>
      <c r="C123">
        <v>3</v>
      </c>
      <c r="D123" t="s">
        <v>8</v>
      </c>
      <c r="E123">
        <v>1476837047</v>
      </c>
      <c r="F123" s="2">
        <v>0.938405797101449</v>
      </c>
      <c r="G123">
        <v>90</v>
      </c>
      <c r="H123">
        <f>LOG(ABS(G123-(F123*100))+1/8, 2)</f>
        <v>1.9875317824027647</v>
      </c>
    </row>
    <row r="124" spans="1:8">
      <c r="A124">
        <v>161</v>
      </c>
      <c r="B124" t="s">
        <v>34</v>
      </c>
      <c r="C124">
        <v>5</v>
      </c>
      <c r="D124" t="s">
        <v>8</v>
      </c>
      <c r="E124">
        <v>1476837047</v>
      </c>
      <c r="F124" s="2">
        <v>0.28825622775800702</v>
      </c>
      <c r="G124">
        <v>30</v>
      </c>
      <c r="H124">
        <f>LOG(ABS(G124-(F124*100))+1/8, 2)</f>
        <v>0.37782032260826248</v>
      </c>
    </row>
    <row r="125" spans="1:8">
      <c r="A125">
        <v>162</v>
      </c>
      <c r="B125" t="s">
        <v>34</v>
      </c>
      <c r="C125">
        <v>6</v>
      </c>
      <c r="D125" t="s">
        <v>8</v>
      </c>
      <c r="E125">
        <v>1476837047</v>
      </c>
      <c r="F125" s="2">
        <v>0.212686567164179</v>
      </c>
      <c r="G125">
        <v>25</v>
      </c>
      <c r="H125">
        <f>LOG(ABS(G125-(F125*100))+1/8, 2)</f>
        <v>1.9472334829676787</v>
      </c>
    </row>
    <row r="126" spans="1:8">
      <c r="A126">
        <v>163</v>
      </c>
      <c r="B126" t="s">
        <v>35</v>
      </c>
      <c r="C126">
        <v>1</v>
      </c>
      <c r="D126" t="s">
        <v>8</v>
      </c>
      <c r="E126">
        <v>1476837138</v>
      </c>
      <c r="F126" s="2">
        <v>0.65201465201465203</v>
      </c>
      <c r="G126">
        <v>30</v>
      </c>
      <c r="H126">
        <f>LOG(ABS(G126-(F126*100))+1/8, 2)</f>
        <v>5.1426774939476481</v>
      </c>
    </row>
    <row r="127" spans="1:8">
      <c r="A127">
        <v>167</v>
      </c>
      <c r="B127" t="s">
        <v>35</v>
      </c>
      <c r="C127">
        <v>5</v>
      </c>
      <c r="D127" t="s">
        <v>8</v>
      </c>
      <c r="E127">
        <v>1476837138</v>
      </c>
      <c r="F127" s="2">
        <v>0.43181818181818099</v>
      </c>
      <c r="G127">
        <v>50</v>
      </c>
      <c r="H127">
        <f>LOG(ABS(G127-(F127*100))+1/8, 2)</f>
        <v>2.7955969511814489</v>
      </c>
    </row>
    <row r="128" spans="1:8">
      <c r="A128">
        <v>170</v>
      </c>
      <c r="B128" t="s">
        <v>36</v>
      </c>
      <c r="C128">
        <v>2</v>
      </c>
      <c r="D128" t="s">
        <v>8</v>
      </c>
      <c r="E128">
        <v>1476837500</v>
      </c>
      <c r="F128" s="2">
        <v>0.67491166077738496</v>
      </c>
      <c r="G128">
        <v>66</v>
      </c>
      <c r="H128">
        <f>LOG(ABS(G128-(F128*100))+1/8, 2)</f>
        <v>0.69257545750718896</v>
      </c>
    </row>
    <row r="129" spans="1:8">
      <c r="A129">
        <v>175</v>
      </c>
      <c r="B129" t="s">
        <v>37</v>
      </c>
      <c r="C129">
        <v>1</v>
      </c>
      <c r="D129" t="s">
        <v>8</v>
      </c>
      <c r="E129">
        <v>1476837972</v>
      </c>
      <c r="F129" s="2">
        <v>0.35144927536231801</v>
      </c>
      <c r="G129">
        <v>25</v>
      </c>
      <c r="H129">
        <f>LOG(ABS(G129-(F129*100))+1/8, 2)</f>
        <v>3.3603540970412467</v>
      </c>
    </row>
    <row r="130" spans="1:8">
      <c r="A130">
        <v>189</v>
      </c>
      <c r="B130" t="s">
        <v>38</v>
      </c>
      <c r="C130">
        <v>3</v>
      </c>
      <c r="D130" t="s">
        <v>8</v>
      </c>
      <c r="E130">
        <v>1476844807</v>
      </c>
      <c r="F130" s="2">
        <v>0.95370370370370305</v>
      </c>
      <c r="G130">
        <v>95</v>
      </c>
      <c r="H130">
        <f>LOG(ABS(G130-(F130*100))+1/8, 2)</f>
        <v>-1.0134205157624978</v>
      </c>
    </row>
    <row r="131" spans="1:8">
      <c r="A131">
        <v>190</v>
      </c>
      <c r="B131" t="s">
        <v>38</v>
      </c>
      <c r="C131">
        <v>4</v>
      </c>
      <c r="D131" t="s">
        <v>8</v>
      </c>
      <c r="E131">
        <v>1476844807</v>
      </c>
      <c r="F131" s="2">
        <v>0.66666666666666596</v>
      </c>
      <c r="G131">
        <v>75</v>
      </c>
      <c r="H131">
        <f>LOG(ABS(G131-(F131*100))+1/8, 2)</f>
        <v>3.0803734164640311</v>
      </c>
    </row>
    <row r="132" spans="1:8">
      <c r="A132">
        <v>191</v>
      </c>
      <c r="B132" t="s">
        <v>38</v>
      </c>
      <c r="C132">
        <v>5</v>
      </c>
      <c r="D132" t="s">
        <v>8</v>
      </c>
      <c r="E132">
        <v>1476844807</v>
      </c>
      <c r="F132" s="2">
        <v>0.52542372881355903</v>
      </c>
      <c r="G132">
        <v>50</v>
      </c>
      <c r="H132">
        <f>LOG(ABS(G132-(F132*100))+1/8, 2)</f>
        <v>1.4154195183571592</v>
      </c>
    </row>
    <row r="133" spans="1:8">
      <c r="A133">
        <v>193</v>
      </c>
      <c r="B133" t="s">
        <v>39</v>
      </c>
      <c r="C133">
        <v>1</v>
      </c>
      <c r="D133" t="s">
        <v>8</v>
      </c>
      <c r="E133">
        <v>1476845231</v>
      </c>
      <c r="F133" s="2">
        <v>0.220496894409937</v>
      </c>
      <c r="G133">
        <v>20</v>
      </c>
      <c r="H133">
        <f>LOG(ABS(G133-(F133*100))+1/8, 2)</f>
        <v>1.1208093899598299</v>
      </c>
    </row>
    <row r="134" spans="1:8">
      <c r="A134">
        <v>195</v>
      </c>
      <c r="B134" t="s">
        <v>39</v>
      </c>
      <c r="C134">
        <v>3</v>
      </c>
      <c r="D134" t="s">
        <v>8</v>
      </c>
      <c r="E134">
        <v>1476845231</v>
      </c>
      <c r="F134" s="2">
        <v>0.63091482649842201</v>
      </c>
      <c r="G134">
        <v>70</v>
      </c>
      <c r="H134">
        <f>LOG(ABS(G134-(F134*100))+1/8, 2)</f>
        <v>2.8142463385992182</v>
      </c>
    </row>
    <row r="135" spans="1:8">
      <c r="A135">
        <v>196</v>
      </c>
      <c r="B135" t="s">
        <v>39</v>
      </c>
      <c r="C135">
        <v>4</v>
      </c>
      <c r="D135" t="s">
        <v>8</v>
      </c>
      <c r="E135">
        <v>1476845231</v>
      </c>
      <c r="F135" s="2">
        <v>0.311728395061728</v>
      </c>
      <c r="G135">
        <v>35</v>
      </c>
      <c r="H135">
        <f>LOG(ABS(G135-(F135*100))+1/8, 2)</f>
        <v>1.9826415347128585</v>
      </c>
    </row>
    <row r="136" spans="1:8">
      <c r="A136">
        <v>199</v>
      </c>
      <c r="B136" t="s">
        <v>40</v>
      </c>
      <c r="C136">
        <v>1</v>
      </c>
      <c r="D136" t="s">
        <v>8</v>
      </c>
      <c r="E136">
        <v>1476845273</v>
      </c>
      <c r="F136" s="2">
        <v>0.6</v>
      </c>
      <c r="G136">
        <v>75</v>
      </c>
      <c r="H136">
        <f>LOG(ABS(G136-(F136*100))+1/8, 2)</f>
        <v>3.9188632372745946</v>
      </c>
    </row>
    <row r="137" spans="1:8">
      <c r="A137">
        <v>202</v>
      </c>
      <c r="B137" t="s">
        <v>40</v>
      </c>
      <c r="C137">
        <v>4</v>
      </c>
      <c r="D137" t="s">
        <v>8</v>
      </c>
      <c r="E137">
        <v>1476845273</v>
      </c>
      <c r="F137" s="2">
        <v>0.33600000000000002</v>
      </c>
      <c r="G137">
        <v>15</v>
      </c>
      <c r="H137">
        <f>LOG(ABS(G137-(F137*100))+1/8, 2)</f>
        <v>4.2268938135713894</v>
      </c>
    </row>
    <row r="138" spans="1:8">
      <c r="A138">
        <v>204</v>
      </c>
      <c r="B138" t="s">
        <v>40</v>
      </c>
      <c r="C138">
        <v>6</v>
      </c>
      <c r="D138" t="s">
        <v>8</v>
      </c>
      <c r="E138">
        <v>1476845273</v>
      </c>
      <c r="F138" s="2">
        <v>0.50454545454545396</v>
      </c>
      <c r="G138">
        <v>50</v>
      </c>
      <c r="H138">
        <f>LOG(ABS(G138-(F138*100))+1/8, 2)</f>
        <v>-0.78700627666594647</v>
      </c>
    </row>
    <row r="139" spans="1:8">
      <c r="A139">
        <v>206</v>
      </c>
      <c r="B139" t="s">
        <v>41</v>
      </c>
      <c r="C139">
        <v>2</v>
      </c>
      <c r="D139" t="s">
        <v>8</v>
      </c>
      <c r="E139">
        <v>1476848675</v>
      </c>
      <c r="F139" s="2">
        <v>0.79916317991631802</v>
      </c>
      <c r="G139">
        <v>85</v>
      </c>
      <c r="H139">
        <f>LOG(ABS(G139-(F139*100))+1/8, 2)</f>
        <v>2.3809183628029893</v>
      </c>
    </row>
    <row r="140" spans="1:8">
      <c r="A140">
        <v>207</v>
      </c>
      <c r="B140" t="s">
        <v>41</v>
      </c>
      <c r="C140">
        <v>3</v>
      </c>
      <c r="D140" t="s">
        <v>8</v>
      </c>
      <c r="E140">
        <v>1476848675</v>
      </c>
      <c r="F140" s="2">
        <v>0.19917012448132701</v>
      </c>
      <c r="G140">
        <v>20</v>
      </c>
      <c r="H140">
        <f>LOG(ABS(G140-(F140*100))+1/8, 2)</f>
        <v>-2.2654309097745013</v>
      </c>
    </row>
    <row r="141" spans="1:8">
      <c r="A141">
        <v>208</v>
      </c>
      <c r="B141" t="s">
        <v>41</v>
      </c>
      <c r="C141">
        <v>4</v>
      </c>
      <c r="D141" t="s">
        <v>8</v>
      </c>
      <c r="E141">
        <v>1476848675</v>
      </c>
      <c r="F141" s="2">
        <v>0.92105263157894701</v>
      </c>
      <c r="G141">
        <v>95</v>
      </c>
      <c r="H141">
        <f>LOG(ABS(G141-(F141*100))+1/8, 2)</f>
        <v>1.5944228299702414</v>
      </c>
    </row>
    <row r="142" spans="1:8">
      <c r="A142">
        <v>210</v>
      </c>
      <c r="B142" t="s">
        <v>41</v>
      </c>
      <c r="C142">
        <v>6</v>
      </c>
      <c r="D142" t="s">
        <v>8</v>
      </c>
      <c r="E142">
        <v>1476848675</v>
      </c>
      <c r="F142" s="2">
        <v>0.58412698412698405</v>
      </c>
      <c r="G142">
        <v>60</v>
      </c>
      <c r="H142">
        <f>LOG(ABS(G142-(F142*100))+1/8, 2)</f>
        <v>0.77593682567904576</v>
      </c>
    </row>
    <row r="143" spans="1:8">
      <c r="A143">
        <v>219</v>
      </c>
      <c r="B143" t="s">
        <v>42</v>
      </c>
      <c r="C143">
        <v>3</v>
      </c>
      <c r="D143" t="s">
        <v>8</v>
      </c>
      <c r="E143">
        <v>1476851230</v>
      </c>
      <c r="F143" s="2">
        <v>0.435</v>
      </c>
      <c r="G143">
        <v>45</v>
      </c>
      <c r="H143">
        <f>LOG(ABS(G143-(F143*100))+1/8, 2)</f>
        <v>0.70043971814109218</v>
      </c>
    </row>
    <row r="144" spans="1:8">
      <c r="A144">
        <v>222</v>
      </c>
      <c r="B144" t="s">
        <v>42</v>
      </c>
      <c r="C144">
        <v>6</v>
      </c>
      <c r="D144" t="s">
        <v>8</v>
      </c>
      <c r="E144">
        <v>1476851230</v>
      </c>
      <c r="F144" s="2">
        <v>0.293286219081272</v>
      </c>
      <c r="G144">
        <v>25</v>
      </c>
      <c r="H144">
        <f>LOG(ABS(G144-(F144*100))+1/8, 2)</f>
        <v>2.1549790851972732</v>
      </c>
    </row>
    <row r="145" spans="1:8">
      <c r="A145">
        <v>225</v>
      </c>
      <c r="B145" t="s">
        <v>43</v>
      </c>
      <c r="C145">
        <v>3</v>
      </c>
      <c r="D145" t="s">
        <v>8</v>
      </c>
      <c r="E145">
        <v>1476851794</v>
      </c>
      <c r="F145" s="2">
        <v>0.64552238805970097</v>
      </c>
      <c r="G145">
        <v>60</v>
      </c>
      <c r="H145">
        <f>LOG(ABS(G145-(F145*100))+1/8, 2)</f>
        <v>2.2256570903761488</v>
      </c>
    </row>
    <row r="146" spans="1:8">
      <c r="A146">
        <v>226</v>
      </c>
      <c r="B146" t="s">
        <v>43</v>
      </c>
      <c r="C146">
        <v>4</v>
      </c>
      <c r="D146" t="s">
        <v>8</v>
      </c>
      <c r="E146">
        <v>1476851794</v>
      </c>
      <c r="F146" s="2">
        <v>0.55801104972375604</v>
      </c>
      <c r="G146">
        <v>60</v>
      </c>
      <c r="H146">
        <f>LOG(ABS(G146-(F146*100))+1/8, 2)</f>
        <v>2.1123314987978148</v>
      </c>
    </row>
    <row r="147" spans="1:8">
      <c r="A147">
        <v>228</v>
      </c>
      <c r="B147" t="s">
        <v>43</v>
      </c>
      <c r="C147">
        <v>6</v>
      </c>
      <c r="D147" t="s">
        <v>8</v>
      </c>
      <c r="E147">
        <v>1476851794</v>
      </c>
      <c r="F147" s="2">
        <v>0.99145299145299104</v>
      </c>
      <c r="G147">
        <v>100</v>
      </c>
      <c r="H147">
        <f>LOG(ABS(G147-(F147*100))+1/8, 2)</f>
        <v>-2.9586795988291829E-2</v>
      </c>
    </row>
    <row r="148" spans="1:8">
      <c r="A148">
        <v>231</v>
      </c>
      <c r="B148" t="s">
        <v>44</v>
      </c>
      <c r="C148">
        <v>3</v>
      </c>
      <c r="D148" t="s">
        <v>8</v>
      </c>
      <c r="E148">
        <v>1476880574</v>
      </c>
      <c r="F148" s="2">
        <v>0.98986486486486402</v>
      </c>
      <c r="G148">
        <v>100</v>
      </c>
      <c r="H148">
        <f>LOG(ABS(G148-(F148*100))+1/8, 2)</f>
        <v>0.18715141555301967</v>
      </c>
    </row>
    <row r="149" spans="1:8">
      <c r="A149">
        <v>233</v>
      </c>
      <c r="B149" t="s">
        <v>44</v>
      </c>
      <c r="C149">
        <v>5</v>
      </c>
      <c r="D149" t="s">
        <v>8</v>
      </c>
      <c r="E149">
        <v>1476880574</v>
      </c>
      <c r="F149" s="2">
        <v>0.17446808510638201</v>
      </c>
      <c r="G149">
        <v>20</v>
      </c>
      <c r="H149">
        <f>LOG(ABS(G149-(F149*100))+1/8, 2)</f>
        <v>1.4212591163292005</v>
      </c>
    </row>
    <row r="150" spans="1:8">
      <c r="A150">
        <v>234</v>
      </c>
      <c r="B150" t="s">
        <v>44</v>
      </c>
      <c r="C150">
        <v>6</v>
      </c>
      <c r="D150" t="s">
        <v>8</v>
      </c>
      <c r="E150">
        <v>1476880574</v>
      </c>
      <c r="F150" s="2">
        <v>0.82636655948552995</v>
      </c>
      <c r="G150">
        <v>75</v>
      </c>
      <c r="H150">
        <f>LOG(ABS(G150-(F150*100))+1/8, 2)</f>
        <v>2.9563644841002543</v>
      </c>
    </row>
    <row r="151" spans="1:8">
      <c r="A151">
        <v>235</v>
      </c>
      <c r="B151" t="s">
        <v>45</v>
      </c>
      <c r="C151">
        <v>1</v>
      </c>
      <c r="D151" t="s">
        <v>8</v>
      </c>
      <c r="E151">
        <v>1476883711</v>
      </c>
      <c r="F151" s="2">
        <v>0.68524590163934396</v>
      </c>
      <c r="G151">
        <v>75</v>
      </c>
      <c r="H151">
        <f>LOG(ABS(G151-(F151*100))+1/8, 2)</f>
        <v>2.7225556078199364</v>
      </c>
    </row>
    <row r="152" spans="1:8">
      <c r="A152">
        <v>237</v>
      </c>
      <c r="B152" t="s">
        <v>45</v>
      </c>
      <c r="C152">
        <v>3</v>
      </c>
      <c r="D152" t="s">
        <v>8</v>
      </c>
      <c r="E152">
        <v>1476883711</v>
      </c>
      <c r="F152" s="2">
        <v>0.49635036496350299</v>
      </c>
      <c r="G152">
        <v>50</v>
      </c>
      <c r="H152">
        <f>LOG(ABS(G152-(F152*100))+1/8, 2)</f>
        <v>-1.0292538049749096</v>
      </c>
    </row>
    <row r="153" spans="1:8">
      <c r="A153">
        <v>242</v>
      </c>
      <c r="B153" t="s">
        <v>46</v>
      </c>
      <c r="C153">
        <v>2</v>
      </c>
      <c r="D153" t="s">
        <v>8</v>
      </c>
      <c r="E153">
        <v>1476890184</v>
      </c>
      <c r="F153" s="2">
        <v>0.58703071672354901</v>
      </c>
      <c r="G153">
        <v>40</v>
      </c>
      <c r="H153">
        <f>LOG(ABS(G153-(F153*100))+1/8, 2)</f>
        <v>4.2348133449091607</v>
      </c>
    </row>
    <row r="154" spans="1:8">
      <c r="A154">
        <v>246</v>
      </c>
      <c r="B154" t="s">
        <v>46</v>
      </c>
      <c r="C154">
        <v>6</v>
      </c>
      <c r="D154" t="s">
        <v>8</v>
      </c>
      <c r="E154">
        <v>1476890184</v>
      </c>
      <c r="F154" s="2">
        <v>0.26244343891402699</v>
      </c>
      <c r="G154">
        <v>25</v>
      </c>
      <c r="H154">
        <f>LOG(ABS(G154-(F154*100))+1/8, 2)</f>
        <v>0.45348480460748902</v>
      </c>
    </row>
    <row r="155" spans="1:8">
      <c r="A155">
        <v>247</v>
      </c>
      <c r="B155" t="s">
        <v>47</v>
      </c>
      <c r="C155">
        <v>1</v>
      </c>
      <c r="D155" t="s">
        <v>8</v>
      </c>
      <c r="E155">
        <v>1476892714</v>
      </c>
      <c r="F155" s="2">
        <v>0.163636363636363</v>
      </c>
      <c r="G155">
        <v>20</v>
      </c>
      <c r="H155">
        <f>LOG(ABS(G155-(F155*100))+1/8, 2)</f>
        <v>1.9112557881699452</v>
      </c>
    </row>
    <row r="156" spans="1:8">
      <c r="A156">
        <v>248</v>
      </c>
      <c r="B156" t="s">
        <v>47</v>
      </c>
      <c r="C156">
        <v>2</v>
      </c>
      <c r="D156" t="s">
        <v>8</v>
      </c>
      <c r="E156">
        <v>1476892714</v>
      </c>
      <c r="F156" s="2">
        <v>0.89473684210526305</v>
      </c>
      <c r="G156">
        <v>90</v>
      </c>
      <c r="H156">
        <f>LOG(ABS(G156-(F156*100))+1/8, 2)</f>
        <v>-0.61857089336394278</v>
      </c>
    </row>
    <row r="157" spans="1:8">
      <c r="A157">
        <v>254</v>
      </c>
      <c r="B157" t="s">
        <v>48</v>
      </c>
      <c r="C157">
        <v>2</v>
      </c>
      <c r="D157" t="s">
        <v>8</v>
      </c>
      <c r="E157">
        <v>1476898965</v>
      </c>
      <c r="F157" s="2">
        <v>0.82894736842105199</v>
      </c>
      <c r="G157">
        <v>85</v>
      </c>
      <c r="H157">
        <f>LOG(ABS(G157-(F157*100))+1/8, 2)</f>
        <v>1.1572139496927971</v>
      </c>
    </row>
    <row r="158" spans="1:8">
      <c r="A158">
        <v>258</v>
      </c>
      <c r="B158" t="s">
        <v>48</v>
      </c>
      <c r="C158">
        <v>6</v>
      </c>
      <c r="D158" t="s">
        <v>8</v>
      </c>
      <c r="E158">
        <v>1476898965</v>
      </c>
      <c r="F158" s="2">
        <v>0.41314553990610298</v>
      </c>
      <c r="G158">
        <v>40</v>
      </c>
      <c r="H158">
        <f>LOG(ABS(G158-(F158*100))+1/8, 2)</f>
        <v>0.52562189833173467</v>
      </c>
    </row>
    <row r="159" spans="1:8">
      <c r="A159">
        <v>3</v>
      </c>
      <c r="B159" t="s">
        <v>7</v>
      </c>
      <c r="C159">
        <v>3</v>
      </c>
      <c r="D159" t="s">
        <v>10</v>
      </c>
      <c r="E159">
        <v>1476824439</v>
      </c>
      <c r="F159" s="2">
        <v>0.28421052631578902</v>
      </c>
      <c r="G159">
        <v>20</v>
      </c>
      <c r="H159">
        <f>LOG(ABS(G159-(F159*100))+1/8, 2)</f>
        <v>3.0952582020042883</v>
      </c>
    </row>
    <row r="160" spans="1:8">
      <c r="A160">
        <v>5</v>
      </c>
      <c r="B160" t="s">
        <v>7</v>
      </c>
      <c r="C160">
        <v>5</v>
      </c>
      <c r="D160" t="s">
        <v>10</v>
      </c>
      <c r="E160">
        <v>1476824439</v>
      </c>
      <c r="F160" s="2">
        <v>0.22448979591836701</v>
      </c>
      <c r="G160">
        <v>15</v>
      </c>
      <c r="H160">
        <f>LOG(ABS(G160-(F160*100))+1/8, 2)</f>
        <v>2.9210515338714407</v>
      </c>
    </row>
    <row r="161" spans="1:8">
      <c r="A161">
        <v>6</v>
      </c>
      <c r="B161" t="s">
        <v>7</v>
      </c>
      <c r="C161">
        <v>6</v>
      </c>
      <c r="D161" t="s">
        <v>10</v>
      </c>
      <c r="E161">
        <v>1476824439</v>
      </c>
      <c r="F161" s="2">
        <v>0.34090909090909</v>
      </c>
      <c r="G161">
        <v>35</v>
      </c>
      <c r="H161">
        <f>LOG(ABS(G161-(F161*100))+1/8, 2)</f>
        <v>4.8363021561524278E-2</v>
      </c>
    </row>
    <row r="162" spans="1:8">
      <c r="A162">
        <v>13</v>
      </c>
      <c r="B162" t="s">
        <v>11</v>
      </c>
      <c r="C162">
        <v>1</v>
      </c>
      <c r="D162" t="s">
        <v>10</v>
      </c>
      <c r="E162">
        <v>1476828766</v>
      </c>
      <c r="F162" s="2">
        <v>0.483870967741935</v>
      </c>
      <c r="G162">
        <v>40</v>
      </c>
      <c r="H162">
        <f>LOG(ABS(G162-(F162*100))+1/8, 2)</f>
        <v>3.0895145529602726</v>
      </c>
    </row>
    <row r="163" spans="1:8">
      <c r="A163">
        <v>15</v>
      </c>
      <c r="B163" t="s">
        <v>11</v>
      </c>
      <c r="C163">
        <v>3</v>
      </c>
      <c r="D163" t="s">
        <v>10</v>
      </c>
      <c r="E163">
        <v>1476828766</v>
      </c>
      <c r="F163" s="2">
        <v>0.58181818181818101</v>
      </c>
      <c r="G163">
        <v>35</v>
      </c>
      <c r="H163">
        <f>LOG(ABS(G163-(F163*100))+1/8, 2)</f>
        <v>4.5426801578425495</v>
      </c>
    </row>
    <row r="164" spans="1:8">
      <c r="A164">
        <v>17</v>
      </c>
      <c r="B164" t="s">
        <v>11</v>
      </c>
      <c r="C164">
        <v>5</v>
      </c>
      <c r="D164" t="s">
        <v>10</v>
      </c>
      <c r="E164">
        <v>1476828766</v>
      </c>
      <c r="F164" s="2">
        <v>0.68131868131868101</v>
      </c>
      <c r="G164">
        <v>65</v>
      </c>
      <c r="H164">
        <f>LOG(ABS(G164-(F164*100))+1/8, 2)</f>
        <v>1.7034853072832987</v>
      </c>
    </row>
    <row r="165" spans="1:8">
      <c r="A165">
        <v>18</v>
      </c>
      <c r="B165" t="s">
        <v>11</v>
      </c>
      <c r="C165">
        <v>6</v>
      </c>
      <c r="D165" t="s">
        <v>10</v>
      </c>
      <c r="E165">
        <v>1476828766</v>
      </c>
      <c r="F165" s="2">
        <v>0.61666666666666603</v>
      </c>
      <c r="G165">
        <v>60</v>
      </c>
      <c r="H165">
        <f>LOG(ABS(G165-(F165*100))+1/8, 2)</f>
        <v>0.84130225398088831</v>
      </c>
    </row>
    <row r="166" spans="1:8">
      <c r="A166">
        <v>30</v>
      </c>
      <c r="B166" t="s">
        <v>13</v>
      </c>
      <c r="C166">
        <v>6</v>
      </c>
      <c r="D166" t="s">
        <v>10</v>
      </c>
      <c r="E166">
        <v>1476829047</v>
      </c>
      <c r="F166" s="2">
        <v>0.83333333333333304</v>
      </c>
      <c r="G166">
        <v>85</v>
      </c>
      <c r="H166">
        <f>LOG(ABS(G166-(F166*100))+1/8, 2)</f>
        <v>0.84130225398096847</v>
      </c>
    </row>
    <row r="167" spans="1:8">
      <c r="A167">
        <v>41</v>
      </c>
      <c r="B167" t="s">
        <v>15</v>
      </c>
      <c r="C167">
        <v>5</v>
      </c>
      <c r="D167" t="s">
        <v>10</v>
      </c>
      <c r="E167">
        <v>1476829831</v>
      </c>
      <c r="F167" s="2">
        <v>0.58823529411764697</v>
      </c>
      <c r="G167">
        <v>90</v>
      </c>
      <c r="H167">
        <f>LOG(ABS(G167-(F167*100))+1/8, 2)</f>
        <v>4.9681585335313692</v>
      </c>
    </row>
    <row r="168" spans="1:8">
      <c r="A168">
        <v>43</v>
      </c>
      <c r="B168" t="s">
        <v>16</v>
      </c>
      <c r="C168">
        <v>1</v>
      </c>
      <c r="D168" t="s">
        <v>10</v>
      </c>
      <c r="E168">
        <v>1476829875</v>
      </c>
      <c r="F168" s="2">
        <v>0.39655172413793099</v>
      </c>
      <c r="G168">
        <v>10</v>
      </c>
      <c r="H168">
        <f>LOG(ABS(G168-(F168*100))+1/8, 2)</f>
        <v>4.8962802013864293</v>
      </c>
    </row>
    <row r="169" spans="1:8">
      <c r="A169">
        <v>44</v>
      </c>
      <c r="B169" t="s">
        <v>16</v>
      </c>
      <c r="C169">
        <v>2</v>
      </c>
      <c r="D169" t="s">
        <v>10</v>
      </c>
      <c r="E169">
        <v>1476829875</v>
      </c>
      <c r="F169" s="2">
        <v>0.952380952380952</v>
      </c>
      <c r="G169">
        <v>20</v>
      </c>
      <c r="H169">
        <f>LOG(ABS(G169-(F169*100))+1/8, 2)</f>
        <v>6.2357863139907668</v>
      </c>
    </row>
    <row r="170" spans="1:8">
      <c r="A170">
        <v>46</v>
      </c>
      <c r="B170" t="s">
        <v>16</v>
      </c>
      <c r="C170">
        <v>4</v>
      </c>
      <c r="D170" t="s">
        <v>10</v>
      </c>
      <c r="E170">
        <v>1476829875</v>
      </c>
      <c r="F170" s="2">
        <v>0.83333333333333304</v>
      </c>
      <c r="G170">
        <v>20</v>
      </c>
      <c r="H170">
        <f>LOG(ABS(G170-(F170*100))+1/8, 2)</f>
        <v>5.9877377257661362</v>
      </c>
    </row>
    <row r="171" spans="1:8">
      <c r="A171">
        <v>47</v>
      </c>
      <c r="B171" t="s">
        <v>16</v>
      </c>
      <c r="C171">
        <v>5</v>
      </c>
      <c r="D171" t="s">
        <v>10</v>
      </c>
      <c r="E171">
        <v>1476829875</v>
      </c>
      <c r="F171" s="2">
        <v>0.40449438202247101</v>
      </c>
      <c r="G171">
        <v>20</v>
      </c>
      <c r="H171">
        <f>LOG(ABS(G171-(F171*100))+1/8, 2)</f>
        <v>4.3627811323922154</v>
      </c>
    </row>
    <row r="172" spans="1:8">
      <c r="A172">
        <v>48</v>
      </c>
      <c r="B172" t="s">
        <v>16</v>
      </c>
      <c r="C172">
        <v>6</v>
      </c>
      <c r="D172" t="s">
        <v>10</v>
      </c>
      <c r="E172">
        <v>1476829875</v>
      </c>
      <c r="F172" s="2">
        <v>0.85714285714285698</v>
      </c>
      <c r="G172">
        <v>35</v>
      </c>
      <c r="H172">
        <f>LOG(ABS(G172-(F172*100))+1/8, 2)</f>
        <v>5.6678718556846617</v>
      </c>
    </row>
    <row r="173" spans="1:8">
      <c r="A173">
        <v>52</v>
      </c>
      <c r="B173" t="s">
        <v>17</v>
      </c>
      <c r="C173">
        <v>4</v>
      </c>
      <c r="D173" t="s">
        <v>10</v>
      </c>
      <c r="E173">
        <v>1476829969</v>
      </c>
      <c r="F173" s="2">
        <v>0.29577464788732299</v>
      </c>
      <c r="G173">
        <v>25</v>
      </c>
      <c r="H173">
        <f>LOG(ABS(G173-(F173*100))+1/8, 2)</f>
        <v>2.2334171411303991</v>
      </c>
    </row>
    <row r="174" spans="1:8">
      <c r="A174">
        <v>53</v>
      </c>
      <c r="B174" t="s">
        <v>17</v>
      </c>
      <c r="C174">
        <v>5</v>
      </c>
      <c r="D174" t="s">
        <v>10</v>
      </c>
      <c r="E174">
        <v>1476829969</v>
      </c>
      <c r="F174" s="2">
        <v>0.68181818181818099</v>
      </c>
      <c r="G174">
        <v>70</v>
      </c>
      <c r="H174">
        <f>LOG(ABS(G174-(F174*100))+1/8, 2)</f>
        <v>0.95842089624866011</v>
      </c>
    </row>
    <row r="175" spans="1:8">
      <c r="A175">
        <v>57</v>
      </c>
      <c r="B175" t="s">
        <v>18</v>
      </c>
      <c r="C175">
        <v>3</v>
      </c>
      <c r="D175" t="s">
        <v>10</v>
      </c>
      <c r="E175">
        <v>1476830806</v>
      </c>
      <c r="F175" s="2">
        <v>0.544303797468354</v>
      </c>
      <c r="G175">
        <v>25</v>
      </c>
      <c r="H175">
        <f>LOG(ABS(G175-(F175*100))+1/8, 2)</f>
        <v>4.8853488522840358</v>
      </c>
    </row>
    <row r="176" spans="1:8">
      <c r="A176">
        <v>58</v>
      </c>
      <c r="B176" t="s">
        <v>18</v>
      </c>
      <c r="C176">
        <v>4</v>
      </c>
      <c r="D176" t="s">
        <v>10</v>
      </c>
      <c r="E176">
        <v>1476830806</v>
      </c>
      <c r="F176" s="2">
        <v>0.80681818181818099</v>
      </c>
      <c r="G176">
        <v>80</v>
      </c>
      <c r="H176">
        <f>LOG(ABS(G176-(F176*100))+1/8, 2)</f>
        <v>-0.30968449913275842</v>
      </c>
    </row>
    <row r="177" spans="1:8">
      <c r="A177">
        <v>60</v>
      </c>
      <c r="B177" t="s">
        <v>18</v>
      </c>
      <c r="C177">
        <v>6</v>
      </c>
      <c r="D177" t="s">
        <v>10</v>
      </c>
      <c r="E177">
        <v>1476830806</v>
      </c>
      <c r="F177" s="2">
        <v>0.52040816326530603</v>
      </c>
      <c r="G177">
        <v>35</v>
      </c>
      <c r="H177">
        <f>LOG(ABS(G177-(F177*100))+1/8, 2)</f>
        <v>4.1014665616922192</v>
      </c>
    </row>
    <row r="178" spans="1:8">
      <c r="A178">
        <v>61</v>
      </c>
      <c r="B178" t="s">
        <v>19</v>
      </c>
      <c r="C178">
        <v>1</v>
      </c>
      <c r="D178" t="s">
        <v>10</v>
      </c>
      <c r="E178">
        <v>1476830947</v>
      </c>
      <c r="F178" s="2">
        <v>0.67058823529411704</v>
      </c>
      <c r="G178">
        <v>50</v>
      </c>
      <c r="H178">
        <f>LOG(ABS(G178-(F178*100))+1/8, 2)</f>
        <v>4.1029791775324815</v>
      </c>
    </row>
    <row r="179" spans="1:8">
      <c r="A179">
        <v>68</v>
      </c>
      <c r="B179" t="s">
        <v>20</v>
      </c>
      <c r="C179">
        <v>2</v>
      </c>
      <c r="D179" t="s">
        <v>10</v>
      </c>
      <c r="E179">
        <v>1476831031</v>
      </c>
      <c r="F179" s="2">
        <v>0.28395061728394999</v>
      </c>
      <c r="G179">
        <v>33</v>
      </c>
      <c r="H179">
        <f>LOG(ABS(G179-(F179*100))+1/8, 2)</f>
        <v>2.2418213556935385</v>
      </c>
    </row>
    <row r="180" spans="1:8">
      <c r="A180">
        <v>71</v>
      </c>
      <c r="B180" t="s">
        <v>20</v>
      </c>
      <c r="C180">
        <v>5</v>
      </c>
      <c r="D180" t="s">
        <v>10</v>
      </c>
      <c r="E180">
        <v>1476831031</v>
      </c>
      <c r="F180" s="2">
        <v>0.61176470588235299</v>
      </c>
      <c r="G180">
        <v>50</v>
      </c>
      <c r="H180">
        <f>LOG(ABS(G180-(F180*100))+1/8, 2)</f>
        <v>3.4984386084404324</v>
      </c>
    </row>
    <row r="181" spans="1:8">
      <c r="A181">
        <v>72</v>
      </c>
      <c r="B181" t="s">
        <v>20</v>
      </c>
      <c r="C181">
        <v>6</v>
      </c>
      <c r="D181" t="s">
        <v>10</v>
      </c>
      <c r="E181">
        <v>1476831031</v>
      </c>
      <c r="F181" s="2">
        <v>0.44262295081967201</v>
      </c>
      <c r="G181">
        <v>50</v>
      </c>
      <c r="H181">
        <f>LOG(ABS(G181-(F181*100))+1/8, 2)</f>
        <v>2.5515664447602995</v>
      </c>
    </row>
    <row r="182" spans="1:8">
      <c r="A182">
        <v>73</v>
      </c>
      <c r="B182" t="s">
        <v>21</v>
      </c>
      <c r="C182">
        <v>1</v>
      </c>
      <c r="D182" t="s">
        <v>10</v>
      </c>
      <c r="E182">
        <v>1476831247</v>
      </c>
      <c r="F182" s="2">
        <v>0.659574468085106</v>
      </c>
      <c r="G182">
        <v>60</v>
      </c>
      <c r="H182">
        <f>LOG(ABS(G182-(F182*100))+1/8, 2)</f>
        <v>2.6046517987340252</v>
      </c>
    </row>
    <row r="183" spans="1:8">
      <c r="A183">
        <v>74</v>
      </c>
      <c r="B183" t="s">
        <v>21</v>
      </c>
      <c r="C183">
        <v>2</v>
      </c>
      <c r="D183" t="s">
        <v>10</v>
      </c>
      <c r="E183">
        <v>1476831247</v>
      </c>
      <c r="F183" s="2">
        <v>0.53125</v>
      </c>
      <c r="G183">
        <v>50</v>
      </c>
      <c r="H183">
        <f>LOG(ABS(G183-(F183*100))+1/8, 2)</f>
        <v>1.7004397181410922</v>
      </c>
    </row>
    <row r="184" spans="1:8">
      <c r="A184">
        <v>76</v>
      </c>
      <c r="B184" t="s">
        <v>21</v>
      </c>
      <c r="C184">
        <v>4</v>
      </c>
      <c r="D184" t="s">
        <v>10</v>
      </c>
      <c r="E184">
        <v>1476831247</v>
      </c>
      <c r="F184" s="2">
        <v>0.68333333333333302</v>
      </c>
      <c r="G184">
        <v>60</v>
      </c>
      <c r="H184">
        <f>LOG(ABS(G184-(F184*100))+1/8, 2)</f>
        <v>3.0803734164640146</v>
      </c>
    </row>
    <row r="185" spans="1:8">
      <c r="A185">
        <v>85</v>
      </c>
      <c r="B185" t="s">
        <v>23</v>
      </c>
      <c r="C185">
        <v>1</v>
      </c>
      <c r="D185" t="s">
        <v>10</v>
      </c>
      <c r="E185">
        <v>1476831612</v>
      </c>
      <c r="F185" s="2">
        <v>0.32857142857142801</v>
      </c>
      <c r="G185">
        <v>50</v>
      </c>
      <c r="H185">
        <f>LOG(ABS(G185-(F185*100))+1/8, 2)</f>
        <v>4.1100171574192412</v>
      </c>
    </row>
    <row r="186" spans="1:8">
      <c r="A186">
        <v>86</v>
      </c>
      <c r="B186" t="s">
        <v>23</v>
      </c>
      <c r="C186">
        <v>2</v>
      </c>
      <c r="D186" t="s">
        <v>10</v>
      </c>
      <c r="E186">
        <v>1476831612</v>
      </c>
      <c r="F186" s="2">
        <v>0.97499999999999998</v>
      </c>
      <c r="G186">
        <v>100</v>
      </c>
      <c r="H186">
        <f>LOG(ABS(G186-(F186*100))+1/8, 2)</f>
        <v>1.3923174227787602</v>
      </c>
    </row>
    <row r="187" spans="1:8">
      <c r="A187">
        <v>91</v>
      </c>
      <c r="B187" t="s">
        <v>24</v>
      </c>
      <c r="C187">
        <v>1</v>
      </c>
      <c r="D187" t="s">
        <v>10</v>
      </c>
      <c r="E187">
        <v>1476831676</v>
      </c>
      <c r="F187" s="2">
        <v>0.45882352941176402</v>
      </c>
      <c r="G187">
        <v>50</v>
      </c>
      <c r="H187">
        <f>LOG(ABS(G187-(F187*100))+1/8, 2)</f>
        <v>2.0849646673951669</v>
      </c>
    </row>
    <row r="188" spans="1:8">
      <c r="A188">
        <v>93</v>
      </c>
      <c r="B188" t="s">
        <v>24</v>
      </c>
      <c r="C188">
        <v>3</v>
      </c>
      <c r="D188" t="s">
        <v>10</v>
      </c>
      <c r="E188">
        <v>1476831676</v>
      </c>
      <c r="F188" s="2">
        <v>0.60784313725490102</v>
      </c>
      <c r="G188">
        <v>50</v>
      </c>
      <c r="H188">
        <f>LOG(ABS(G188-(F188*100))+1/8, 2)</f>
        <v>3.4474884434807613</v>
      </c>
    </row>
    <row r="189" spans="1:8">
      <c r="A189">
        <v>95</v>
      </c>
      <c r="B189" t="s">
        <v>24</v>
      </c>
      <c r="C189">
        <v>5</v>
      </c>
      <c r="D189" t="s">
        <v>10</v>
      </c>
      <c r="E189">
        <v>1476831676</v>
      </c>
      <c r="F189" s="2">
        <v>0.44827586206896503</v>
      </c>
      <c r="G189">
        <v>25</v>
      </c>
      <c r="H189">
        <f>LOG(ABS(G189-(F189*100))+1/8, 2)</f>
        <v>4.3185038521643158</v>
      </c>
    </row>
    <row r="190" spans="1:8">
      <c r="A190">
        <v>99</v>
      </c>
      <c r="B190" t="s">
        <v>25</v>
      </c>
      <c r="C190">
        <v>3</v>
      </c>
      <c r="D190" t="s">
        <v>10</v>
      </c>
      <c r="E190">
        <v>1476831727</v>
      </c>
      <c r="F190" s="2">
        <v>0.86746987951807197</v>
      </c>
      <c r="G190">
        <v>85</v>
      </c>
      <c r="H190">
        <f>LOG(ABS(G190-(F190*100))+1/8, 2)</f>
        <v>0.90457114970553731</v>
      </c>
    </row>
    <row r="191" spans="1:8">
      <c r="A191">
        <v>110</v>
      </c>
      <c r="B191" t="s">
        <v>26</v>
      </c>
      <c r="C191">
        <v>2</v>
      </c>
      <c r="D191" t="s">
        <v>10</v>
      </c>
      <c r="E191">
        <v>1476832465</v>
      </c>
      <c r="F191" s="2">
        <v>0.49180327868852403</v>
      </c>
      <c r="G191">
        <v>50</v>
      </c>
      <c r="H191">
        <f>LOG(ABS(G191-(F191*100))+1/8, 2)</f>
        <v>-8.211439713346079E-2</v>
      </c>
    </row>
    <row r="192" spans="1:8">
      <c r="A192">
        <v>112</v>
      </c>
      <c r="B192" t="s">
        <v>26</v>
      </c>
      <c r="C192">
        <v>4</v>
      </c>
      <c r="D192" t="s">
        <v>10</v>
      </c>
      <c r="E192">
        <v>1476832465</v>
      </c>
      <c r="F192" s="2">
        <v>0.65625</v>
      </c>
      <c r="G192">
        <v>80</v>
      </c>
      <c r="H192">
        <f>LOG(ABS(G192-(F192*100))+1/8, 2)</f>
        <v>3.8579809951275723</v>
      </c>
    </row>
    <row r="193" spans="1:8">
      <c r="A193">
        <v>114</v>
      </c>
      <c r="B193" t="s">
        <v>26</v>
      </c>
      <c r="C193">
        <v>6</v>
      </c>
      <c r="D193" t="s">
        <v>10</v>
      </c>
      <c r="E193">
        <v>1476832465</v>
      </c>
      <c r="F193" s="2">
        <v>0.72727272727272696</v>
      </c>
      <c r="G193">
        <v>80</v>
      </c>
      <c r="H193">
        <f>LOG(ABS(G193-(F193*100))+1/8, 2)</f>
        <v>2.8870821145283454</v>
      </c>
    </row>
    <row r="194" spans="1:8">
      <c r="A194">
        <v>116</v>
      </c>
      <c r="B194" t="s">
        <v>27</v>
      </c>
      <c r="C194">
        <v>2</v>
      </c>
      <c r="D194" t="s">
        <v>10</v>
      </c>
      <c r="E194">
        <v>1476832897</v>
      </c>
      <c r="F194" s="2">
        <v>0.51612903225806395</v>
      </c>
      <c r="G194">
        <v>30</v>
      </c>
      <c r="H194">
        <f>LOG(ABS(G194-(F194*100))+1/8, 2)</f>
        <v>4.4421408838442185</v>
      </c>
    </row>
    <row r="195" spans="1:8">
      <c r="A195">
        <v>117</v>
      </c>
      <c r="B195" t="s">
        <v>27</v>
      </c>
      <c r="C195">
        <v>3</v>
      </c>
      <c r="D195" t="s">
        <v>10</v>
      </c>
      <c r="E195">
        <v>1476832897</v>
      </c>
      <c r="F195" s="2">
        <v>0.65</v>
      </c>
      <c r="G195">
        <v>60</v>
      </c>
      <c r="H195">
        <f>LOG(ABS(G195-(F195*100))+1/8, 2)</f>
        <v>2.3575520046180838</v>
      </c>
    </row>
    <row r="196" spans="1:8">
      <c r="A196">
        <v>120</v>
      </c>
      <c r="B196" t="s">
        <v>27</v>
      </c>
      <c r="C196">
        <v>6</v>
      </c>
      <c r="D196" t="s">
        <v>10</v>
      </c>
      <c r="E196">
        <v>1476832897</v>
      </c>
      <c r="F196" s="2">
        <v>0.71739130434782605</v>
      </c>
      <c r="G196">
        <v>50</v>
      </c>
      <c r="H196">
        <f>LOG(ABS(G196-(F196*100))+1/8, 2)</f>
        <v>4.4504940665686172</v>
      </c>
    </row>
    <row r="197" spans="1:8">
      <c r="A197">
        <v>121</v>
      </c>
      <c r="B197" t="s">
        <v>28</v>
      </c>
      <c r="C197">
        <v>1</v>
      </c>
      <c r="D197" t="s">
        <v>10</v>
      </c>
      <c r="E197">
        <v>1476833005</v>
      </c>
      <c r="F197" s="2">
        <v>0.57731958762886504</v>
      </c>
      <c r="G197">
        <v>70</v>
      </c>
      <c r="H197">
        <f>LOG(ABS(G197-(F197*100))+1/8, 2)</f>
        <v>3.631458361405802</v>
      </c>
    </row>
    <row r="198" spans="1:8">
      <c r="A198">
        <v>122</v>
      </c>
      <c r="B198" t="s">
        <v>28</v>
      </c>
      <c r="C198">
        <v>2</v>
      </c>
      <c r="D198" t="s">
        <v>10</v>
      </c>
      <c r="E198">
        <v>1476833005</v>
      </c>
      <c r="F198" s="2">
        <v>0.67567567567567499</v>
      </c>
      <c r="G198">
        <v>85</v>
      </c>
      <c r="H198">
        <f>LOG(ABS(G198-(F198*100))+1/8, 2)</f>
        <v>4.134009978038959</v>
      </c>
    </row>
    <row r="199" spans="1:8">
      <c r="A199">
        <v>124</v>
      </c>
      <c r="B199" t="s">
        <v>28</v>
      </c>
      <c r="C199">
        <v>4</v>
      </c>
      <c r="D199" t="s">
        <v>10</v>
      </c>
      <c r="E199">
        <v>1476833005</v>
      </c>
      <c r="F199" s="2">
        <v>0.48351648351648302</v>
      </c>
      <c r="G199">
        <v>45</v>
      </c>
      <c r="H199">
        <f>LOG(ABS(G199-(F199*100))+1/8, 2)</f>
        <v>1.7976971519119667</v>
      </c>
    </row>
    <row r="200" spans="1:8">
      <c r="A200">
        <v>125</v>
      </c>
      <c r="B200" t="s">
        <v>28</v>
      </c>
      <c r="C200">
        <v>5</v>
      </c>
      <c r="D200" t="s">
        <v>10</v>
      </c>
      <c r="E200">
        <v>1476833005</v>
      </c>
      <c r="F200" s="2">
        <v>0.81355932203389802</v>
      </c>
      <c r="G200">
        <v>95</v>
      </c>
      <c r="H200">
        <f>LOG(ABS(G200-(F200*100))+1/8, 2)</f>
        <v>3.7833589832830623</v>
      </c>
    </row>
    <row r="201" spans="1:8">
      <c r="A201">
        <v>127</v>
      </c>
      <c r="B201" t="s">
        <v>29</v>
      </c>
      <c r="C201">
        <v>1</v>
      </c>
      <c r="D201" t="s">
        <v>10</v>
      </c>
      <c r="E201">
        <v>1476833557</v>
      </c>
      <c r="F201" s="2">
        <v>0.88571428571428501</v>
      </c>
      <c r="G201">
        <v>5</v>
      </c>
      <c r="H201">
        <f>LOG(ABS(G201-(F201*100))+1/8, 2)</f>
        <v>6.3870941574214184</v>
      </c>
    </row>
    <row r="202" spans="1:8">
      <c r="A202">
        <v>130</v>
      </c>
      <c r="B202" t="s">
        <v>29</v>
      </c>
      <c r="C202">
        <v>4</v>
      </c>
      <c r="D202" t="s">
        <v>10</v>
      </c>
      <c r="E202">
        <v>1476833557</v>
      </c>
      <c r="F202" s="2">
        <v>0.52173913043478204</v>
      </c>
      <c r="G202">
        <v>33</v>
      </c>
      <c r="H202">
        <f>LOG(ABS(G202-(F202*100))+1/8, 2)</f>
        <v>4.2704476889639542</v>
      </c>
    </row>
    <row r="203" spans="1:8">
      <c r="A203">
        <v>131</v>
      </c>
      <c r="B203" t="s">
        <v>29</v>
      </c>
      <c r="C203">
        <v>5</v>
      </c>
      <c r="D203" t="s">
        <v>10</v>
      </c>
      <c r="E203">
        <v>1476833557</v>
      </c>
      <c r="F203" s="2">
        <v>0.530864197530864</v>
      </c>
      <c r="G203">
        <v>50</v>
      </c>
      <c r="H203">
        <f>LOG(ABS(G203-(F203*100))+1/8, 2)</f>
        <v>1.6832112468507028</v>
      </c>
    </row>
    <row r="204" spans="1:8">
      <c r="A204">
        <v>141</v>
      </c>
      <c r="B204" t="s">
        <v>31</v>
      </c>
      <c r="C204">
        <v>3</v>
      </c>
      <c r="D204" t="s">
        <v>10</v>
      </c>
      <c r="E204">
        <v>1476836050</v>
      </c>
      <c r="F204" s="2">
        <v>0.550561797752809</v>
      </c>
      <c r="G204">
        <v>50</v>
      </c>
      <c r="H204">
        <f>LOG(ABS(G204-(F204*100))+1/8, 2)</f>
        <v>2.3732806427284223</v>
      </c>
    </row>
    <row r="205" spans="1:8">
      <c r="A205">
        <v>146</v>
      </c>
      <c r="B205" t="s">
        <v>32</v>
      </c>
      <c r="C205">
        <v>2</v>
      </c>
      <c r="D205" t="s">
        <v>10</v>
      </c>
      <c r="E205">
        <v>1476836338</v>
      </c>
      <c r="F205" s="2">
        <v>0.82474226804123696</v>
      </c>
      <c r="G205">
        <v>95</v>
      </c>
      <c r="H205">
        <f>LOG(ABS(G205-(F205*100))+1/8, 2)</f>
        <v>3.6611536578122665</v>
      </c>
    </row>
    <row r="206" spans="1:8">
      <c r="A206">
        <v>150</v>
      </c>
      <c r="B206" t="s">
        <v>32</v>
      </c>
      <c r="C206">
        <v>6</v>
      </c>
      <c r="D206" t="s">
        <v>10</v>
      </c>
      <c r="E206">
        <v>1476836338</v>
      </c>
      <c r="F206" s="2">
        <v>0.45714285714285702</v>
      </c>
      <c r="G206">
        <v>33</v>
      </c>
      <c r="H206">
        <f>LOG(ABS(G206-(F206*100))+1/8, 2)</f>
        <v>3.6824930383816925</v>
      </c>
    </row>
    <row r="207" spans="1:8">
      <c r="A207">
        <v>158</v>
      </c>
      <c r="B207" t="s">
        <v>34</v>
      </c>
      <c r="C207">
        <v>2</v>
      </c>
      <c r="D207" t="s">
        <v>10</v>
      </c>
      <c r="E207">
        <v>1476837047</v>
      </c>
      <c r="F207" s="2">
        <v>0.27551020408163202</v>
      </c>
      <c r="G207">
        <v>25</v>
      </c>
      <c r="H207">
        <f>LOG(ABS(G207-(F207*100))+1/8, 2)</f>
        <v>1.4200891184620243</v>
      </c>
    </row>
    <row r="208" spans="1:8">
      <c r="A208">
        <v>160</v>
      </c>
      <c r="B208" t="s">
        <v>34</v>
      </c>
      <c r="C208">
        <v>4</v>
      </c>
      <c r="D208" t="s">
        <v>10</v>
      </c>
      <c r="E208">
        <v>1476837047</v>
      </c>
      <c r="F208" s="2">
        <v>0.71212121212121204</v>
      </c>
      <c r="G208">
        <v>66</v>
      </c>
      <c r="H208">
        <f>LOG(ABS(G208-(F208*100))+1/8, 2)</f>
        <v>2.4160617769511812</v>
      </c>
    </row>
    <row r="209" spans="1:8">
      <c r="A209">
        <v>165</v>
      </c>
      <c r="B209" t="s">
        <v>35</v>
      </c>
      <c r="C209">
        <v>3</v>
      </c>
      <c r="D209" t="s">
        <v>10</v>
      </c>
      <c r="E209">
        <v>1476837138</v>
      </c>
      <c r="F209" s="2">
        <v>0.3</v>
      </c>
      <c r="G209">
        <v>33</v>
      </c>
      <c r="H209">
        <f>LOG(ABS(G209-(F209*100))+1/8, 2)</f>
        <v>1.6438561897747248</v>
      </c>
    </row>
    <row r="210" spans="1:8">
      <c r="A210">
        <v>168</v>
      </c>
      <c r="B210" t="s">
        <v>35</v>
      </c>
      <c r="C210">
        <v>6</v>
      </c>
      <c r="D210" t="s">
        <v>10</v>
      </c>
      <c r="E210">
        <v>1476837138</v>
      </c>
      <c r="F210" s="2">
        <v>0.79310344827586199</v>
      </c>
      <c r="G210">
        <v>90</v>
      </c>
      <c r="H210">
        <f>LOG(ABS(G210-(F210*100))+1/8, 2)</f>
        <v>3.4349157602816027</v>
      </c>
    </row>
    <row r="211" spans="1:8">
      <c r="A211">
        <v>169</v>
      </c>
      <c r="B211" t="s">
        <v>36</v>
      </c>
      <c r="C211">
        <v>1</v>
      </c>
      <c r="D211" t="s">
        <v>10</v>
      </c>
      <c r="E211">
        <v>1476837500</v>
      </c>
      <c r="F211" s="2">
        <v>0.90123456790123402</v>
      </c>
      <c r="G211">
        <v>85</v>
      </c>
      <c r="H211">
        <f>LOG(ABS(G211-(F211*100))+1/8, 2)</f>
        <v>2.3918932878232013</v>
      </c>
    </row>
    <row r="212" spans="1:8">
      <c r="A212">
        <v>171</v>
      </c>
      <c r="B212" t="s">
        <v>36</v>
      </c>
      <c r="C212">
        <v>3</v>
      </c>
      <c r="D212" t="s">
        <v>10</v>
      </c>
      <c r="E212">
        <v>1476837500</v>
      </c>
      <c r="F212" s="2">
        <v>0.93103448275862</v>
      </c>
      <c r="G212">
        <v>90</v>
      </c>
      <c r="H212">
        <f>LOG(ABS(G212-(F212*100))+1/8, 2)</f>
        <v>1.6908409133311451</v>
      </c>
    </row>
    <row r="213" spans="1:8">
      <c r="A213">
        <v>178</v>
      </c>
      <c r="B213" t="s">
        <v>37</v>
      </c>
      <c r="C213">
        <v>4</v>
      </c>
      <c r="D213" t="s">
        <v>10</v>
      </c>
      <c r="E213">
        <v>1476837972</v>
      </c>
      <c r="F213" s="2">
        <v>0.69696969696969702</v>
      </c>
      <c r="G213">
        <v>100</v>
      </c>
      <c r="H213">
        <f>LOG(ABS(G213-(F213*100))+1/8, 2)</f>
        <v>4.9273290418183073</v>
      </c>
    </row>
    <row r="214" spans="1:8">
      <c r="A214">
        <v>180</v>
      </c>
      <c r="B214" t="s">
        <v>37</v>
      </c>
      <c r="C214">
        <v>6</v>
      </c>
      <c r="D214" t="s">
        <v>10</v>
      </c>
      <c r="E214">
        <v>1476837972</v>
      </c>
      <c r="F214" s="2">
        <v>0.32876712328767099</v>
      </c>
      <c r="G214">
        <v>12.5</v>
      </c>
      <c r="H214">
        <f>LOG(ABS(G214-(F214*100))+1/8, 2)</f>
        <v>4.3576725053524088</v>
      </c>
    </row>
    <row r="215" spans="1:8">
      <c r="A215">
        <v>188</v>
      </c>
      <c r="B215" t="s">
        <v>38</v>
      </c>
      <c r="C215">
        <v>2</v>
      </c>
      <c r="D215" t="s">
        <v>10</v>
      </c>
      <c r="E215">
        <v>1476844807</v>
      </c>
      <c r="F215" s="2">
        <v>0.94827586206896497</v>
      </c>
      <c r="G215">
        <v>50</v>
      </c>
      <c r="H215">
        <f>LOG(ABS(G215-(F215*100))+1/8, 2)</f>
        <v>5.4903322139759929</v>
      </c>
    </row>
    <row r="216" spans="1:8">
      <c r="A216">
        <v>198</v>
      </c>
      <c r="B216" t="s">
        <v>39</v>
      </c>
      <c r="C216">
        <v>6</v>
      </c>
      <c r="D216" t="s">
        <v>10</v>
      </c>
      <c r="E216">
        <v>1476845231</v>
      </c>
      <c r="F216" s="2">
        <v>0.844444444444444</v>
      </c>
      <c r="G216">
        <v>75</v>
      </c>
      <c r="H216">
        <f>LOG(ABS(G216-(F216*100))+1/8, 2)</f>
        <v>3.2584351712619721</v>
      </c>
    </row>
    <row r="217" spans="1:8">
      <c r="A217">
        <v>201</v>
      </c>
      <c r="B217" t="s">
        <v>40</v>
      </c>
      <c r="C217">
        <v>3</v>
      </c>
      <c r="D217" t="s">
        <v>10</v>
      </c>
      <c r="E217">
        <v>1476845273</v>
      </c>
      <c r="F217" s="2">
        <v>0.971830985915493</v>
      </c>
      <c r="G217">
        <v>50</v>
      </c>
      <c r="H217">
        <f>LOG(ABS(G217-(F217*100))+1/8, 2)</f>
        <v>5.5640152720618579</v>
      </c>
    </row>
    <row r="218" spans="1:8">
      <c r="A218">
        <v>209</v>
      </c>
      <c r="B218" t="s">
        <v>41</v>
      </c>
      <c r="C218">
        <v>5</v>
      </c>
      <c r="D218" t="s">
        <v>10</v>
      </c>
      <c r="E218">
        <v>1476848675</v>
      </c>
      <c r="F218" s="2">
        <v>0.55844155844155796</v>
      </c>
      <c r="G218">
        <v>50</v>
      </c>
      <c r="H218">
        <f>LOG(ABS(G218-(F218*100))+1/8, 2)</f>
        <v>2.5775269205083826</v>
      </c>
    </row>
    <row r="219" spans="1:8">
      <c r="A219">
        <v>218</v>
      </c>
      <c r="B219" t="s">
        <v>42</v>
      </c>
      <c r="C219">
        <v>2</v>
      </c>
      <c r="D219" t="s">
        <v>10</v>
      </c>
      <c r="E219">
        <v>1476851230</v>
      </c>
      <c r="F219" s="2">
        <v>0.27272727272727199</v>
      </c>
      <c r="G219">
        <v>20</v>
      </c>
      <c r="H219">
        <f>LOG(ABS(G219-(F219*100))+1/8, 2)</f>
        <v>2.8870821145283236</v>
      </c>
    </row>
    <row r="220" spans="1:8">
      <c r="A220">
        <v>221</v>
      </c>
      <c r="B220" t="s">
        <v>42</v>
      </c>
      <c r="C220">
        <v>5</v>
      </c>
      <c r="D220" t="s">
        <v>10</v>
      </c>
      <c r="E220">
        <v>1476851230</v>
      </c>
      <c r="F220" s="2">
        <v>0.35064935064934999</v>
      </c>
      <c r="G220">
        <v>30</v>
      </c>
      <c r="H220">
        <f>LOG(ABS(G220-(F220*100))+1/8, 2)</f>
        <v>2.375716488085601</v>
      </c>
    </row>
    <row r="221" spans="1:8">
      <c r="A221">
        <v>223</v>
      </c>
      <c r="B221" t="s">
        <v>43</v>
      </c>
      <c r="C221">
        <v>1</v>
      </c>
      <c r="D221" t="s">
        <v>10</v>
      </c>
      <c r="E221">
        <v>1476851794</v>
      </c>
      <c r="F221" s="2">
        <v>0.55172413793103403</v>
      </c>
      <c r="G221">
        <v>50</v>
      </c>
      <c r="H221">
        <f>LOG(ABS(G221-(F221*100))+1/8, 2)</f>
        <v>2.405288205245077</v>
      </c>
    </row>
    <row r="222" spans="1:8">
      <c r="A222">
        <v>229</v>
      </c>
      <c r="B222" t="s">
        <v>44</v>
      </c>
      <c r="C222">
        <v>1</v>
      </c>
      <c r="D222" t="s">
        <v>10</v>
      </c>
      <c r="E222">
        <v>1476880574</v>
      </c>
      <c r="F222" s="2">
        <v>0.59649122807017496</v>
      </c>
      <c r="G222">
        <v>75</v>
      </c>
      <c r="H222">
        <f>LOG(ABS(G222-(F222*100))+1/8, 2)</f>
        <v>3.951949280488412</v>
      </c>
    </row>
    <row r="223" spans="1:8">
      <c r="A223">
        <v>230</v>
      </c>
      <c r="B223" t="s">
        <v>44</v>
      </c>
      <c r="C223">
        <v>2</v>
      </c>
      <c r="D223" t="s">
        <v>10</v>
      </c>
      <c r="E223">
        <v>1476880574</v>
      </c>
      <c r="F223" s="2">
        <v>0.85714285714285698</v>
      </c>
      <c r="G223">
        <v>100</v>
      </c>
      <c r="H223">
        <f>LOG(ABS(G223-(F223*100))+1/8, 2)</f>
        <v>3.8490699412201779</v>
      </c>
    </row>
    <row r="224" spans="1:8">
      <c r="A224">
        <v>238</v>
      </c>
      <c r="B224" t="s">
        <v>45</v>
      </c>
      <c r="C224">
        <v>4</v>
      </c>
      <c r="D224" t="s">
        <v>10</v>
      </c>
      <c r="E224">
        <v>1476883711</v>
      </c>
      <c r="F224" s="2">
        <v>0.76249999999999996</v>
      </c>
      <c r="G224">
        <v>80</v>
      </c>
      <c r="H224">
        <f>LOG(ABS(G224-(F224*100))+1/8, 2)</f>
        <v>1.9541963103868754</v>
      </c>
    </row>
    <row r="225" spans="1:8">
      <c r="A225">
        <v>239</v>
      </c>
      <c r="B225" t="s">
        <v>45</v>
      </c>
      <c r="C225">
        <v>5</v>
      </c>
      <c r="D225" t="s">
        <v>10</v>
      </c>
      <c r="E225">
        <v>1476883711</v>
      </c>
      <c r="F225" s="2">
        <v>0.79487179487179405</v>
      </c>
      <c r="G225">
        <v>80</v>
      </c>
      <c r="H225">
        <f>LOG(ABS(G225-(F225*100))+1/8, 2)</f>
        <v>-0.64877759831841075</v>
      </c>
    </row>
    <row r="226" spans="1:8">
      <c r="A226">
        <v>243</v>
      </c>
      <c r="B226" t="s">
        <v>46</v>
      </c>
      <c r="C226">
        <v>3</v>
      </c>
      <c r="D226" t="s">
        <v>10</v>
      </c>
      <c r="E226">
        <v>1476890184</v>
      </c>
      <c r="F226" s="2">
        <v>0.46153846153846101</v>
      </c>
      <c r="G226">
        <v>50</v>
      </c>
      <c r="H226">
        <f>LOG(ABS(G226-(F226*100))+1/8, 2)</f>
        <v>1.9895582532783713</v>
      </c>
    </row>
    <row r="227" spans="1:8">
      <c r="A227">
        <v>244</v>
      </c>
      <c r="B227" t="s">
        <v>46</v>
      </c>
      <c r="C227">
        <v>4</v>
      </c>
      <c r="D227" t="s">
        <v>10</v>
      </c>
      <c r="E227">
        <v>1476890184</v>
      </c>
      <c r="F227" s="2">
        <v>0.97959183673469297</v>
      </c>
      <c r="G227">
        <v>100</v>
      </c>
      <c r="H227">
        <f>LOG(ABS(G227-(F227*100))+1/8, 2)</f>
        <v>1.1149108994378905</v>
      </c>
    </row>
    <row r="228" spans="1:8">
      <c r="A228">
        <v>245</v>
      </c>
      <c r="B228" t="s">
        <v>46</v>
      </c>
      <c r="C228">
        <v>5</v>
      </c>
      <c r="D228" t="s">
        <v>10</v>
      </c>
      <c r="E228">
        <v>1476890184</v>
      </c>
      <c r="F228" s="2">
        <v>0.54216867469879504</v>
      </c>
      <c r="G228">
        <v>50</v>
      </c>
      <c r="H228">
        <f>LOG(ABS(G228-(F228*100))+1/8, 2)</f>
        <v>2.1183156901479769</v>
      </c>
    </row>
    <row r="229" spans="1:8">
      <c r="A229">
        <v>249</v>
      </c>
      <c r="B229" t="s">
        <v>47</v>
      </c>
      <c r="C229">
        <v>3</v>
      </c>
      <c r="D229" t="s">
        <v>10</v>
      </c>
      <c r="E229">
        <v>1476892714</v>
      </c>
      <c r="F229" s="2">
        <v>0.98809523809523803</v>
      </c>
      <c r="G229">
        <v>100</v>
      </c>
      <c r="H229">
        <f>LOG(ABS(G229-(F229*100))+1/8, 2)</f>
        <v>0.39558513661268613</v>
      </c>
    </row>
    <row r="230" spans="1:8">
      <c r="A230">
        <v>250</v>
      </c>
      <c r="B230" t="s">
        <v>47</v>
      </c>
      <c r="C230">
        <v>4</v>
      </c>
      <c r="D230" t="s">
        <v>10</v>
      </c>
      <c r="E230">
        <v>1476892714</v>
      </c>
      <c r="F230" s="2">
        <v>0.96103896103896103</v>
      </c>
      <c r="G230">
        <v>100</v>
      </c>
      <c r="H230">
        <f>LOG(ABS(G230-(F230*100))+1/8, 2)</f>
        <v>2.0075916125514612</v>
      </c>
    </row>
    <row r="231" spans="1:8">
      <c r="A231">
        <v>252</v>
      </c>
      <c r="B231" t="s">
        <v>47</v>
      </c>
      <c r="C231">
        <v>6</v>
      </c>
      <c r="D231" t="s">
        <v>10</v>
      </c>
      <c r="E231">
        <v>1476892714</v>
      </c>
      <c r="F231" s="2">
        <v>0.98387096774193505</v>
      </c>
      <c r="G231">
        <v>85</v>
      </c>
      <c r="H231">
        <f>LOG(ABS(G231-(F231*100))+1/8, 2)</f>
        <v>3.7561796608175917</v>
      </c>
    </row>
    <row r="232" spans="1:8">
      <c r="A232">
        <v>253</v>
      </c>
      <c r="B232" t="s">
        <v>48</v>
      </c>
      <c r="C232">
        <v>1</v>
      </c>
      <c r="D232" t="s">
        <v>10</v>
      </c>
      <c r="E232">
        <v>1476898965</v>
      </c>
      <c r="F232" s="2">
        <v>0.68539325842696597</v>
      </c>
      <c r="G232">
        <v>65</v>
      </c>
      <c r="H232">
        <f>LOG(ABS(G232-(F232*100))+1/8, 2)</f>
        <v>1.8735477978510424</v>
      </c>
    </row>
    <row r="233" spans="1:8">
      <c r="A233">
        <v>255</v>
      </c>
      <c r="B233" t="s">
        <v>48</v>
      </c>
      <c r="C233">
        <v>3</v>
      </c>
      <c r="D233" t="s">
        <v>10</v>
      </c>
      <c r="E233">
        <v>1476898965</v>
      </c>
      <c r="F233" s="2">
        <v>0.67058823529411704</v>
      </c>
      <c r="G233">
        <v>50</v>
      </c>
      <c r="H233">
        <f>LOG(ABS(G233-(F233*100))+1/8, 2)</f>
        <v>4.1029791775324815</v>
      </c>
    </row>
    <row r="234" spans="1:8">
      <c r="A234">
        <v>256</v>
      </c>
      <c r="B234" t="s">
        <v>48</v>
      </c>
      <c r="C234">
        <v>4</v>
      </c>
      <c r="D234" t="s">
        <v>10</v>
      </c>
      <c r="E234">
        <v>1476898965</v>
      </c>
      <c r="F234" s="2">
        <v>0.48</v>
      </c>
      <c r="G234">
        <v>33</v>
      </c>
      <c r="H234">
        <f>LOG(ABS(G234-(F234*100))+1/8, 2)</f>
        <v>3.9188632372745946</v>
      </c>
    </row>
    <row r="235" spans="1:8">
      <c r="A235">
        <v>257</v>
      </c>
      <c r="B235" t="s">
        <v>48</v>
      </c>
      <c r="C235">
        <v>5</v>
      </c>
      <c r="D235" t="s">
        <v>10</v>
      </c>
      <c r="E235">
        <v>1476898965</v>
      </c>
      <c r="F235" s="2">
        <v>0.407407407407407</v>
      </c>
      <c r="G235">
        <v>50</v>
      </c>
      <c r="H235">
        <f>LOG(ABS(G235-(F235*100))+1/8, 2)</f>
        <v>3.2302428713034366</v>
      </c>
    </row>
    <row r="238" spans="1:8">
      <c r="D238" s="1" t="s">
        <v>50</v>
      </c>
      <c r="E238" s="1" t="s">
        <v>51</v>
      </c>
      <c r="F238" s="1" t="s">
        <v>52</v>
      </c>
    </row>
    <row r="239" spans="1:8">
      <c r="D239">
        <f>AVERAGE(H2:H70)</f>
        <v>1.8594623437941782</v>
      </c>
      <c r="E239">
        <f>AVERAGE(H71:H158)</f>
        <v>1.7526033745620877</v>
      </c>
      <c r="F239">
        <f>AVERAGE(H159:H235)</f>
        <v>2.9984582212411293</v>
      </c>
    </row>
  </sheetData>
  <sortState ref="A2:H235">
    <sortCondition ref="D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reportLogger.csv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2016-10-19T20:22:07Z</dcterms:created>
  <dcterms:modified xsi:type="dcterms:W3CDTF">2016-10-19T21:38:35Z</dcterms:modified>
</cp:coreProperties>
</file>