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sk Register" state="visible" r:id="rId4"/>
    <sheet sheetId="2" name="Scoring Legend" state="visible" r:id="rId5"/>
  </sheets>
  <calcPr calcId="171027"/>
</workbook>
</file>

<file path=xl/sharedStrings.xml><?xml version="1.0" encoding="utf-8"?>
<sst xmlns="http://schemas.openxmlformats.org/spreadsheetml/2006/main" count="92" uniqueCount="70">
  <si>
    <t>Risk ID</t>
  </si>
  <si>
    <t>Risk Description</t>
  </si>
  <si>
    <t>Category</t>
  </si>
  <si>
    <t>Likelihood (1-3)</t>
  </si>
  <si>
    <t>Impact (1-3)</t>
  </si>
  <si>
    <t>Severity Score</t>
  </si>
  <si>
    <t>Risk Owner</t>
  </si>
  <si>
    <t>Status</t>
  </si>
  <si>
    <t>Mitigation Plan</t>
  </si>
  <si>
    <t>Target Date</t>
  </si>
  <si>
    <t>Last Reviewed</t>
  </si>
  <si>
    <t>R-001</t>
  </si>
  <si>
    <t>MFA is not enforced for all administrative accounts</t>
  </si>
  <si>
    <t>Identity</t>
  </si>
  <si>
    <t>IT Manager</t>
  </si>
  <si>
    <t>Mitigating</t>
  </si>
  <si>
    <t>Enforce MFA org-wide for all admin roles; track exceptions by name</t>
  </si>
  <si>
    <t>2026-08-15</t>
  </si>
  <si>
    <t>2026-07-01</t>
  </si>
  <si>
    <t>R-002</t>
  </si>
  <si>
    <t>No tested incident response plan exists</t>
  </si>
  <si>
    <t>Governance</t>
  </si>
  <si>
    <t>CISO / Security Lead</t>
  </si>
  <si>
    <t>Open</t>
  </si>
  <si>
    <t>Draft IR plan and run a tabletop exercise with leadership</t>
  </si>
  <si>
    <t>2026-09-01</t>
  </si>
  <si>
    <t>R-003</t>
  </si>
  <si>
    <t>Key vendor with access to customer PII lacks SOC 2 report</t>
  </si>
  <si>
    <t>Third-Party Risk</t>
  </si>
  <si>
    <t>Procurement</t>
  </si>
  <si>
    <t>Request SOC 2 report; add right-to-audit clause at renewal</t>
  </si>
  <si>
    <t>2026-10-01</t>
  </si>
  <si>
    <t>R-004</t>
  </si>
  <si>
    <t>Cloud storage bucket permissions are not reviewed on a schedule</t>
  </si>
  <si>
    <t>Cloud Security</t>
  </si>
  <si>
    <t>Cloud Engineering</t>
  </si>
  <si>
    <t>Enable CSPM alerting; add quarterly manual review</t>
  </si>
  <si>
    <t>2026-08-01</t>
  </si>
  <si>
    <t>R-005</t>
  </si>
  <si>
    <t>Departing employee access is not consistently revoked same-day</t>
  </si>
  <si>
    <t>HR / IT</t>
  </si>
  <si>
    <t>Automate deprovisioning via HRIS-triggered workflow</t>
  </si>
  <si>
    <t>2026-09-15</t>
  </si>
  <si>
    <t>R-006</t>
  </si>
  <si>
    <t>Backup restore process has not been tested in over a year</t>
  </si>
  <si>
    <t>Resilience</t>
  </si>
  <si>
    <t>Schedule quarterly restore drills; document results</t>
  </si>
  <si>
    <t>2026-08-30</t>
  </si>
  <si>
    <t>Field</t>
  </si>
  <si>
    <t>Value</t>
  </si>
  <si>
    <t>Definition</t>
  </si>
  <si>
    <t>Likelihood</t>
  </si>
  <si>
    <t>1</t>
  </si>
  <si>
    <t>Unlikely — no known precedent, would require unusual circumstances</t>
  </si>
  <si>
    <t>2</t>
  </si>
  <si>
    <t>Possible — plausible within the next 12 months given current controls</t>
  </si>
  <si>
    <t>3</t>
  </si>
  <si>
    <t>Likely — expected to occur without intervention, or has occurred before</t>
  </si>
  <si>
    <t>Impact</t>
  </si>
  <si>
    <t>Minor — limited operational disruption, no material financial or reputational harm</t>
  </si>
  <si>
    <t>Moderate — meaningful disruption, contained financial or reputational impact</t>
  </si>
  <si>
    <t>Severe — significant financial, legal, regulatory, or reputational consequences</t>
  </si>
  <si>
    <t>1-2 (Low)</t>
  </si>
  <si>
    <t>Monitor; revisit at next quarterly review</t>
  </si>
  <si>
    <t>3-4 (Moderate)</t>
  </si>
  <si>
    <t>Assign owner and mitigation plan within 90 days</t>
  </si>
  <si>
    <t>5-7 (Elevated)</t>
  </si>
  <si>
    <t>Assign owner and mitigation plan within 30 days</t>
  </si>
  <si>
    <t>8-9 (Critical)</t>
  </si>
  <si>
    <t>Escalate immediately; executive visibility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</si>
</sst>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652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4">
    <dxf>
      <font>
        <b/>
        <color rgb="FFFFFFFF"/>
      </font>
      <fill>
        <patternFill patternType="solid">
          <bgColor rgb="FFDC2626"/>
        </patternFill>
      </fill>
    </dxf>
    <dxf>
      <fill>
        <patternFill patternType="solid">
          <bgColor rgb="FFD97706"/>
        </patternFill>
      </fill>
    </dxf>
    <dxf>
      <fill>
        <patternFill patternType="solid">
          <bgColor rgb="FFFACC15"/>
        </patternFill>
      </fill>
    </dxf>
    <dxf>
      <fill>
        <patternFill patternType="solid">
          <bgColor rgb="FF34D3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42" customWidth="1"/>
    <col min="3" max="3" width="18" customWidth="1"/>
    <col min="4" max="4" width="16" customWidth="1"/>
    <col min="5" max="5" width="14" customWidth="1"/>
    <col min="6" max="6" width="15" customWidth="1"/>
    <col min="7" max="7" width="18" customWidth="1"/>
    <col min="8" max="8" width="14" customWidth="1"/>
    <col min="9" max="9" width="42" customWidth="1"/>
    <col min="10" max="10" width="14" customWidth="1"/>
    <col min="11" max="11" width="16" customWidth="1"/>
  </cols>
  <sheetData>
    <row r="1" ht="28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3</v>
      </c>
      <c r="E2">
        <v>3</v>
      </c>
      <c r="F2">
        <f>D2*E2</f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25">
      <c r="A3" t="s">
        <v>19</v>
      </c>
      <c r="B3" t="s">
        <v>20</v>
      </c>
      <c r="C3" t="s">
        <v>21</v>
      </c>
      <c r="D3">
        <v>2</v>
      </c>
      <c r="E3">
        <v>3</v>
      </c>
      <c r="F3">
        <f>D3*E3</f>
      </c>
      <c r="G3" t="s">
        <v>22</v>
      </c>
      <c r="H3" t="s">
        <v>23</v>
      </c>
      <c r="I3" t="s">
        <v>24</v>
      </c>
      <c r="J3" t="s">
        <v>25</v>
      </c>
      <c r="K3" t="s">
        <v>18</v>
      </c>
    </row>
    <row r="4" spans="1:11" x14ac:dyDescent="0.25">
      <c r="A4" t="s">
        <v>26</v>
      </c>
      <c r="B4" t="s">
        <v>27</v>
      </c>
      <c r="C4" t="s">
        <v>28</v>
      </c>
      <c r="D4">
        <v>2</v>
      </c>
      <c r="E4">
        <v>3</v>
      </c>
      <c r="F4">
        <f>D4*E4</f>
      </c>
      <c r="G4" t="s">
        <v>29</v>
      </c>
      <c r="H4" t="s">
        <v>23</v>
      </c>
      <c r="I4" t="s">
        <v>30</v>
      </c>
      <c r="J4" t="s">
        <v>31</v>
      </c>
      <c r="K4" t="s">
        <v>18</v>
      </c>
    </row>
    <row r="5" spans="1:11" x14ac:dyDescent="0.25">
      <c r="A5" t="s">
        <v>32</v>
      </c>
      <c r="B5" t="s">
        <v>33</v>
      </c>
      <c r="C5" t="s">
        <v>34</v>
      </c>
      <c r="D5">
        <v>2</v>
      </c>
      <c r="E5">
        <v>2</v>
      </c>
      <c r="F5">
        <f>D5*E5</f>
      </c>
      <c r="G5" t="s">
        <v>35</v>
      </c>
      <c r="H5" t="s">
        <v>15</v>
      </c>
      <c r="I5" t="s">
        <v>36</v>
      </c>
      <c r="J5" t="s">
        <v>37</v>
      </c>
      <c r="K5" t="s">
        <v>18</v>
      </c>
    </row>
    <row r="6" spans="1:11" x14ac:dyDescent="0.25">
      <c r="A6" t="s">
        <v>38</v>
      </c>
      <c r="B6" t="s">
        <v>39</v>
      </c>
      <c r="C6" t="s">
        <v>13</v>
      </c>
      <c r="D6">
        <v>2</v>
      </c>
      <c r="E6">
        <v>2</v>
      </c>
      <c r="F6">
        <f>D6*E6</f>
      </c>
      <c r="G6" t="s">
        <v>40</v>
      </c>
      <c r="H6" t="s">
        <v>23</v>
      </c>
      <c r="I6" t="s">
        <v>41</v>
      </c>
      <c r="J6" t="s">
        <v>42</v>
      </c>
      <c r="K6" t="s">
        <v>18</v>
      </c>
    </row>
    <row r="7" spans="1:11" x14ac:dyDescent="0.25">
      <c r="A7" t="s">
        <v>43</v>
      </c>
      <c r="B7" t="s">
        <v>44</v>
      </c>
      <c r="C7" t="s">
        <v>45</v>
      </c>
      <c r="D7">
        <v>1</v>
      </c>
      <c r="E7">
        <v>3</v>
      </c>
      <c r="F7">
        <f>D7*E7</f>
      </c>
      <c r="G7" t="s">
        <v>14</v>
      </c>
      <c r="H7" t="s">
        <v>23</v>
      </c>
      <c r="I7" t="s">
        <v>46</v>
      </c>
      <c r="J7" t="s">
        <v>47</v>
      </c>
      <c r="K7" t="s">
        <v>18</v>
      </c>
    </row>
    <row r="8" spans="4:8" x14ac:dyDescent="0.25"/>
    <row r="9" spans="4:8" x14ac:dyDescent="0.25"/>
    <row r="10" spans="4:8" x14ac:dyDescent="0.25"/>
    <row r="11" spans="4:8" x14ac:dyDescent="0.25"/>
    <row r="12" spans="4:8" x14ac:dyDescent="0.25"/>
    <row r="13" spans="4:8" x14ac:dyDescent="0.25"/>
    <row r="14" spans="4:8" x14ac:dyDescent="0.25"/>
    <row r="15" spans="4:8" x14ac:dyDescent="0.25"/>
    <row r="16" spans="4:8" x14ac:dyDescent="0.25"/>
    <row r="17" spans="4:8" x14ac:dyDescent="0.25"/>
    <row r="18" spans="4:8" x14ac:dyDescent="0.25"/>
    <row r="19" spans="4:8" x14ac:dyDescent="0.25"/>
    <row r="20" spans="4:8" x14ac:dyDescent="0.25"/>
    <row r="21" spans="4:8" x14ac:dyDescent="0.25"/>
    <row r="22" spans="4:8" x14ac:dyDescent="0.25"/>
    <row r="23" spans="4:8" x14ac:dyDescent="0.25"/>
    <row r="24" spans="4:8" x14ac:dyDescent="0.25"/>
    <row r="25" spans="4:8" x14ac:dyDescent="0.25"/>
    <row r="26" spans="4:8" x14ac:dyDescent="0.25"/>
    <row r="27" spans="4:8" x14ac:dyDescent="0.25"/>
    <row r="28" spans="4:8" x14ac:dyDescent="0.25"/>
    <row r="29" spans="4:8" x14ac:dyDescent="0.25"/>
    <row r="30" spans="4:8" x14ac:dyDescent="0.25"/>
    <row r="31" spans="4:8" x14ac:dyDescent="0.25"/>
    <row r="32" spans="4:8" x14ac:dyDescent="0.25"/>
    <row r="33" spans="4:8" x14ac:dyDescent="0.25"/>
    <row r="34" spans="4:8" x14ac:dyDescent="0.25"/>
    <row r="35" spans="4:8" x14ac:dyDescent="0.25"/>
    <row r="36" spans="4:8" x14ac:dyDescent="0.25"/>
    <row r="37" spans="4:8" x14ac:dyDescent="0.25"/>
    <row r="38" spans="4:8" x14ac:dyDescent="0.25"/>
    <row r="39" spans="4:8" x14ac:dyDescent="0.25"/>
    <row r="40" spans="4:8" x14ac:dyDescent="0.25"/>
    <row r="41" spans="4:8" x14ac:dyDescent="0.25"/>
    <row r="42" spans="4:8" x14ac:dyDescent="0.25"/>
    <row r="43" spans="4:8" x14ac:dyDescent="0.25"/>
    <row r="44" spans="4:8" x14ac:dyDescent="0.25"/>
    <row r="45" spans="4:8" x14ac:dyDescent="0.25"/>
    <row r="46" spans="4:8" x14ac:dyDescent="0.25"/>
    <row r="47" spans="4:8" x14ac:dyDescent="0.25"/>
    <row r="48" spans="4:8" x14ac:dyDescent="0.25"/>
    <row r="49" spans="4:8" x14ac:dyDescent="0.25"/>
    <row r="50" spans="4:8" x14ac:dyDescent="0.25"/>
  </sheetData>
  <conditionalFormatting sqref="F2:F50">
    <cfRule type="cellIs" dxfId="0" priority="1" operator="greaterThan">
      <formula>7</formula>
    </cfRule>
    <cfRule type="cellIs" dxfId="1" priority="2" operator="between">
      <formula>5</formula>
      <formula>7</formula>
    </cfRule>
    <cfRule type="cellIs" dxfId="2" priority="3" operator="between">
      <formula>3</formula>
      <formula>4</formula>
    </cfRule>
    <cfRule type="cellIs" dxfId="3" priority="4" operator="lessThan">
      <formula>3</formula>
    </cfRule>
  </conditionalFormatting>
  <dataValidations count="4">
    <dataValidation type="list" allowBlank="1" sqref="D10:E50">
      <formula1>"1,2,3"</formula1>
    </dataValidation>
    <dataValidation type="list" allowBlank="1" sqref="D2:E50">
      <formula1>"1,2,3"</formula1>
    </dataValidation>
    <dataValidation type="list" allowBlank="1" sqref="H10:H50">
      <formula1>"Open,Mitigating,Accepted,Resolved"</formula1>
    </dataValidation>
    <dataValidation type="list" allowBlank="1" sqref="H2:H50">
      <formula1>"Open,Mitigating,Accepted,Resolved"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20" customWidth="1"/>
    <col min="2" max="2" width="14" customWidth="1"/>
    <col min="3" max="3" width="60" customWidth="1"/>
  </cols>
  <sheetData>
    <row r="1" spans="1:3" s="2" customFormat="1" x14ac:dyDescent="0.25">
      <c r="A1" s="3" t="s">
        <v>48</v>
      </c>
      <c r="B1" s="3" t="s">
        <v>49</v>
      </c>
      <c r="C1" s="3" t="s">
        <v>50</v>
      </c>
    </row>
    <row r="2" spans="1:3" x14ac:dyDescent="0.25">
      <c r="A2" t="s">
        <v>51</v>
      </c>
      <c r="B2" t="s">
        <v>52</v>
      </c>
      <c r="C2" t="s">
        <v>53</v>
      </c>
    </row>
    <row r="3" spans="1:3" x14ac:dyDescent="0.25">
      <c r="A3" t="s">
        <v>51</v>
      </c>
      <c r="B3" t="s">
        <v>54</v>
      </c>
      <c r="C3" t="s">
        <v>55</v>
      </c>
    </row>
    <row r="4" spans="1:3" x14ac:dyDescent="0.25">
      <c r="A4" t="s">
        <v>51</v>
      </c>
      <c r="B4" t="s">
        <v>56</v>
      </c>
      <c r="C4" t="s">
        <v>57</v>
      </c>
    </row>
    <row r="5" spans="1:3" x14ac:dyDescent="0.25">
      <c r="A5" t="s">
        <v>58</v>
      </c>
      <c r="B5" t="s">
        <v>52</v>
      </c>
      <c r="C5" t="s">
        <v>59</v>
      </c>
    </row>
    <row r="6" spans="1:3" x14ac:dyDescent="0.25">
      <c r="A6" t="s">
        <v>58</v>
      </c>
      <c r="B6" t="s">
        <v>54</v>
      </c>
      <c r="C6" t="s">
        <v>60</v>
      </c>
    </row>
    <row r="7" spans="1:3" x14ac:dyDescent="0.25">
      <c r="A7" t="s">
        <v>58</v>
      </c>
      <c r="B7" t="s">
        <v>56</v>
      </c>
      <c r="C7" t="s">
        <v>61</v>
      </c>
    </row>
    <row r="8" spans="1:3" x14ac:dyDescent="0.25">
      <c r="A8" t="s">
        <v>5</v>
      </c>
      <c r="B8" t="s">
        <v>62</v>
      </c>
      <c r="C8" t="s">
        <v>63</v>
      </c>
    </row>
    <row r="9" spans="1:3" x14ac:dyDescent="0.25">
      <c r="A9" t="s">
        <v>5</v>
      </c>
      <c r="B9" t="s">
        <v>64</v>
      </c>
      <c r="C9" t="s">
        <v>65</v>
      </c>
    </row>
    <row r="10" spans="1:3" x14ac:dyDescent="0.25">
      <c r="A10" t="s">
        <v>5</v>
      </c>
      <c r="B10" t="s">
        <v>66</v>
      </c>
      <c r="C10" t="s">
        <v>67</v>
      </c>
    </row>
    <row r="11" spans="1:3" x14ac:dyDescent="0.25">
      <c r="A11" t="s">
        <v>5</v>
      </c>
      <c r="B11" t="s">
        <v>68</v>
      </c>
      <c r="C11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Register</vt:lpstr>
      <vt:lpstr>Scoring Legend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DVN Security Architecture</dc:creator>
  <dc:title/>
  <dc:subject/>
  <dc:description/>
  <cp:keywords/>
  <cp:category/>
  <cp:lastModifiedBy>Unknown</cp:lastModifiedBy>
  <dcterms:created xsi:type="dcterms:W3CDTF">2026-07-03T19:55:23Z</dcterms:created>
  <dcterms:modified xsi:type="dcterms:W3CDTF">2026-07-03T19:55:23Z</dcterms:modified>
</cp:coreProperties>
</file>