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dietz/Dropbox/Project/StudyGuide/gdp/"/>
    </mc:Choice>
  </mc:AlternateContent>
  <xr:revisionPtr revIDLastSave="0" documentId="13_ncr:1_{787C2FDB-2119-E94E-A846-414AABA843B8}" xr6:coauthVersionLast="47" xr6:coauthVersionMax="47" xr10:uidLastSave="{00000000-0000-0000-0000-000000000000}"/>
  <bookViews>
    <workbookView xWindow="0" yWindow="500" windowWidth="32200" windowHeight="17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F9" i="1"/>
  <c r="F8" i="1"/>
  <c r="F5" i="1"/>
  <c r="F4" i="1"/>
  <c r="E13" i="1"/>
  <c r="D13" i="1"/>
  <c r="F13" i="1" s="1"/>
  <c r="C13" i="1"/>
  <c r="B13" i="1"/>
  <c r="E12" i="1"/>
  <c r="D12" i="1"/>
  <c r="F12" i="1" s="1"/>
  <c r="C12" i="1"/>
  <c r="B12" i="1"/>
  <c r="E9" i="1"/>
  <c r="D9" i="1"/>
  <c r="C9" i="1"/>
  <c r="B9" i="1"/>
  <c r="E8" i="1"/>
  <c r="D8" i="1"/>
  <c r="C8" i="1"/>
  <c r="B8" i="1"/>
  <c r="H13" i="1" l="1"/>
  <c r="H17" i="1" s="1"/>
</calcChain>
</file>

<file path=xl/sharedStrings.xml><?xml version="1.0" encoding="utf-8"?>
<sst xmlns="http://schemas.openxmlformats.org/spreadsheetml/2006/main" count="13" uniqueCount="13">
  <si>
    <t>Raw data</t>
  </si>
  <si>
    <t>Year</t>
  </si>
  <si>
    <t>p(mango)</t>
  </si>
  <si>
    <t>c(mango)</t>
  </si>
  <si>
    <t>p(beer)</t>
  </si>
  <si>
    <t>c(beer)</t>
  </si>
  <si>
    <t>Calculate Y2019/Y2018 using 2018 prices</t>
  </si>
  <si>
    <t>Ratio Y2019/Y2018 using 2018 prices</t>
  </si>
  <si>
    <t>Calculate Y2019/Y2018 using 2019 prices</t>
  </si>
  <si>
    <t>Ratio Y2019/Y2018 using 2019 prices</t>
  </si>
  <si>
    <t>Ratio Y2019/Y2018 using Fisher Formula</t>
  </si>
  <si>
    <t>2019(s)</t>
  </si>
  <si>
    <t>2018(t)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</si>
</sst>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 applyAlignme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17"/>
  <sheetViews>
    <sheetView tabSelected="1" zoomScale="160" zoomScaleNormal="160" workbookViewId="0">
      <selection activeCell="D7" sqref="D7"/>
    </sheetView>
  </sheetViews>
  <sheetFormatPr baseColWidth="10" defaultColWidth="14.5" defaultRowHeight="15.75" customHeight="1" x14ac:dyDescent="0.15"/>
  <cols>
    <col min="1" max="1" width="19.5" customWidth="1"/>
  </cols>
  <sheetData>
    <row r="2" spans="1:8" ht="15.75" customHeight="1" x14ac:dyDescent="0.15">
      <c r="A2" s="1" t="s">
        <v>0</v>
      </c>
    </row>
    <row r="3" spans="1:8" ht="15.75" customHeight="1" x14ac:dyDescent="0.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8" ht="15.75" customHeight="1" x14ac:dyDescent="0.15">
      <c r="A4" s="1" t="s">
        <v>12</v>
      </c>
      <c r="B4" s="2">
        <v>2</v>
      </c>
      <c r="C4" s="1">
        <v>10</v>
      </c>
      <c r="D4" s="2">
        <v>5</v>
      </c>
      <c r="E4" s="1">
        <v>2</v>
      </c>
      <c r="F4" s="3">
        <f>B4*C4+D4*E4</f>
        <v>30</v>
      </c>
    </row>
    <row r="5" spans="1:8" ht="15.75" customHeight="1" x14ac:dyDescent="0.15">
      <c r="A5" s="1" t="s">
        <v>11</v>
      </c>
      <c r="B5" s="2">
        <v>4</v>
      </c>
      <c r="C5" s="1">
        <v>8</v>
      </c>
      <c r="D5" s="7">
        <v>2</v>
      </c>
      <c r="E5" s="1">
        <v>4</v>
      </c>
      <c r="F5" s="3">
        <f>B5*C5+D5*E5</f>
        <v>40</v>
      </c>
    </row>
    <row r="7" spans="1:8" ht="15.75" customHeight="1" x14ac:dyDescent="0.15">
      <c r="A7" s="1" t="s">
        <v>6</v>
      </c>
    </row>
    <row r="8" spans="1:8" ht="15.75" customHeight="1" x14ac:dyDescent="0.15">
      <c r="A8" s="1">
        <v>2018</v>
      </c>
      <c r="B8" s="3">
        <f t="shared" ref="B8:E8" si="0">B4</f>
        <v>2</v>
      </c>
      <c r="C8" s="4">
        <f t="shared" si="0"/>
        <v>10</v>
      </c>
      <c r="D8" s="3">
        <f t="shared" si="0"/>
        <v>5</v>
      </c>
      <c r="E8" s="4">
        <f t="shared" si="0"/>
        <v>2</v>
      </c>
      <c r="F8" s="3">
        <f>B8*C8+D8*E8</f>
        <v>30</v>
      </c>
      <c r="H8" s="1" t="s">
        <v>7</v>
      </c>
    </row>
    <row r="9" spans="1:8" ht="15.75" customHeight="1" x14ac:dyDescent="0.15">
      <c r="A9" s="1">
        <v>2019</v>
      </c>
      <c r="B9" s="3">
        <f>B4</f>
        <v>2</v>
      </c>
      <c r="C9" s="4">
        <f>C5</f>
        <v>8</v>
      </c>
      <c r="D9" s="3">
        <f>D4</f>
        <v>5</v>
      </c>
      <c r="E9" s="4">
        <f>E5</f>
        <v>4</v>
      </c>
      <c r="F9" s="3">
        <f>B9*C9+D9*E9</f>
        <v>36</v>
      </c>
      <c r="H9" s="5">
        <f>F9/F8</f>
        <v>1.2</v>
      </c>
    </row>
    <row r="11" spans="1:8" ht="15.75" customHeight="1" x14ac:dyDescent="0.15">
      <c r="A11" s="1" t="s">
        <v>8</v>
      </c>
    </row>
    <row r="12" spans="1:8" ht="15.75" customHeight="1" x14ac:dyDescent="0.15">
      <c r="A12" s="1">
        <v>2018</v>
      </c>
      <c r="B12" s="3">
        <f>B5</f>
        <v>4</v>
      </c>
      <c r="C12" s="4">
        <f>C4</f>
        <v>10</v>
      </c>
      <c r="D12" s="8">
        <f>D5</f>
        <v>2</v>
      </c>
      <c r="E12" s="4">
        <f>E4</f>
        <v>2</v>
      </c>
      <c r="F12" s="3">
        <f>B12*C12+D12*E12</f>
        <v>44</v>
      </c>
      <c r="H12" s="1" t="s">
        <v>9</v>
      </c>
    </row>
    <row r="13" spans="1:8" ht="15.75" customHeight="1" x14ac:dyDescent="0.15">
      <c r="A13" s="1">
        <v>2019</v>
      </c>
      <c r="B13" s="3">
        <f t="shared" ref="B13:E13" si="1">B5</f>
        <v>4</v>
      </c>
      <c r="C13" s="4">
        <f t="shared" si="1"/>
        <v>8</v>
      </c>
      <c r="D13" s="8">
        <f t="shared" si="1"/>
        <v>2</v>
      </c>
      <c r="E13" s="4">
        <f t="shared" si="1"/>
        <v>4</v>
      </c>
      <c r="F13" s="3">
        <f>B13*C13+D13*E13</f>
        <v>40</v>
      </c>
      <c r="H13" s="6">
        <f>F13/F12</f>
        <v>0.90909090909090906</v>
      </c>
    </row>
    <row r="16" spans="1:8" ht="15.75" customHeight="1" x14ac:dyDescent="0.15">
      <c r="G16" s="1" t="s">
        <v>10</v>
      </c>
    </row>
    <row r="17" spans="8:8" ht="15.75" customHeight="1" x14ac:dyDescent="0.15">
      <c r="H17" s="6">
        <f>SQRT(H9*H13)</f>
        <v>1.044465935734187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2021-09-01T15:53:07Z</dcterms:modified>
</cp:coreProperties>
</file>