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ora\Documents\Journal\prosseced data\"/>
    </mc:Choice>
  </mc:AlternateContent>
  <bookViews>
    <workbookView xWindow="0" yWindow="0" windowWidth="28800" windowHeight="12300"/>
  </bookViews>
  <sheets>
    <sheet name="aic_species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F2" i="1"/>
  <c r="F3" i="1"/>
  <c r="N6" i="1"/>
  <c r="N7" i="1"/>
  <c r="F4" i="1"/>
  <c r="F5" i="1"/>
  <c r="F6" i="1"/>
  <c r="F7" i="1"/>
  <c r="N8" i="1"/>
  <c r="N9" i="1"/>
  <c r="F8" i="1"/>
  <c r="F9" i="1"/>
  <c r="N10" i="1"/>
  <c r="N11" i="1"/>
  <c r="N12" i="1"/>
  <c r="N13" i="1"/>
  <c r="N14" i="1"/>
  <c r="N15" i="1"/>
  <c r="N16" i="1"/>
  <c r="N17" i="1"/>
  <c r="N18" i="1"/>
  <c r="N19" i="1"/>
  <c r="F12" i="1"/>
  <c r="F13" i="1"/>
  <c r="N20" i="1"/>
  <c r="N21" i="1"/>
  <c r="N22" i="1"/>
  <c r="N23" i="1"/>
  <c r="N24" i="1"/>
  <c r="N25" i="1"/>
  <c r="F14" i="1"/>
  <c r="F15" i="1"/>
  <c r="N26" i="1"/>
  <c r="N27" i="1"/>
  <c r="F16" i="1"/>
  <c r="F17" i="1"/>
  <c r="N28" i="1"/>
  <c r="N29" i="1"/>
  <c r="N30" i="1"/>
  <c r="N31" i="1"/>
  <c r="F18" i="1"/>
  <c r="F19" i="1"/>
  <c r="N2" i="1"/>
</calcChain>
</file>

<file path=xl/sharedStrings.xml><?xml version="1.0" encoding="utf-8"?>
<sst xmlns="http://schemas.openxmlformats.org/spreadsheetml/2006/main" count="102" uniqueCount="53">
  <si>
    <t>model_name</t>
  </si>
  <si>
    <t>AIC</t>
  </si>
  <si>
    <t>delta</t>
  </si>
  <si>
    <t>dev_ex</t>
  </si>
  <si>
    <t>Arg.1</t>
  </si>
  <si>
    <t>co</t>
  </si>
  <si>
    <t>Arg.2</t>
  </si>
  <si>
    <t>co_int</t>
  </si>
  <si>
    <t>BAT.1</t>
  </si>
  <si>
    <t>BAT.2</t>
  </si>
  <si>
    <t>Bbo.1</t>
  </si>
  <si>
    <t>Bbo.2</t>
  </si>
  <si>
    <t>Bca.1</t>
  </si>
  <si>
    <t>Bca.2</t>
  </si>
  <si>
    <t>Ccr.1</t>
  </si>
  <si>
    <t>Ccr.2</t>
  </si>
  <si>
    <t>DLS.1</t>
  </si>
  <si>
    <t>DLS.2</t>
  </si>
  <si>
    <t>Eer.1</t>
  </si>
  <si>
    <t>Eer.2</t>
  </si>
  <si>
    <t>EPI.1</t>
  </si>
  <si>
    <t>EPI.2</t>
  </si>
  <si>
    <t>MUL.1</t>
  </si>
  <si>
    <t>MUL.2</t>
  </si>
  <si>
    <t>MUL_UP.1</t>
  </si>
  <si>
    <t>MUL_UP.2</t>
  </si>
  <si>
    <t>Nra.1</t>
  </si>
  <si>
    <t>Nra.2</t>
  </si>
  <si>
    <t>Pca.1</t>
  </si>
  <si>
    <t>Pca.2</t>
  </si>
  <si>
    <t>Per.1</t>
  </si>
  <si>
    <t>Per.2</t>
  </si>
  <si>
    <t>SAR.1</t>
  </si>
  <si>
    <t>SAR.2</t>
  </si>
  <si>
    <t>Sco.1</t>
  </si>
  <si>
    <t>Sco.2</t>
  </si>
  <si>
    <t>Sd.1</t>
  </si>
  <si>
    <t>Sd.2</t>
  </si>
  <si>
    <t>Sja.1</t>
  </si>
  <si>
    <t>Sja.2</t>
  </si>
  <si>
    <t>SPH.1</t>
  </si>
  <si>
    <t>SPH.2</t>
  </si>
  <si>
    <t>Ssi.1</t>
  </si>
  <si>
    <t>Ssi.2</t>
  </si>
  <si>
    <t>Sud.1</t>
  </si>
  <si>
    <t>Sud.2</t>
  </si>
  <si>
    <t>TRA.1</t>
  </si>
  <si>
    <t>TRA.2</t>
  </si>
  <si>
    <t>Umo.1</t>
  </si>
  <si>
    <t>Umo.2</t>
  </si>
  <si>
    <t>Upo.1</t>
  </si>
  <si>
    <t>Upo.2</t>
  </si>
  <si>
    <t>dev%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</si>
</sst>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rightToLeft="1" tabSelected="1" workbookViewId="0">
      <selection activeCell="T13" sqref="T13"/>
    </sheetView>
  </sheetViews>
  <sheetFormatPr defaultRowHeight="14.25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52</v>
      </c>
      <c r="J1" t="s">
        <v>0</v>
      </c>
      <c r="K1" t="s">
        <v>1</v>
      </c>
      <c r="L1" t="s">
        <v>2</v>
      </c>
      <c r="M1" t="s">
        <v>3</v>
      </c>
      <c r="N1" t="s">
        <v>52</v>
      </c>
    </row>
    <row r="2" spans="1:14" x14ac:dyDescent="0.2">
      <c r="A2" t="s">
        <v>10</v>
      </c>
      <c r="B2" t="s">
        <v>7</v>
      </c>
      <c r="C2">
        <v>11080.016593422801</v>
      </c>
      <c r="D2">
        <v>0</v>
      </c>
      <c r="E2">
        <v>0.24192895550812801</v>
      </c>
      <c r="F2">
        <f t="shared" ref="F2:F19" si="0">100*E2</f>
        <v>24.1928955508128</v>
      </c>
      <c r="I2" t="s">
        <v>4</v>
      </c>
      <c r="J2" t="s">
        <v>5</v>
      </c>
      <c r="K2">
        <v>6093.6584703115404</v>
      </c>
      <c r="L2">
        <v>0</v>
      </c>
      <c r="M2">
        <v>0.26596862020564399</v>
      </c>
      <c r="N2">
        <f t="shared" ref="N2:N31" si="1">100*M2</f>
        <v>26.596862020564398</v>
      </c>
    </row>
    <row r="3" spans="1:14" x14ac:dyDescent="0.2">
      <c r="A3" t="s">
        <v>11</v>
      </c>
      <c r="B3" t="s">
        <v>5</v>
      </c>
      <c r="C3">
        <v>11097.6284967225</v>
      </c>
      <c r="D3">
        <v>17.611903299690301</v>
      </c>
      <c r="E3">
        <v>0.22390292285990199</v>
      </c>
      <c r="F3">
        <f t="shared" si="0"/>
        <v>22.390292285990199</v>
      </c>
      <c r="I3" t="s">
        <v>6</v>
      </c>
      <c r="J3" t="s">
        <v>7</v>
      </c>
      <c r="K3">
        <v>6110.61380249792</v>
      </c>
      <c r="L3">
        <v>16.955332186385</v>
      </c>
      <c r="M3">
        <v>0.246069360731897</v>
      </c>
      <c r="N3">
        <f t="shared" si="1"/>
        <v>24.606936073189701</v>
      </c>
    </row>
    <row r="4" spans="1:14" x14ac:dyDescent="0.2">
      <c r="A4" t="s">
        <v>14</v>
      </c>
      <c r="B4" t="s">
        <v>7</v>
      </c>
      <c r="C4">
        <v>12222.5467222844</v>
      </c>
      <c r="D4">
        <v>0</v>
      </c>
      <c r="E4">
        <v>0.21767081334093799</v>
      </c>
      <c r="F4">
        <f t="shared" si="0"/>
        <v>21.767081334093799</v>
      </c>
      <c r="I4" t="s">
        <v>8</v>
      </c>
      <c r="J4" t="s">
        <v>5</v>
      </c>
      <c r="K4">
        <v>4983.5501690384599</v>
      </c>
      <c r="L4">
        <v>0</v>
      </c>
      <c r="M4">
        <v>0.40313022289020101</v>
      </c>
      <c r="N4">
        <f t="shared" si="1"/>
        <v>40.313022289020104</v>
      </c>
    </row>
    <row r="5" spans="1:14" x14ac:dyDescent="0.2">
      <c r="A5" t="s">
        <v>15</v>
      </c>
      <c r="B5" t="s">
        <v>5</v>
      </c>
      <c r="C5">
        <v>12254.199081901001</v>
      </c>
      <c r="D5">
        <v>31.6523596165516</v>
      </c>
      <c r="E5">
        <v>0.19678598604952899</v>
      </c>
      <c r="F5">
        <f t="shared" si="0"/>
        <v>19.678598604952899</v>
      </c>
      <c r="I5" t="s">
        <v>9</v>
      </c>
      <c r="J5" t="s">
        <v>7</v>
      </c>
      <c r="K5">
        <v>5181.7630557660596</v>
      </c>
      <c r="L5">
        <v>198.21288672760099</v>
      </c>
      <c r="M5">
        <v>0.44594540030721602</v>
      </c>
      <c r="N5">
        <f t="shared" si="1"/>
        <v>44.594540030721603</v>
      </c>
    </row>
    <row r="6" spans="1:14" x14ac:dyDescent="0.2">
      <c r="A6" t="s">
        <v>16</v>
      </c>
      <c r="B6" t="s">
        <v>7</v>
      </c>
      <c r="C6">
        <v>13592.919731539299</v>
      </c>
      <c r="D6">
        <v>0</v>
      </c>
      <c r="E6">
        <v>0.24707734875071799</v>
      </c>
      <c r="F6">
        <f t="shared" si="0"/>
        <v>24.7077348750718</v>
      </c>
      <c r="I6" t="s">
        <v>12</v>
      </c>
      <c r="J6" t="s">
        <v>5</v>
      </c>
      <c r="K6">
        <v>9228.7632546753593</v>
      </c>
      <c r="L6">
        <v>0</v>
      </c>
      <c r="M6">
        <v>0.34605177324668401</v>
      </c>
      <c r="N6">
        <f t="shared" si="1"/>
        <v>34.605177324668404</v>
      </c>
    </row>
    <row r="7" spans="1:14" x14ac:dyDescent="0.2">
      <c r="A7" t="s">
        <v>17</v>
      </c>
      <c r="B7" t="s">
        <v>5</v>
      </c>
      <c r="C7">
        <v>13627.7503494578</v>
      </c>
      <c r="D7">
        <v>34.830617918509198</v>
      </c>
      <c r="E7">
        <v>0.23088855552208701</v>
      </c>
      <c r="F7">
        <f t="shared" si="0"/>
        <v>23.088855552208702</v>
      </c>
      <c r="I7" t="s">
        <v>13</v>
      </c>
      <c r="J7" t="s">
        <v>7</v>
      </c>
      <c r="K7">
        <v>9255.0050367212807</v>
      </c>
      <c r="L7">
        <v>26.241782045912299</v>
      </c>
      <c r="M7">
        <v>0.323758883016115</v>
      </c>
      <c r="N7">
        <f t="shared" si="1"/>
        <v>32.375888301611496</v>
      </c>
    </row>
    <row r="8" spans="1:14" x14ac:dyDescent="0.2">
      <c r="A8" t="s">
        <v>20</v>
      </c>
      <c r="B8" t="s">
        <v>7</v>
      </c>
      <c r="C8">
        <v>11177.354838262299</v>
      </c>
      <c r="D8">
        <v>0</v>
      </c>
      <c r="E8">
        <v>0.18131460143646</v>
      </c>
      <c r="F8">
        <f t="shared" si="0"/>
        <v>18.131460143645999</v>
      </c>
      <c r="I8" t="s">
        <v>18</v>
      </c>
      <c r="J8" t="s">
        <v>5</v>
      </c>
      <c r="K8">
        <v>6120.7858932609897</v>
      </c>
      <c r="L8">
        <v>0</v>
      </c>
      <c r="M8">
        <v>0.39734188609098098</v>
      </c>
      <c r="N8">
        <f t="shared" si="1"/>
        <v>39.734188609098098</v>
      </c>
    </row>
    <row r="9" spans="1:14" x14ac:dyDescent="0.2">
      <c r="A9" t="s">
        <v>21</v>
      </c>
      <c r="B9" t="s">
        <v>5</v>
      </c>
      <c r="C9">
        <v>11183.074865286801</v>
      </c>
      <c r="D9">
        <v>5.7200270244720697</v>
      </c>
      <c r="E9">
        <v>0.168802082617733</v>
      </c>
      <c r="F9">
        <f t="shared" si="0"/>
        <v>16.880208261773298</v>
      </c>
      <c r="I9" t="s">
        <v>19</v>
      </c>
      <c r="J9" t="s">
        <v>7</v>
      </c>
      <c r="K9">
        <v>6130.2320851250697</v>
      </c>
      <c r="L9">
        <v>9.4461918640827207</v>
      </c>
      <c r="M9">
        <v>0.405093320844018</v>
      </c>
      <c r="N9">
        <f t="shared" si="1"/>
        <v>40.509332084401798</v>
      </c>
    </row>
    <row r="10" spans="1:14" x14ac:dyDescent="0.2">
      <c r="I10" t="s">
        <v>22</v>
      </c>
      <c r="J10" t="s">
        <v>5</v>
      </c>
      <c r="K10">
        <v>19010.924229292999</v>
      </c>
      <c r="L10">
        <v>0</v>
      </c>
      <c r="M10">
        <v>0.415047329442643</v>
      </c>
      <c r="N10">
        <f t="shared" si="1"/>
        <v>41.504732944264298</v>
      </c>
    </row>
    <row r="11" spans="1:14" x14ac:dyDescent="0.2">
      <c r="I11" t="s">
        <v>23</v>
      </c>
      <c r="J11" t="s">
        <v>7</v>
      </c>
      <c r="K11">
        <v>19024.342438836698</v>
      </c>
      <c r="L11">
        <v>13.418209543684499</v>
      </c>
      <c r="M11">
        <v>0.41496901186413698</v>
      </c>
      <c r="N11">
        <f t="shared" si="1"/>
        <v>41.496901186413702</v>
      </c>
    </row>
    <row r="12" spans="1:14" x14ac:dyDescent="0.2">
      <c r="A12" t="s">
        <v>32</v>
      </c>
      <c r="B12" t="s">
        <v>7</v>
      </c>
      <c r="C12">
        <v>9497.1077604653801</v>
      </c>
      <c r="D12">
        <v>0</v>
      </c>
      <c r="E12">
        <v>0.265916369069155</v>
      </c>
      <c r="F12">
        <f t="shared" si="0"/>
        <v>26.5916369069155</v>
      </c>
      <c r="I12" t="s">
        <v>24</v>
      </c>
      <c r="J12" t="s">
        <v>5</v>
      </c>
      <c r="K12">
        <v>8301.4226629103505</v>
      </c>
      <c r="L12">
        <v>0</v>
      </c>
      <c r="M12">
        <v>0.30839894936233703</v>
      </c>
      <c r="N12">
        <f t="shared" si="1"/>
        <v>30.839894936233701</v>
      </c>
    </row>
    <row r="13" spans="1:14" x14ac:dyDescent="0.2">
      <c r="A13" t="s">
        <v>33</v>
      </c>
      <c r="B13" t="s">
        <v>5</v>
      </c>
      <c r="C13">
        <v>9505.9791089789996</v>
      </c>
      <c r="D13">
        <v>8.8713485136158905</v>
      </c>
      <c r="E13">
        <v>0.24913496340732999</v>
      </c>
      <c r="F13">
        <f t="shared" si="0"/>
        <v>24.913496340732998</v>
      </c>
      <c r="I13" t="s">
        <v>25</v>
      </c>
      <c r="J13" t="s">
        <v>7</v>
      </c>
      <c r="K13">
        <v>8354.8046489379994</v>
      </c>
      <c r="L13">
        <v>53.381986027654399</v>
      </c>
      <c r="M13">
        <v>0.272634424912158</v>
      </c>
      <c r="N13">
        <f t="shared" si="1"/>
        <v>27.263442491215802</v>
      </c>
    </row>
    <row r="14" spans="1:14" x14ac:dyDescent="0.2">
      <c r="A14" s="1" t="s">
        <v>40</v>
      </c>
      <c r="B14" t="s">
        <v>7</v>
      </c>
      <c r="C14">
        <v>13460.0570347229</v>
      </c>
      <c r="D14">
        <v>0</v>
      </c>
      <c r="E14">
        <v>0.28934368061315902</v>
      </c>
      <c r="F14">
        <f t="shared" si="0"/>
        <v>28.934368061315901</v>
      </c>
      <c r="I14" s="1" t="s">
        <v>26</v>
      </c>
      <c r="J14" t="s">
        <v>5</v>
      </c>
      <c r="K14">
        <v>22858.7617987882</v>
      </c>
      <c r="L14">
        <v>0</v>
      </c>
      <c r="M14">
        <v>0.39234298741273899</v>
      </c>
      <c r="N14">
        <f t="shared" si="1"/>
        <v>39.234298741273896</v>
      </c>
    </row>
    <row r="15" spans="1:14" x14ac:dyDescent="0.2">
      <c r="A15" t="s">
        <v>41</v>
      </c>
      <c r="B15" t="s">
        <v>5</v>
      </c>
      <c r="C15">
        <v>13465.1848894512</v>
      </c>
      <c r="D15">
        <v>5.1278547283218403</v>
      </c>
      <c r="E15">
        <v>0.281839815536782</v>
      </c>
      <c r="F15">
        <f t="shared" si="0"/>
        <v>28.183981553678201</v>
      </c>
      <c r="I15" t="s">
        <v>27</v>
      </c>
      <c r="J15" t="s">
        <v>7</v>
      </c>
      <c r="K15">
        <v>22931.530623299499</v>
      </c>
      <c r="L15">
        <v>72.768824511324098</v>
      </c>
      <c r="M15">
        <v>0.38352788237055102</v>
      </c>
      <c r="N15">
        <f t="shared" si="1"/>
        <v>38.352788237055101</v>
      </c>
    </row>
    <row r="16" spans="1:14" x14ac:dyDescent="0.2">
      <c r="A16" t="s">
        <v>44</v>
      </c>
      <c r="B16" t="s">
        <v>7</v>
      </c>
      <c r="C16">
        <v>25985.194648119301</v>
      </c>
      <c r="D16">
        <v>0</v>
      </c>
      <c r="E16">
        <v>0.397308829459461</v>
      </c>
      <c r="F16">
        <f t="shared" si="0"/>
        <v>39.730882945946099</v>
      </c>
      <c r="I16" t="s">
        <v>28</v>
      </c>
      <c r="J16" t="s">
        <v>5</v>
      </c>
      <c r="K16">
        <v>6740.22365729181</v>
      </c>
      <c r="L16">
        <v>0</v>
      </c>
      <c r="M16">
        <v>0.38220334571755898</v>
      </c>
      <c r="N16">
        <f t="shared" si="1"/>
        <v>38.220334571755899</v>
      </c>
    </row>
    <row r="17" spans="1:14" x14ac:dyDescent="0.2">
      <c r="A17" t="s">
        <v>45</v>
      </c>
      <c r="B17" t="s">
        <v>5</v>
      </c>
      <c r="C17">
        <v>26047.473818597002</v>
      </c>
      <c r="D17">
        <v>62.279170477759202</v>
      </c>
      <c r="E17">
        <v>0.38670773572506001</v>
      </c>
      <c r="F17">
        <f t="shared" si="0"/>
        <v>38.670773572506</v>
      </c>
      <c r="I17" t="s">
        <v>29</v>
      </c>
      <c r="J17" t="s">
        <v>7</v>
      </c>
      <c r="K17">
        <v>6752.7972591880498</v>
      </c>
      <c r="L17">
        <v>12.5736018962361</v>
      </c>
      <c r="M17">
        <v>0.368663645906114</v>
      </c>
      <c r="N17">
        <f t="shared" si="1"/>
        <v>36.866364590611397</v>
      </c>
    </row>
    <row r="18" spans="1:14" x14ac:dyDescent="0.2">
      <c r="A18" t="s">
        <v>50</v>
      </c>
      <c r="B18" t="s">
        <v>7</v>
      </c>
      <c r="C18">
        <v>6312.8646626223599</v>
      </c>
      <c r="D18">
        <v>0</v>
      </c>
      <c r="E18">
        <v>0.33401587217950801</v>
      </c>
      <c r="F18">
        <f t="shared" si="0"/>
        <v>33.401587217950798</v>
      </c>
      <c r="I18" s="1" t="s">
        <v>30</v>
      </c>
      <c r="J18" t="s">
        <v>7</v>
      </c>
      <c r="K18">
        <v>6894.0396553376804</v>
      </c>
      <c r="L18">
        <v>0</v>
      </c>
      <c r="M18">
        <v>0.31205219321850203</v>
      </c>
      <c r="N18">
        <f t="shared" si="1"/>
        <v>31.205219321850201</v>
      </c>
    </row>
    <row r="19" spans="1:14" ht="15" x14ac:dyDescent="0.25">
      <c r="A19" t="s">
        <v>51</v>
      </c>
      <c r="B19" t="s">
        <v>5</v>
      </c>
      <c r="C19">
        <v>6320.6998125453101</v>
      </c>
      <c r="D19">
        <v>7.8351499229556802</v>
      </c>
      <c r="E19">
        <v>0.29975371182101701</v>
      </c>
      <c r="F19">
        <f t="shared" si="0"/>
        <v>29.9753711821017</v>
      </c>
      <c r="I19" t="s">
        <v>31</v>
      </c>
      <c r="J19" t="s">
        <v>5</v>
      </c>
      <c r="K19">
        <v>6894.8093416667598</v>
      </c>
      <c r="L19" s="2">
        <v>0.76968632907846801</v>
      </c>
      <c r="M19">
        <v>0.289946537324132</v>
      </c>
      <c r="N19">
        <f t="shared" si="1"/>
        <v>28.994653732413202</v>
      </c>
    </row>
    <row r="20" spans="1:14" x14ac:dyDescent="0.2">
      <c r="I20" t="s">
        <v>34</v>
      </c>
      <c r="J20" t="s">
        <v>5</v>
      </c>
      <c r="K20">
        <v>13522.1391964833</v>
      </c>
      <c r="L20">
        <v>0</v>
      </c>
      <c r="M20">
        <v>0.49103182566656101</v>
      </c>
      <c r="N20">
        <f t="shared" si="1"/>
        <v>49.103182566656102</v>
      </c>
    </row>
    <row r="21" spans="1:14" x14ac:dyDescent="0.2">
      <c r="I21" t="s">
        <v>35</v>
      </c>
      <c r="J21" t="s">
        <v>7</v>
      </c>
      <c r="K21">
        <v>13591.766137828999</v>
      </c>
      <c r="L21">
        <v>69.626941345759406</v>
      </c>
      <c r="M21">
        <v>0.47222395244894499</v>
      </c>
      <c r="N21">
        <f t="shared" si="1"/>
        <v>47.2223952448945</v>
      </c>
    </row>
    <row r="22" spans="1:14" x14ac:dyDescent="0.2">
      <c r="I22" t="s">
        <v>36</v>
      </c>
      <c r="J22" t="s">
        <v>5</v>
      </c>
      <c r="K22">
        <v>8608.2808642126092</v>
      </c>
      <c r="L22">
        <v>0</v>
      </c>
      <c r="M22">
        <v>0.340568173888598</v>
      </c>
      <c r="N22">
        <f t="shared" si="1"/>
        <v>34.056817388859798</v>
      </c>
    </row>
    <row r="23" spans="1:14" x14ac:dyDescent="0.2">
      <c r="I23" t="s">
        <v>37</v>
      </c>
      <c r="J23" t="s">
        <v>7</v>
      </c>
      <c r="K23">
        <v>8612.8458009493606</v>
      </c>
      <c r="L23">
        <v>4.5649367367550404</v>
      </c>
      <c r="M23">
        <v>0.33846309318277501</v>
      </c>
      <c r="N23">
        <f t="shared" si="1"/>
        <v>33.846309318277498</v>
      </c>
    </row>
    <row r="24" spans="1:14" x14ac:dyDescent="0.2">
      <c r="I24" t="s">
        <v>38</v>
      </c>
      <c r="J24" t="s">
        <v>5</v>
      </c>
      <c r="K24">
        <v>7245.7005003491804</v>
      </c>
      <c r="L24">
        <v>0</v>
      </c>
      <c r="M24">
        <v>0.32362058175130598</v>
      </c>
      <c r="N24">
        <f t="shared" si="1"/>
        <v>32.362058175130599</v>
      </c>
    </row>
    <row r="25" spans="1:14" x14ac:dyDescent="0.2">
      <c r="I25" t="s">
        <v>39</v>
      </c>
      <c r="J25" t="s">
        <v>7</v>
      </c>
      <c r="K25">
        <v>7255.4539403594399</v>
      </c>
      <c r="L25">
        <v>9.7534400102522305</v>
      </c>
      <c r="M25">
        <v>0.32166787322998502</v>
      </c>
      <c r="N25">
        <f t="shared" si="1"/>
        <v>32.166787322998502</v>
      </c>
    </row>
    <row r="26" spans="1:14" x14ac:dyDescent="0.2">
      <c r="I26" s="1" t="s">
        <v>42</v>
      </c>
      <c r="J26" t="s">
        <v>5</v>
      </c>
      <c r="K26">
        <v>6360.2902578964204</v>
      </c>
      <c r="L26">
        <v>0</v>
      </c>
      <c r="M26">
        <v>0.40257983130936498</v>
      </c>
      <c r="N26">
        <f t="shared" si="1"/>
        <v>40.257983130936495</v>
      </c>
    </row>
    <row r="27" spans="1:14" x14ac:dyDescent="0.2">
      <c r="I27" t="s">
        <v>43</v>
      </c>
      <c r="J27" t="s">
        <v>7</v>
      </c>
      <c r="K27">
        <v>6362.9235991386204</v>
      </c>
      <c r="L27">
        <v>2.6333412421981799</v>
      </c>
      <c r="M27">
        <v>0.38202460683860301</v>
      </c>
      <c r="N27">
        <f t="shared" si="1"/>
        <v>38.202460683860302</v>
      </c>
    </row>
    <row r="28" spans="1:14" x14ac:dyDescent="0.2">
      <c r="I28" s="1" t="s">
        <v>46</v>
      </c>
      <c r="J28" t="s">
        <v>5</v>
      </c>
      <c r="K28">
        <v>8030.79821511711</v>
      </c>
      <c r="L28">
        <v>0</v>
      </c>
      <c r="M28">
        <v>0.43698650063598699</v>
      </c>
      <c r="N28">
        <f t="shared" si="1"/>
        <v>43.698650063598699</v>
      </c>
    </row>
    <row r="29" spans="1:14" x14ac:dyDescent="0.2">
      <c r="I29" t="s">
        <v>47</v>
      </c>
      <c r="J29" t="s">
        <v>7</v>
      </c>
      <c r="K29">
        <v>8034.4647651373198</v>
      </c>
      <c r="L29">
        <v>3.6665500202116199</v>
      </c>
      <c r="M29">
        <v>0.45317895993895202</v>
      </c>
      <c r="N29">
        <f t="shared" si="1"/>
        <v>45.317895993895199</v>
      </c>
    </row>
    <row r="30" spans="1:14" x14ac:dyDescent="0.2">
      <c r="I30" t="s">
        <v>48</v>
      </c>
      <c r="J30" t="s">
        <v>5</v>
      </c>
      <c r="K30">
        <v>21884.024695734199</v>
      </c>
      <c r="L30">
        <v>0</v>
      </c>
      <c r="M30">
        <v>0.22376437315216399</v>
      </c>
      <c r="N30">
        <f t="shared" si="1"/>
        <v>22.3764373152164</v>
      </c>
    </row>
    <row r="31" spans="1:14" x14ac:dyDescent="0.2">
      <c r="I31" t="s">
        <v>49</v>
      </c>
      <c r="J31" t="s">
        <v>7</v>
      </c>
      <c r="K31">
        <v>21917.753248701902</v>
      </c>
      <c r="L31">
        <v>33.728552967757402</v>
      </c>
      <c r="M31">
        <v>0.21990542979115901</v>
      </c>
      <c r="N31">
        <f t="shared" si="1"/>
        <v>21.990542979115901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aic_species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</dc:creator>
  <cp:lastModifiedBy>dvora</cp:lastModifiedBy>
  <dcterms:created xsi:type="dcterms:W3CDTF">2020-01-20T16:44:46Z</dcterms:created>
  <dcterms:modified xsi:type="dcterms:W3CDTF">2020-01-20T17:39:58Z</dcterms:modified>
</cp:coreProperties>
</file>