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217\SSAS\Excel\"/>
    </mc:Choice>
  </mc:AlternateContent>
  <xr:revisionPtr revIDLastSave="0" documentId="8_{42F527B3-C8E4-4253-AE5D-F81C78011357}" xr6:coauthVersionLast="47" xr6:coauthVersionMax="47" xr10:uidLastSave="{00000000-0000-0000-0000-000000000000}"/>
  <bookViews>
    <workbookView xWindow="-110" yWindow="-110" windowWidth="19420" windowHeight="10420"/>
  </bookViews>
  <sheets>
    <sheet name="tmpB1A1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>
  <connection id="1" odcFile="C:\Users\PhuongUyen\AppData\Local\Temp\tmpB1A1.odc" keepAlive="1" name="DESKTOP-3RSABH2\PHUONGUYEN SSAS_HB" type="5" refreshedVersion="7" background="1">
    <dbPr connection="Provider=MSOLAP.8;Integrated Security=SSPI;Persist Security Info=True;Initial Catalog=SSAS_HB;Data Source=DESKTOP-3RSABH2\PHUONGUYEN;MDX Compatibility=1;Safety Options=2;MDX Missing Member Mode=Error;Update Isolation Level=2" command="DB DATAWAREHOUSE" commandType="1"/>
    <olapPr sendLocale="1" rowDrillCount="1000"/>
  </connection>
</connections>
</file>

<file path=xl/sharedStrings.xml><?xml version="1.0" encoding="utf-8"?>
<sst xmlns="http://schemas.openxmlformats.org/spreadsheetml/2006/main" count="65" uniqueCount="65">
  <si>
    <t>Row Labels</t>
  </si>
  <si>
    <t>AND</t>
  </si>
  <si>
    <t>AUS</t>
  </si>
  <si>
    <t>AZE</t>
  </si>
  <si>
    <t>BEL</t>
  </si>
  <si>
    <t>BEN</t>
  </si>
  <si>
    <t>BHR</t>
  </si>
  <si>
    <t>BLR</t>
  </si>
  <si>
    <t>BRA</t>
  </si>
  <si>
    <t>CAF</t>
  </si>
  <si>
    <t>CHE</t>
  </si>
  <si>
    <t>CIV</t>
  </si>
  <si>
    <t>CN</t>
  </si>
  <si>
    <t>COL</t>
  </si>
  <si>
    <t>COM</t>
  </si>
  <si>
    <t>CRI</t>
  </si>
  <si>
    <t>CYP</t>
  </si>
  <si>
    <t>DNK</t>
  </si>
  <si>
    <t>DOM</t>
  </si>
  <si>
    <t>ECU</t>
  </si>
  <si>
    <t>GBR</t>
  </si>
  <si>
    <t>GEO</t>
  </si>
  <si>
    <t>GHA</t>
  </si>
  <si>
    <t>GIB</t>
  </si>
  <si>
    <t>HRV</t>
  </si>
  <si>
    <t>HUN</t>
  </si>
  <si>
    <t>IDN</t>
  </si>
  <si>
    <t>IMN</t>
  </si>
  <si>
    <t>IRL</t>
  </si>
  <si>
    <t>ISL</t>
  </si>
  <si>
    <t>ISR</t>
  </si>
  <si>
    <t>JAM</t>
  </si>
  <si>
    <t>JEY</t>
  </si>
  <si>
    <t>JOR</t>
  </si>
  <si>
    <t>KEN</t>
  </si>
  <si>
    <t>KOR</t>
  </si>
  <si>
    <t>LBN</t>
  </si>
  <si>
    <t>LKA</t>
  </si>
  <si>
    <t>LUX</t>
  </si>
  <si>
    <t>MAC</t>
  </si>
  <si>
    <t>MDV</t>
  </si>
  <si>
    <t>MEX</t>
  </si>
  <si>
    <t>MNE</t>
  </si>
  <si>
    <t>MOZ</t>
  </si>
  <si>
    <t>NOR</t>
  </si>
  <si>
    <t>PAK</t>
  </si>
  <si>
    <t>PAN</t>
  </si>
  <si>
    <t>PER</t>
  </si>
  <si>
    <t>PHL</t>
  </si>
  <si>
    <t>PRY</t>
  </si>
  <si>
    <t>QAT</t>
  </si>
  <si>
    <t>ROU</t>
  </si>
  <si>
    <t>RUS</t>
  </si>
  <si>
    <t>SEN</t>
  </si>
  <si>
    <t>SLV</t>
  </si>
  <si>
    <t>SYC</t>
  </si>
  <si>
    <t>SYR</t>
  </si>
  <si>
    <t>TWN</t>
  </si>
  <si>
    <t>URY</t>
  </si>
  <si>
    <t>USA</t>
  </si>
  <si>
    <t>UZB</t>
  </si>
  <si>
    <t>ZAF</t>
  </si>
  <si>
    <t>CAU22 Adr 2016</t>
  </si>
  <si>
    <t>CAU22 Adr 2017</t>
  </si>
  <si>
    <t>CAU22 Profit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</si>
</sst>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Uyen Dang" refreshedDate="44675.709816087961" backgroundQuery="1" createdVersion="7" refreshedVersion="7" minRefreshableVersion="3" recordCount="0" supportSubquery="1" supportAdvancedDrill="1">
  <cacheSource type="external" connectionId="1"/>
  <cacheFields count="4">
    <cacheField name="[CAU22 INCREASE PROFIT]" caption="CAU22 INCREASE PROFIT" numFmtId="0" hierarchy="69">
      <sharedItems count="61">
        <s v="[Customer].[Country].&amp;[AND]" c="AND"/>
        <s v="[Customer].[Country].&amp;[AUS]" c="AUS"/>
        <s v="[Customer].[Country].&amp;[AZE]" c="AZE"/>
        <s v="[Customer].[Country].&amp;[BEL]" c="BEL"/>
        <s v="[Customer].[Country].&amp;[BEN]" c="BEN"/>
        <s v="[Customer].[Country].&amp;[BHR]" c="BHR"/>
        <s v="[Customer].[Country].&amp;[BLR]" c="BLR"/>
        <s v="[Customer].[Country].&amp;[BRA]" c="BRA"/>
        <s v="[Customer].[Country].&amp;[CAF]" c="CAF"/>
        <s v="[Customer].[Country].&amp;[CHE]" c="CHE"/>
        <s v="[Customer].[Country].&amp;[CIV]" c="CIV"/>
        <s v="[Customer].[Country].&amp;[CN]" c="CN"/>
        <s v="[Customer].[Country].&amp;[COL]" c="COL"/>
        <s v="[Customer].[Country].&amp;[COM]" c="COM"/>
        <s v="[Customer].[Country].&amp;[CRI]" c="CRI"/>
        <s v="[Customer].[Country].&amp;[CYP]" c="CYP"/>
        <s v="[Customer].[Country].&amp;[DNK]" c="DNK"/>
        <s v="[Customer].[Country].&amp;[DOM]" c="DOM"/>
        <s v="[Customer].[Country].&amp;[ECU]" c="ECU"/>
        <s v="[Customer].[Country].&amp;[GBR]" c="GBR"/>
        <s v="[Customer].[Country].&amp;[GEO]" c="GEO"/>
        <s v="[Customer].[Country].&amp;[GHA]" c="GHA"/>
        <s v="[Customer].[Country].&amp;[GIB]" c="GIB"/>
        <s v="[Customer].[Country].&amp;[HRV]" c="HRV"/>
        <s v="[Customer].[Country].&amp;[HUN]" c="HUN"/>
        <s v="[Customer].[Country].&amp;[IDN]" c="IDN"/>
        <s v="[Customer].[Country].&amp;[IMN]" c="IMN"/>
        <s v="[Customer].[Country].&amp;[IRL]" c="IRL"/>
        <s v="[Customer].[Country].&amp;[ISL]" c="ISL"/>
        <s v="[Customer].[Country].&amp;[ISR]" c="ISR"/>
        <s v="[Customer].[Country].&amp;[JAM]" c="JAM"/>
        <s v="[Customer].[Country].&amp;[JEY]" c="JEY"/>
        <s v="[Customer].[Country].&amp;[JOR]" c="JOR"/>
        <s v="[Customer].[Country].&amp;[KEN]" c="KEN"/>
        <s v="[Customer].[Country].&amp;[KOR]" c="KOR"/>
        <s v="[Customer].[Country].&amp;[LBN]" c="LBN"/>
        <s v="[Customer].[Country].&amp;[LKA]" c="LKA"/>
        <s v="[Customer].[Country].&amp;[LUX]" c="LUX"/>
        <s v="[Customer].[Country].&amp;[MAC]" c="MAC"/>
        <s v="[Customer].[Country].&amp;[MDV]" c="MDV"/>
        <s v="[Customer].[Country].&amp;[MEX]" c="MEX"/>
        <s v="[Customer].[Country].&amp;[MNE]" c="MNE"/>
        <s v="[Customer].[Country].&amp;[MOZ]" c="MOZ"/>
        <s v="[Customer].[Country].&amp;[NOR]" c="NOR"/>
        <s v="[Customer].[Country].&amp;[PAK]" c="PAK"/>
        <s v="[Customer].[Country].&amp;[PAN]" c="PAN"/>
        <s v="[Customer].[Country].&amp;[PER]" c="PER"/>
        <s v="[Customer].[Country].&amp;[PHL]" c="PHL"/>
        <s v="[Customer].[Country].&amp;[PRY]" c="PRY"/>
        <s v="[Customer].[Country].&amp;[QAT]" c="QAT"/>
        <s v="[Customer].[Country].&amp;[ROU]" c="ROU"/>
        <s v="[Customer].[Country].&amp;[RUS]" c="RUS"/>
        <s v="[Customer].[Country].&amp;[SEN]" c="SEN"/>
        <s v="[Customer].[Country].&amp;[SLV]" c="SLV"/>
        <s v="[Customer].[Country].&amp;[SYC]" c="SYC"/>
        <s v="[Customer].[Country].&amp;[SYR]" c="SYR"/>
        <s v="[Customer].[Country].&amp;[TWN]" c="TWN"/>
        <s v="[Customer].[Country].&amp;[URY]" c="URY"/>
        <s v="[Customer].[Country].&amp;[USA]" c="USA"/>
        <s v="[Customer].[Country].&amp;[UZB]" c="UZB"/>
        <s v="[Customer].[Country].&amp;[ZAF]" c="ZAF"/>
      </sharedItems>
    </cacheField>
    <cacheField name="[Measures].[CAU22 Adr 2016]" caption="CAU22 Adr 2016" numFmtId="0" hierarchy="63" level="32767"/>
    <cacheField name="[Measures].[CAU22 Adr 2017]" caption="CAU22 Adr 2017" numFmtId="0" hierarchy="62" level="32767"/>
    <cacheField name="[Measures].[CAU22 Profit Percent]" caption="CAU22 Profit Percent" numFmtId="0" hierarchy="64" level="32767"/>
  </cacheFields>
  <cacheHierarchies count="73">
    <cacheHierarchy uniqueName="[Arrival Time].[Arrival Date Day Name]" caption="Arrival Date Day Name" attribute="1" defaultMemberUniqueName="[Arrival Time].[Arrival Date Day Name].[All]" allUniqueName="[Arrival Time].[Arrival Date Day Name].[All]" dimensionUniqueName="[Arrival Time]" displayFolder="" count="0" unbalanced="0"/>
    <cacheHierarchy uniqueName="[Arrival Time].[Arrival Date Day Name Abbrev]" caption="Arrival Date Day Name Abbrev" attribute="1" defaultMemberUniqueName="[Arrival Time].[Arrival Date Day Name Abbrev].[All]" allUniqueName="[Arrival Time].[Arrival Date Day Name Abbrev].[All]" dimensionUniqueName="[Arrival Time]" displayFolder="" count="0" unbalanced="0"/>
    <cacheHierarchy uniqueName="[Arrival Time].[Arrival Date Day Of Month]" caption="Arrival Date Day Of Month" attribute="1" defaultMemberUniqueName="[Arrival Time].[Arrival Date Day Of Month].[All]" allUniqueName="[Arrival Time].[Arrival Date Day Of Month].[All]" dimensionUniqueName="[Arrival Time]" displayFolder="" count="0" unbalanced="0"/>
    <cacheHierarchy uniqueName="[Arrival Time].[Arrival Date Day Of Week]" caption="Arrival Date Day Of Week" attribute="1" defaultMemberUniqueName="[Arrival Time].[Arrival Date Day Of Week].[All]" allUniqueName="[Arrival Time].[Arrival Date Day Of Week].[All]" dimensionUniqueName="[Arrival Time]" displayFolder="" count="0" unbalanced="0"/>
    <cacheHierarchy uniqueName="[Arrival Time].[Arrival Date Full]" caption="Arrival Date Full" attribute="1" defaultMemberUniqueName="[Arrival Time].[Arrival Date Full].[All]" allUniqueName="[Arrival Time].[Arrival Date Full].[All]" dimensionUniqueName="[Arrival Time]" displayFolder="" count="0" unbalanced="0"/>
    <cacheHierarchy uniqueName="[Arrival Time].[Arrival Date Month Name]" caption="Arrival Date Month Name" attribute="1" defaultMemberUniqueName="[Arrival Time].[Arrival Date Month Name].[All]" allUniqueName="[Arrival Time].[Arrival Date Month Name].[All]" dimensionUniqueName="[Arrival Time]" displayFolder="" count="0" unbalanced="0"/>
    <cacheHierarchy uniqueName="[Arrival Time].[Arrival Date Month Name Abbrev]" caption="Arrival Date Month Name Abbrev" attribute="1" defaultMemberUniqueName="[Arrival Time].[Arrival Date Month Name Abbrev].[All]" allUniqueName="[Arrival Time].[Arrival Date Month Name Abbrev].[All]" dimensionUniqueName="[Arrival Time]" displayFolder="" count="0" unbalanced="0"/>
    <cacheHierarchy uniqueName="[Arrival Time].[Arrival Date Month Number]" caption="Arrival Date Month Number" attribute="1" defaultMemberUniqueName="[Arrival Time].[Arrival Date Month Number].[All]" allUniqueName="[Arrival Time].[Arrival Date Month Number].[All]" dimensionUniqueName="[Arrival Time]" displayFolder="" count="0" unbalanced="0"/>
    <cacheHierarchy uniqueName="[Arrival Time].[Arrival Date Quarter]" caption="Arrival Date Quarter" attribute="1" defaultMemberUniqueName="[Arrival Time].[Arrival Date Quarter].[All]" allUniqueName="[Arrival Time].[Arrival Date Quarter].[All]" dimensionUniqueName="[Arrival Time]" displayFolder="" count="0" unbalanced="0"/>
    <cacheHierarchy uniqueName="[Arrival Time].[Arrival Date Week Number]" caption="Arrival Date Week Number" attribute="1" defaultMemberUniqueName="[Arrival Time].[Arrival Date Week Number].[All]" allUniqueName="[Arrival Time].[Arrival Date Week Number].[All]" dimensionUniqueName="[Arrival Time]" displayFolder="" count="0" unbalanced="0"/>
    <cacheHierarchy uniqueName="[Arrival Time].[Arrival Date Weekday Flag]" caption="Arrival Date Weekday Flag" attribute="1" defaultMemberUniqueName="[Arrival Time].[Arrival Date Weekday Flag].[All]" allUniqueName="[Arrival Time].[Arrival Date Weekday Flag].[All]" dimensionUniqueName="[Arrival Time]" displayFolder="" count="0" unbalanced="0"/>
    <cacheHierarchy uniqueName="[Arrival Time].[Arrival Date Year]" caption="Arrival Date Year" attribute="1" defaultMemberUniqueName="[Arrival Time].[Arrival Date Year].[All]" allUniqueName="[Arrival Time].[Arrival Date Year].[All]" dimensionUniqueName="[Arrival Time]" displayFolder="" count="0" unbalanced="0"/>
    <cacheHierarchy uniqueName="[Arrival Time].[Id Arrival Date]" caption="Id Arrival Date" attribute="1" keyAttribute="1" defaultMemberUniqueName="[Arrival Time].[Id Arrival Date].[All]" allUniqueName="[Arrival Time].[Id Arrival Date].[All]" dimensionUniqueName="[Arrival Time]" displayFolder="" count="0" unbalanced="0"/>
    <cacheHierarchy uniqueName="[Arrival Time].[PhanCapNgayNhanPhong(QM)]" caption="PhanCapNgayNhanPhong(QM)" defaultMemberUniqueName="[Arrival Time].[PhanCapNgayNhanPhong(QM)].[All]" allUniqueName="[Arrival Time].[PhanCapNgayNhanPhong(QM)].[All]" dimensionUniqueName="[Arrival Time]" displayFolder="" count="0" unbalanced="0"/>
    <cacheHierarchy uniqueName="[Arrival Time].[PhanCapNgayNhanPhong(WDD)]" caption="PhanCapNgayNhanPhong(WDD)" defaultMemberUniqueName="[Arrival Time].[PhanCapNgayNhanPhong(WDD)].[All]" allUniqueName="[Arrival Time].[PhanCapNgayNhanPhong(WDD)].[All]" dimensionUniqueName="[Arrival Time]" displayFolder="" count="0" unbalanced="0"/>
    <cacheHierarchy uniqueName="[Arrival Time].[PhanCapNgayNhanPhong(YQMDD)]" caption="PhanCapNgayNhanPhong(YQMDD)" defaultMemberUniqueName="[Arrival Time].[PhanCapNgayNhanPhong(YQMDD)].[All]" allUniqueName="[Arrival Time].[PhanCapNgayNhanPhong(YQMDD)].[All]" dimensionUniqueName="[Arrival Time]" displayFolder="" count="0" unbalanced="0"/>
    <cacheHierarchy uniqueName="[Customer].[Country]" caption="Country" attribute="1" defaultMemberUniqueName="[Customer].[Country].[All]" allUniqueName="[Customer].[Country].[All]" dimensionUniqueName="[Customer]" displayFolder="" count="0" unbalanced="0"/>
    <cacheHierarchy uniqueName="[Customer].[Customer Type]" caption="Customer Type" attribute="1" defaultMemberUniqueName="[Customer].[Customer Type].[All]" allUniqueName="[Customer].[Customer Type].[All]" dimensionUniqueName="[Customer]" displayFolder="" count="0" unbalanced="0"/>
    <cacheHierarchy uniqueName="[Customer].[Email]" caption="Email" attribute="1" defaultMemberUniqueName="[Customer].[Email].[All]" allUniqueName="[Customer].[Email].[All]" dimensionUniqueName="[Customer]" displayFolder="" count="0" unbalanced="0"/>
    <cacheHierarchy uniqueName="[Customer].[Id Customer]" caption="Id Customer" attribute="1" keyAttribute="1" defaultMemberUniqueName="[Customer].[Id Customer].[All]" allUniqueName="[Customer].[Id Customer].[All]" dimensionUniqueName="[Customer]" displayFolder="" count="0" unbalanced="0"/>
    <cacheHierarchy uniqueName="[Customer].[Id Customer Type]" caption="Id Customer Type" attribute="1" defaultMemberUniqueName="[Customer].[Id Customer Type].[All]" allUniqueName="[Customer].[Id Customer Type].[All]" dimensionUniqueName="[Customer]" displayFolder="" count="0" unbalanced="0"/>
    <cacheHierarchy uniqueName="[Customer].[Name]" caption="Name" attribute="1" defaultMemberUniqueName="[Customer].[Name].[All]" allUniqueName="[Customer].[Name].[All]" dimensionUniqueName="[Customer]" displayFolder="" count="0" unbalanced="0"/>
    <cacheHierarchy uniqueName="[Customer].[Phone Number]" caption="Phone Number" attribute="1" defaultMemberUniqueName="[Customer].[Phone Number].[All]" allUniqueName="[Customer].[Phone Number].[All]" dimensionUniqueName="[Customer]" displayFolder="" count="0" unbalanced="0"/>
    <cacheHierarchy uniqueName="[Deposit Type].[Deposit Type]" caption="Deposit Type" attribute="1" defaultMemberUniqueName="[Deposit Type].[Deposit Type].[All]" allUniqueName="[Deposit Type].[Deposit Type].[All]" dimensionUniqueName="[Deposit Type]" displayFolder="" count="0" unbalanced="0"/>
    <cacheHierarchy uniqueName="[Deposit Type].[Id Deposit Type]" caption="Id Deposit Type" attribute="1" keyAttribute="1" defaultMemberUniqueName="[Deposit Type].[Id Deposit Type].[All]" allUniqueName="[Deposit Type].[Id Deposit Type].[All]" dimensionUniqueName="[Deposit Type]" displayFolder="" count="0" unbalanced="0"/>
    <cacheHierarchy uniqueName="[Distribution Channel].[Distribution Channel]" caption="Distribution Channel" attribute="1" defaultMemberUniqueName="[Distribution Channel].[Distribution Channel].[All]" allUniqueName="[Distribution Channel].[Distribution Channel].[All]" dimensionUniqueName="[Distribution Channel]" displayFolder="" count="0" unbalanced="0"/>
    <cacheHierarchy uniqueName="[Distribution Channel].[Id Distribution Channel]" caption="Id Distribution Channel" attribute="1" keyAttribute="1" defaultMemberUniqueName="[Distribution Channel].[Id Distribution Channel].[All]" allUniqueName="[Distribution Channel].[Id Distribution Channel].[All]" dimensionUniqueName="[Distribution Channel]" displayFolder="" count="0" unbalanced="0"/>
    <cacheHierarchy uniqueName="[Hotel Type].[Hotel Type]" caption="Hotel Type" attribute="1" defaultMemberUniqueName="[Hotel Type].[Hotel Type].[All]" allUniqueName="[Hotel Type].[Hotel Type].[All]" dimensionUniqueName="[Hotel Type]" displayFolder="" count="0" unbalanced="0"/>
    <cacheHierarchy uniqueName="[Hotel Type].[Id Hotel Type]" caption="Id Hotel Type" attribute="1" keyAttribute="1" defaultMemberUniqueName="[Hotel Type].[Id Hotel Type].[All]" allUniqueName="[Hotel Type].[Id Hotel Type].[All]" dimensionUniqueName="[Hotel Type]" displayFolder="" count="0" unbalanced="0"/>
    <cacheHierarchy uniqueName="[Market Segment].[Id Market Segment]" caption="Id Market Segment" attribute="1" keyAttribute="1" defaultMemberUniqueName="[Market Segment].[Id Market Segment].[All]" allUniqueName="[Market Segment].[Id Market Segment].[All]" dimensionUniqueName="[Market Segment]" displayFolder="" count="0" unbalanced="0"/>
    <cacheHierarchy uniqueName="[Market Segment].[Market Segment]" caption="Market Segment" attribute="1" defaultMemberUniqueName="[Market Segment].[Market Segment].[All]" allUniqueName="[Market Segment].[Market Segment].[All]" dimensionUniqueName="[Market Segment]" displayFolder="" count="0" unbalanced="0"/>
    <cacheHierarchy uniqueName="[Reservation Date].[Id Reservation Status Date]" caption="Id Reservation Status Date" attribute="1" keyAttribute="1" defaultMemberUniqueName="[Reservation Date].[Id Reservation Status Date].[All]" allUniqueName="[Reservation Date].[Id Reservation Status Date].[All]" dimensionUniqueName="[Reservation Date]" displayFolder="" count="0" unbalanced="0"/>
    <cacheHierarchy uniqueName="[Reservation Date].[PhanCapTheoNgayCapNhatTrangThai(YQMDD)]" caption="PhanCapTheoNgayCapNhatTrangThai(YQMDD)" defaultMemberUniqueName="[Reservation Date].[PhanCapTheoNgayCapNhatTrangThai(YQMDD)].[All]" allUniqueName="[Reservation Date].[PhanCapTheoNgayCapNhatTrangThai(YQMDD)].[All]" dimensionUniqueName="[Reservation Date]" displayFolder="" count="0" unbalanced="0"/>
    <cacheHierarchy uniqueName="[Reservation Date].[Reservation Date Day]" caption="Reservation Date Day" attribute="1" defaultMemberUniqueName="[Reservation Date].[Reservation Date Day].[All]" allUniqueName="[Reservation Date].[Reservation Date Day].[All]" dimensionUniqueName="[Reservation Date]" displayFolder="" count="0" unbalanced="0"/>
    <cacheHierarchy uniqueName="[Reservation Date].[Reservation Date Day Of Year]" caption="Reservation Date Day Of Year" attribute="1" defaultMemberUniqueName="[Reservation Date].[Reservation Date Day Of Year].[All]" allUniqueName="[Reservation Date].[Reservation Date Day Of Year].[All]" dimensionUniqueName="[Reservation Date]" displayFolder="" count="0" unbalanced="0"/>
    <cacheHierarchy uniqueName="[Reservation Date].[Reservation Date Day Of Year Group]" caption="Reservation Date Day Of Year Group" attribute="1" defaultMemberUniqueName="[Reservation Date].[Reservation Date Day Of Year Group].[All]" allUniqueName="[Reservation Date].[Reservation Date Day Of Year Group].[All]" dimensionUniqueName="[Reservation Date]" displayFolder="" count="0" unbalanced="0"/>
    <cacheHierarchy uniqueName="[Reservation Date].[Reservation Date Month]" caption="Reservation Date Month" attribute="1" defaultMemberUniqueName="[Reservation Date].[Reservation Date Month].[All]" allUniqueName="[Reservation Date].[Reservation Date Month].[All]" dimensionUniqueName="[Reservation Date]" displayFolder="" count="0" unbalanced="0"/>
    <cacheHierarchy uniqueName="[Reservation Date].[Reservation Date Quarter]" caption="Reservation Date Quarter" attribute="1" defaultMemberUniqueName="[Reservation Date].[Reservation Date Quarter].[All]" allUniqueName="[Reservation Date].[Reservation Date Quarter].[All]" dimensionUniqueName="[Reservation Date]" displayFolder="" count="0" unbalanced="0"/>
    <cacheHierarchy uniqueName="[Reservation Date].[Reservation Date Year]" caption="Reservation Date Year" attribute="1" defaultMemberUniqueName="[Reservation Date].[Reservation Date Year].[All]" allUniqueName="[Reservation Date].[Reservation Date Year].[All]" dimensionUniqueName="[Reservation Date]" displayFolder="" count="0" unbalanced="0"/>
    <cacheHierarchy uniqueName="[Reservation Date].[Reservation Status Date]" caption="Reservation Status Date" attribute="1" defaultMemberUniqueName="[Reservation Date].[Reservation Status Date].[All]" allUniqueName="[Reservation Date].[Reservation Status Date].[All]" dimensionUniqueName="[Reservation Date]" displayFolder="" count="0" unbalanced="0"/>
    <cacheHierarchy uniqueName="[Reservation Status].[Id Reservation Status]" caption="Id Reservation Status" attribute="1" keyAttribute="1" defaultMemberUniqueName="[Reservation Status].[Id Reservation Status].[All]" allUniqueName="[Reservation Status].[Id Reservation Status].[All]" dimensionUniqueName="[Reservation Status]" displayFolder="" count="0" unbalanced="0"/>
    <cacheHierarchy uniqueName="[Reservation Status].[Reservation Status]" caption="Reservation Status" attribute="1" defaultMemberUniqueName="[Reservation Status].[Reservation Status].[All]" allUniqueName="[Reservation Status].[Reservation Status].[All]" dimensionUniqueName="[Reservation Status]" displayFolder="" count="0" unbalanced="0"/>
    <cacheHierarchy uniqueName="[Measures].[Is Canceled]" caption="Is Canceled" measure="1" displayFolder="" measureGroup="Fact Hotel Booking" count="0"/>
    <cacheHierarchy uniqueName="[Measures].[Lead Time]" caption="Lead Time" measure="1" displayFolder="" measureGroup="Fact Hotel Booking" count="0"/>
    <cacheHierarchy uniqueName="[Measures].[Stays In Weekend Nights]" caption="Stays In Weekend Nights" measure="1" displayFolder="" measureGroup="Fact Hotel Booking" count="0"/>
    <cacheHierarchy uniqueName="[Measures].[Stays In Week Nights]" caption="Stays In Week Nights" measure="1" displayFolder="" measureGroup="Fact Hotel Booking" count="0"/>
    <cacheHierarchy uniqueName="[Measures].[Adults]" caption="Adults" measure="1" displayFolder="" measureGroup="Fact Hotel Booking" count="0"/>
    <cacheHierarchy uniqueName="[Measures].[Children]" caption="Children" measure="1" displayFolder="" measureGroup="Fact Hotel Booking" count="0"/>
    <cacheHierarchy uniqueName="[Measures].[Babies]" caption="Babies" measure="1" displayFolder="" measureGroup="Fact Hotel Booking" count="0"/>
    <cacheHierarchy uniqueName="[Measures].[Is Repeated Guest]" caption="Is Repeated Guest" measure="1" displayFolder="" measureGroup="Fact Hotel Booking" count="0"/>
    <cacheHierarchy uniqueName="[Measures].[Previous Cancellations]" caption="Previous Cancellations" measure="1" displayFolder="" measureGroup="Fact Hotel Booking" count="0"/>
    <cacheHierarchy uniqueName="[Measures].[Previous Bookings Not Canceled]" caption="Previous Bookings Not Canceled" measure="1" displayFolder="" measureGroup="Fact Hotel Booking" count="0"/>
    <cacheHierarchy uniqueName="[Measures].[Reserved Room Type]" caption="Reserved Room Type" measure="1" displayFolder="" measureGroup="Fact Hotel Booking" count="0"/>
    <cacheHierarchy uniqueName="[Measures].[Assigned Room Type]" caption="Assigned Room Type" measure="1" displayFolder="" measureGroup="Fact Hotel Booking" count="0"/>
    <cacheHierarchy uniqueName="[Measures].[Booking Changes]" caption="Booking Changes" measure="1" displayFolder="" measureGroup="Fact Hotel Booking" count="0"/>
    <cacheHierarchy uniqueName="[Measures].[Days In Waiting List]" caption="Days In Waiting List" measure="1" displayFolder="" measureGroup="Fact Hotel Booking" count="0"/>
    <cacheHierarchy uniqueName="[Measures].[Adr]" caption="Adr" measure="1" displayFolder="" measureGroup="Fact Hotel Booking" count="0"/>
    <cacheHierarchy uniqueName="[Measures].[Required Car Parking Spaces]" caption="Required Car Parking Spaces" measure="1" displayFolder="" measureGroup="Fact Hotel Booking" count="0"/>
    <cacheHierarchy uniqueName="[Measures].[Total Of Special Requests]" caption="Total Of Special Requests" measure="1" displayFolder="" measureGroup="Fact Hotel Booking" count="0"/>
    <cacheHierarchy uniqueName="[Measures].[Fact Hotel Booking Count]" caption="Fact Hotel Booking Count" measure="1" displayFolder="" measureGroup="Fact Hotel Booking" count="0"/>
    <cacheHierarchy uniqueName="[Measures].[Maximum Adr]" caption="Maximum Adr" measure="1" displayFolder="" measureGroup="Fact Hotel Booking" count="0"/>
    <cacheHierarchy uniqueName="[Measures].[Minimum Adr]" caption="Minimum Adr" measure="1" displayFolder="" measureGroup="Fact Hotel Booking" count="0"/>
    <cacheHierarchy uniqueName="[Measures].[CAU22 Adr 2017]" caption="CAU22 Adr 2017" measure="1" displayFolder="" count="0" oneField="1">
      <fieldsUsage count="1">
        <fieldUsage x="2"/>
      </fieldsUsage>
    </cacheHierarchy>
    <cacheHierarchy uniqueName="[Measures].[CAU22 Adr 2016]" caption="CAU22 Adr 2016" measure="1" displayFolder="" count="0" oneField="1">
      <fieldsUsage count="1">
        <fieldUsage x="1"/>
      </fieldsUsage>
    </cacheHierarchy>
    <cacheHierarchy uniqueName="[Measures].[CAU22 Profit Percent]" caption="CAU22 Profit Percent" measure="1" displayFolder="" count="0" oneField="1">
      <fieldsUsage count="1">
        <fieldUsage x="3"/>
      </fieldsUsage>
    </cacheHierarchy>
    <cacheHierarchy uniqueName="[Measures].[___CAU22 INCREASE PROFIT Value]" caption="CAU22 INCREASE PROFIT" measure="1" displayFolder="" count="0" hidden="1"/>
    <cacheHierarchy uniqueName="[Measures].[CAU22 INCREASE PROFIT Goal]" caption="CAU22 INCREASE PROFIT (Goal)" measure="1" displayFolder="" count="0" hidden="1"/>
    <cacheHierarchy uniqueName="[Measures].[CAU22 INCREASE PROFIT Status]" caption="CAU22 INCREASE PROFIT (Status)" measure="1" iconSet="8" displayFolder="" count="0" hidden="1"/>
    <cacheHierarchy uniqueName="[Measures].[CAU22 INCREASE PROFIT Trend]" caption="CAU22 INCREASE PROFIT (Trend)" measure="1" iconSet="5" displayFolder="" count="0" hidden="1"/>
    <cacheHierarchy uniqueName="[CAU22 INCREASE PROFIT]" caption="CAU22 INCREASE PROFIT" set="1" parentSet="16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6"/>
            </x14:setLevels>
          </x14:cacheHierarchy>
        </ext>
      </extLst>
    </cacheHierarchy>
    <cacheHierarchy uniqueName="[CAU20 FILTER COUNT]" caption="CAU20 FILTER COUNT" set="1" parentSet="16" displayFolder="" count="0" unbalanced="0" unbalancedGroup="0"/>
    <cacheHierarchy uniqueName="[CAU6 TOP ADR PER CUSTOMER TYPE]" caption="CAU6 TOP ADR PER CUSTOMER TYPE" set="1" displayFolder="" count="0" unbalanced="0" unbalancedGroup="0"/>
    <cacheHierarchy uniqueName="[CAU7 TOP 10 COUNTRY]" caption="CAU7 TOP 10 COUNTRY" set="1" parentSet="16" displayFolder="" count="0" unbalanced="0" unbalancedGroup="0"/>
  </cacheHierarchies>
  <kpis count="1">
    <kpi uniqueName="CAU22 INCREASE PROFIT" caption="CAU22 INCREASE PROFIT" displayFolder="" parent="" value="[Measures].[CAU22 Profit Percent]" goal="[Measures].[CAU22 INCREASE PROFIT Goal]" status="[Measures].[CAU22 INCREASE PROFIT Status]" trend="[Measures].[CAU22 INCREASE PROFIT Trend]" weight=""/>
  </kpis>
  <dimensions count="9">
    <dimension name="Arrival Time" uniqueName="[Arrival Time]" caption="Arrival Time"/>
    <dimension name="Customer" uniqueName="[Customer]" caption="Customer"/>
    <dimension name="Deposit Type" uniqueName="[Deposit Type]" caption="Deposit Type"/>
    <dimension name="Distribution Channel" uniqueName="[Distribution Channel]" caption="Distribution Channel"/>
    <dimension name="Hotel Type" uniqueName="[Hotel Type]" caption="Hotel Type"/>
    <dimension name="Market Segment" uniqueName="[Market Segment]" caption="Market Segment"/>
    <dimension measure="1" name="Measures" uniqueName="[Measures]" caption="Measures"/>
    <dimension name="Reservation Date" uniqueName="[Reservation Date]" caption="Reservation Date"/>
    <dimension name="Reservation Status" uniqueName="[Reservation Status]" caption="Reservation Status"/>
  </dimensions>
  <measureGroups count="1">
    <measureGroup name="Fact Hotel Booking" caption="Fact Hotel Booking"/>
  </measureGroups>
  <maps count="8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D62" firstHeaderRow="0" firstDataRow="1" firstDataCol="1"/>
  <pivotFields count="4">
    <pivotField axis="axisRow" allDrilled="1" subtotalTop="0" showAll="0" sortType="descending" defaultSubtota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1">
    <i>
      <x v="38"/>
    </i>
    <i>
      <x v="5"/>
    </i>
    <i>
      <x v="17"/>
    </i>
    <i>
      <x v="47"/>
    </i>
    <i>
      <x v="8"/>
    </i>
    <i>
      <x v="55"/>
    </i>
    <i>
      <x v="36"/>
    </i>
    <i>
      <x v="21"/>
    </i>
    <i>
      <x v="13"/>
    </i>
    <i>
      <x v="33"/>
    </i>
    <i>
      <x v="52"/>
    </i>
    <i>
      <x v="48"/>
    </i>
    <i>
      <x v="10"/>
    </i>
    <i>
      <x v="45"/>
    </i>
    <i>
      <x v="18"/>
    </i>
    <i>
      <x v="59"/>
    </i>
    <i>
      <x v="28"/>
    </i>
    <i>
      <x v="32"/>
    </i>
    <i>
      <x v="54"/>
    </i>
    <i>
      <x v="4"/>
    </i>
    <i>
      <x v="39"/>
    </i>
    <i>
      <x v="49"/>
    </i>
    <i>
      <x/>
    </i>
    <i>
      <x v="20"/>
    </i>
    <i>
      <x v="41"/>
    </i>
    <i>
      <x v="25"/>
    </i>
    <i>
      <x v="37"/>
    </i>
    <i>
      <x v="56"/>
    </i>
    <i>
      <x v="44"/>
    </i>
    <i>
      <x v="1"/>
    </i>
    <i>
      <x v="15"/>
    </i>
    <i>
      <x v="16"/>
    </i>
    <i>
      <x v="11"/>
    </i>
    <i>
      <x v="12"/>
    </i>
    <i>
      <x v="35"/>
    </i>
    <i>
      <x v="43"/>
    </i>
    <i>
      <x v="6"/>
    </i>
    <i>
      <x v="60"/>
    </i>
    <i>
      <x v="51"/>
    </i>
    <i>
      <x v="2"/>
    </i>
    <i>
      <x v="46"/>
    </i>
    <i>
      <x v="26"/>
    </i>
    <i>
      <x v="31"/>
    </i>
    <i>
      <x v="40"/>
    </i>
    <i>
      <x v="57"/>
    </i>
    <i>
      <x v="53"/>
    </i>
    <i>
      <x v="58"/>
    </i>
    <i>
      <x v="27"/>
    </i>
    <i>
      <x v="14"/>
    </i>
    <i>
      <x v="24"/>
    </i>
    <i>
      <x v="34"/>
    </i>
    <i>
      <x v="30"/>
    </i>
    <i>
      <x v="29"/>
    </i>
    <i>
      <x v="19"/>
    </i>
    <i>
      <x v="7"/>
    </i>
    <i>
      <x v="9"/>
    </i>
    <i>
      <x v="23"/>
    </i>
    <i>
      <x v="42"/>
    </i>
    <i>
      <x v="3"/>
    </i>
    <i>
      <x v="50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2" baseField="0" baseItem="0"/>
    <dataField fld="3" baseField="0" baseItem="0"/>
  </dataFields>
  <pivotHierarchies count="7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6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="145" zoomScaleNormal="145" workbookViewId="0">
      <selection activeCell="C4" sqref="C4"/>
    </sheetView>
  </sheetViews>
  <sheetFormatPr defaultRowHeight="14.5" x14ac:dyDescent="0.35"/>
  <cols>
    <col min="1" max="1" width="12.36328125" bestFit="1" customWidth="1"/>
    <col min="2" max="3" width="14.36328125" bestFit="1" customWidth="1"/>
    <col min="4" max="4" width="18.6328125" bestFit="1" customWidth="1"/>
  </cols>
  <sheetData>
    <row r="1" spans="1:4" x14ac:dyDescent="0.35">
      <c r="A1" s="1" t="s">
        <v>0</v>
      </c>
      <c r="B1" t="s">
        <v>62</v>
      </c>
      <c r="C1" t="s">
        <v>63</v>
      </c>
      <c r="D1" t="s">
        <v>64</v>
      </c>
    </row>
    <row r="2" spans="1:4" x14ac:dyDescent="0.35">
      <c r="A2" s="2" t="s">
        <v>39</v>
      </c>
      <c r="B2" s="3">
        <v>176</v>
      </c>
      <c r="C2" s="3">
        <v>1442</v>
      </c>
      <c r="D2" s="4">
        <v>8.1931819915771484</v>
      </c>
    </row>
    <row r="3" spans="1:4" x14ac:dyDescent="0.35">
      <c r="A3" s="2" t="s">
        <v>6</v>
      </c>
      <c r="B3" s="3">
        <v>81</v>
      </c>
      <c r="C3" s="3">
        <v>646</v>
      </c>
      <c r="D3" s="4">
        <v>7.9753084182739258</v>
      </c>
    </row>
    <row r="4" spans="1:4" x14ac:dyDescent="0.35">
      <c r="A4" s="2" t="s">
        <v>18</v>
      </c>
      <c r="B4" s="3">
        <v>186</v>
      </c>
      <c r="C4" s="3">
        <v>1422</v>
      </c>
      <c r="D4" s="4">
        <v>7.6451611518859863</v>
      </c>
    </row>
    <row r="5" spans="1:4" x14ac:dyDescent="0.35">
      <c r="A5" s="2" t="s">
        <v>48</v>
      </c>
      <c r="B5" s="3">
        <v>921</v>
      </c>
      <c r="C5" s="3">
        <v>5114</v>
      </c>
      <c r="D5" s="4">
        <v>5.5526599884033203</v>
      </c>
    </row>
    <row r="6" spans="1:4" x14ac:dyDescent="0.35">
      <c r="A6" s="2" t="s">
        <v>9</v>
      </c>
      <c r="B6" s="3">
        <v>72</v>
      </c>
      <c r="C6" s="3">
        <v>326</v>
      </c>
      <c r="D6" s="4">
        <v>4.5277776718139648</v>
      </c>
    </row>
    <row r="7" spans="1:4" x14ac:dyDescent="0.35">
      <c r="A7" s="2" t="s">
        <v>56</v>
      </c>
      <c r="B7" s="3">
        <v>54</v>
      </c>
      <c r="C7" s="3">
        <v>241</v>
      </c>
      <c r="D7" s="4">
        <v>4.4629631042480469</v>
      </c>
    </row>
    <row r="8" spans="1:4" x14ac:dyDescent="0.35">
      <c r="A8" s="2" t="s">
        <v>37</v>
      </c>
      <c r="B8" s="3">
        <v>93</v>
      </c>
      <c r="C8" s="3">
        <v>413</v>
      </c>
      <c r="D8" s="4">
        <v>4.4408602714538574</v>
      </c>
    </row>
    <row r="9" spans="1:4" x14ac:dyDescent="0.35">
      <c r="A9" s="2" t="s">
        <v>22</v>
      </c>
      <c r="B9" s="3">
        <v>104</v>
      </c>
      <c r="C9" s="3">
        <v>401</v>
      </c>
      <c r="D9" s="4">
        <v>3.855769157409668</v>
      </c>
    </row>
    <row r="10" spans="1:4" x14ac:dyDescent="0.35">
      <c r="A10" s="2" t="s">
        <v>14</v>
      </c>
      <c r="B10" s="3">
        <v>72</v>
      </c>
      <c r="C10" s="3">
        <v>259</v>
      </c>
      <c r="D10" s="4">
        <v>3.5972223281860352</v>
      </c>
    </row>
    <row r="11" spans="1:4" x14ac:dyDescent="0.35">
      <c r="A11" s="2" t="s">
        <v>34</v>
      </c>
      <c r="B11" s="3">
        <v>187</v>
      </c>
      <c r="C11" s="3">
        <v>618</v>
      </c>
      <c r="D11" s="4">
        <v>3.3048129081726074</v>
      </c>
    </row>
    <row r="12" spans="1:4" x14ac:dyDescent="0.35">
      <c r="A12" s="2" t="s">
        <v>53</v>
      </c>
      <c r="B12" s="3">
        <v>333</v>
      </c>
      <c r="C12" s="3">
        <v>994</v>
      </c>
      <c r="D12" s="4">
        <v>2.9849848747253418</v>
      </c>
    </row>
    <row r="13" spans="1:4" x14ac:dyDescent="0.35">
      <c r="A13" s="2" t="s">
        <v>49</v>
      </c>
      <c r="B13" s="3">
        <v>113</v>
      </c>
      <c r="C13" s="3">
        <v>337</v>
      </c>
      <c r="D13" s="4">
        <v>2.9823009967803955</v>
      </c>
    </row>
    <row r="14" spans="1:4" x14ac:dyDescent="0.35">
      <c r="A14" s="2" t="s">
        <v>11</v>
      </c>
      <c r="B14" s="3">
        <v>185</v>
      </c>
      <c r="C14" s="3">
        <v>534</v>
      </c>
      <c r="D14" s="4">
        <v>2.8864865303039551</v>
      </c>
    </row>
    <row r="15" spans="1:4" x14ac:dyDescent="0.35">
      <c r="A15" s="2" t="s">
        <v>46</v>
      </c>
      <c r="B15" s="3">
        <v>270</v>
      </c>
      <c r="C15" s="3">
        <v>623</v>
      </c>
      <c r="D15" s="4">
        <v>2.3074073791503906</v>
      </c>
    </row>
    <row r="16" spans="1:4" x14ac:dyDescent="0.35">
      <c r="A16" s="2" t="s">
        <v>19</v>
      </c>
      <c r="B16" s="3">
        <v>1028</v>
      </c>
      <c r="C16" s="3">
        <v>2350</v>
      </c>
      <c r="D16" s="4">
        <v>2.2859921455383301</v>
      </c>
    </row>
    <row r="17" spans="1:4" x14ac:dyDescent="0.35">
      <c r="A17" s="2" t="s">
        <v>60</v>
      </c>
      <c r="B17" s="3">
        <v>119</v>
      </c>
      <c r="C17" s="3">
        <v>269</v>
      </c>
      <c r="D17" s="4">
        <v>2.2605042457580566</v>
      </c>
    </row>
    <row r="18" spans="1:4" x14ac:dyDescent="0.35">
      <c r="A18" s="2" t="s">
        <v>29</v>
      </c>
      <c r="B18" s="3">
        <v>1951</v>
      </c>
      <c r="C18" s="3">
        <v>4408</v>
      </c>
      <c r="D18" s="4">
        <v>2.2593541145324707</v>
      </c>
    </row>
    <row r="19" spans="1:4" x14ac:dyDescent="0.35">
      <c r="A19" s="2" t="s">
        <v>33</v>
      </c>
      <c r="B19" s="3">
        <v>547</v>
      </c>
      <c r="C19" s="3">
        <v>1093</v>
      </c>
      <c r="D19" s="4">
        <v>1.9981718063354492</v>
      </c>
    </row>
    <row r="20" spans="1:4" x14ac:dyDescent="0.35">
      <c r="A20" s="2" t="s">
        <v>55</v>
      </c>
      <c r="B20" s="3">
        <v>89</v>
      </c>
      <c r="C20" s="3">
        <v>175</v>
      </c>
      <c r="D20" s="4">
        <v>1.966292142868042</v>
      </c>
    </row>
    <row r="21" spans="1:4" x14ac:dyDescent="0.35">
      <c r="A21" s="2" t="s">
        <v>5</v>
      </c>
      <c r="B21" s="3">
        <v>125</v>
      </c>
      <c r="C21" s="3">
        <v>244</v>
      </c>
      <c r="D21" s="4">
        <v>1.9520000219345093</v>
      </c>
    </row>
    <row r="22" spans="1:4" x14ac:dyDescent="0.35">
      <c r="A22" s="2" t="s">
        <v>40</v>
      </c>
      <c r="B22" s="3">
        <v>506</v>
      </c>
      <c r="C22" s="3">
        <v>984</v>
      </c>
      <c r="D22" s="4">
        <v>1.9446640014648438</v>
      </c>
    </row>
    <row r="23" spans="1:4" x14ac:dyDescent="0.35">
      <c r="A23" s="2" t="s">
        <v>50</v>
      </c>
      <c r="B23" s="3">
        <v>745</v>
      </c>
      <c r="C23" s="3">
        <v>1424</v>
      </c>
      <c r="D23" s="4">
        <v>1.9114093780517578</v>
      </c>
    </row>
    <row r="24" spans="1:4" x14ac:dyDescent="0.35">
      <c r="A24" s="2" t="s">
        <v>1</v>
      </c>
      <c r="B24" s="3">
        <v>491</v>
      </c>
      <c r="C24" s="3">
        <v>928</v>
      </c>
      <c r="D24" s="4">
        <v>1.8900203704833984</v>
      </c>
    </row>
    <row r="25" spans="1:4" x14ac:dyDescent="0.35">
      <c r="A25" s="2" t="s">
        <v>21</v>
      </c>
      <c r="B25" s="3">
        <v>1279</v>
      </c>
      <c r="C25" s="3">
        <v>2370</v>
      </c>
      <c r="D25" s="4">
        <v>1.8530101776123047</v>
      </c>
    </row>
    <row r="26" spans="1:4" x14ac:dyDescent="0.35">
      <c r="A26" s="2" t="s">
        <v>42</v>
      </c>
      <c r="B26" s="3">
        <v>205</v>
      </c>
      <c r="C26" s="3">
        <v>347</v>
      </c>
      <c r="D26" s="4">
        <v>1.6926829814910889</v>
      </c>
    </row>
    <row r="27" spans="1:4" x14ac:dyDescent="0.35">
      <c r="A27" s="2" t="s">
        <v>26</v>
      </c>
      <c r="B27" s="3">
        <v>1371</v>
      </c>
      <c r="C27" s="3">
        <v>2202</v>
      </c>
      <c r="D27" s="4">
        <v>1.6061269044876099</v>
      </c>
    </row>
    <row r="28" spans="1:4" x14ac:dyDescent="0.35">
      <c r="A28" s="2" t="s">
        <v>38</v>
      </c>
      <c r="B28" s="3">
        <v>13856</v>
      </c>
      <c r="C28" s="3">
        <v>20579</v>
      </c>
      <c r="D28" s="4">
        <v>1.4852049350738525</v>
      </c>
    </row>
    <row r="29" spans="1:4" x14ac:dyDescent="0.35">
      <c r="A29" s="2" t="s">
        <v>57</v>
      </c>
      <c r="B29" s="3">
        <v>2477</v>
      </c>
      <c r="C29" s="3">
        <v>3674</v>
      </c>
      <c r="D29" s="4">
        <v>1.483245849609375</v>
      </c>
    </row>
    <row r="30" spans="1:4" x14ac:dyDescent="0.35">
      <c r="A30" s="2" t="s">
        <v>45</v>
      </c>
      <c r="B30" s="3">
        <v>735</v>
      </c>
      <c r="C30" s="3">
        <v>1083</v>
      </c>
      <c r="D30" s="4">
        <v>1.4734693765640259</v>
      </c>
    </row>
    <row r="31" spans="1:4" x14ac:dyDescent="0.35">
      <c r="A31" s="2" t="s">
        <v>2</v>
      </c>
      <c r="B31" s="3">
        <v>19149</v>
      </c>
      <c r="C31" s="3">
        <v>28137</v>
      </c>
      <c r="D31" s="4">
        <v>1.4693717956542969</v>
      </c>
    </row>
    <row r="32" spans="1:4" x14ac:dyDescent="0.35">
      <c r="A32" s="2" t="s">
        <v>16</v>
      </c>
      <c r="B32" s="3">
        <v>2039</v>
      </c>
      <c r="C32" s="3">
        <v>2988</v>
      </c>
      <c r="D32" s="4">
        <v>1.4654241800308228</v>
      </c>
    </row>
    <row r="33" spans="1:4" x14ac:dyDescent="0.35">
      <c r="A33" s="2" t="s">
        <v>17</v>
      </c>
      <c r="B33" s="3">
        <v>19732</v>
      </c>
      <c r="C33" s="3">
        <v>27532</v>
      </c>
      <c r="D33" s="4">
        <v>1.3952969312667847</v>
      </c>
    </row>
    <row r="34" spans="1:4" x14ac:dyDescent="0.35">
      <c r="A34" s="2" t="s">
        <v>12</v>
      </c>
      <c r="B34" s="3">
        <v>53247</v>
      </c>
      <c r="C34" s="3">
        <v>73943</v>
      </c>
      <c r="D34" s="4">
        <v>1.3886791467666626</v>
      </c>
    </row>
    <row r="35" spans="1:4" x14ac:dyDescent="0.35">
      <c r="A35" s="2" t="s">
        <v>13</v>
      </c>
      <c r="B35" s="3">
        <v>3450</v>
      </c>
      <c r="C35" s="3">
        <v>4766</v>
      </c>
      <c r="D35" s="4">
        <v>1.3814492225646973</v>
      </c>
    </row>
    <row r="36" spans="1:4" x14ac:dyDescent="0.35">
      <c r="A36" s="2" t="s">
        <v>36</v>
      </c>
      <c r="B36" s="3">
        <v>1454</v>
      </c>
      <c r="C36" s="3">
        <v>1971</v>
      </c>
      <c r="D36" s="4">
        <v>1.3555707931518555</v>
      </c>
    </row>
    <row r="37" spans="1:4" x14ac:dyDescent="0.35">
      <c r="A37" s="2" t="s">
        <v>44</v>
      </c>
      <c r="B37" s="3">
        <v>29675</v>
      </c>
      <c r="C37" s="3">
        <v>39520</v>
      </c>
      <c r="D37" s="4">
        <v>1.3317607641220093</v>
      </c>
    </row>
    <row r="38" spans="1:4" x14ac:dyDescent="0.35">
      <c r="A38" s="2" t="s">
        <v>7</v>
      </c>
      <c r="B38" s="3">
        <v>860</v>
      </c>
      <c r="C38" s="3">
        <v>1145</v>
      </c>
      <c r="D38" s="4">
        <v>1.3313953876495361</v>
      </c>
    </row>
    <row r="39" spans="1:4" x14ac:dyDescent="0.35">
      <c r="A39" s="2" t="s">
        <v>61</v>
      </c>
      <c r="B39" s="3">
        <v>3734</v>
      </c>
      <c r="C39" s="3">
        <v>4958</v>
      </c>
      <c r="D39" s="4">
        <v>1.32779860496521</v>
      </c>
    </row>
    <row r="40" spans="1:4" x14ac:dyDescent="0.35">
      <c r="A40" s="2" t="s">
        <v>52</v>
      </c>
      <c r="B40" s="3">
        <v>28736</v>
      </c>
      <c r="C40" s="3">
        <v>37096</v>
      </c>
      <c r="D40" s="4">
        <v>1.2909243106842041</v>
      </c>
    </row>
    <row r="41" spans="1:4" x14ac:dyDescent="0.35">
      <c r="A41" s="2" t="s">
        <v>3</v>
      </c>
      <c r="B41" s="3">
        <v>762</v>
      </c>
      <c r="C41" s="3">
        <v>958</v>
      </c>
      <c r="D41" s="4">
        <v>1.2572178840637207</v>
      </c>
    </row>
    <row r="42" spans="1:4" x14ac:dyDescent="0.35">
      <c r="A42" s="2" t="s">
        <v>47</v>
      </c>
      <c r="B42" s="3">
        <v>1504</v>
      </c>
      <c r="C42" s="3">
        <v>1888</v>
      </c>
      <c r="D42" s="4">
        <v>1.2553191184997559</v>
      </c>
    </row>
    <row r="43" spans="1:4" x14ac:dyDescent="0.35">
      <c r="A43" s="2" t="s">
        <v>27</v>
      </c>
      <c r="B43" s="3">
        <v>105</v>
      </c>
      <c r="C43" s="3">
        <v>130</v>
      </c>
      <c r="D43" s="4">
        <v>1.2380952835083008</v>
      </c>
    </row>
    <row r="44" spans="1:4" x14ac:dyDescent="0.35">
      <c r="A44" s="2" t="s">
        <v>32</v>
      </c>
      <c r="B44" s="3">
        <v>506</v>
      </c>
      <c r="C44" s="3">
        <v>608</v>
      </c>
      <c r="D44" s="4">
        <v>1.2015810012817383</v>
      </c>
    </row>
    <row r="45" spans="1:4" x14ac:dyDescent="0.35">
      <c r="A45" s="2" t="s">
        <v>41</v>
      </c>
      <c r="B45" s="3">
        <v>3722</v>
      </c>
      <c r="C45" s="3">
        <v>4462</v>
      </c>
      <c r="D45" s="4">
        <v>1.1988178491592407</v>
      </c>
    </row>
    <row r="46" spans="1:4" x14ac:dyDescent="0.35">
      <c r="A46" s="2" t="s">
        <v>58</v>
      </c>
      <c r="B46" s="3">
        <v>1930</v>
      </c>
      <c r="C46" s="3">
        <v>2258</v>
      </c>
      <c r="D46" s="4">
        <v>1.1699482202529907</v>
      </c>
    </row>
    <row r="47" spans="1:4" x14ac:dyDescent="0.35">
      <c r="A47" s="2" t="s">
        <v>54</v>
      </c>
      <c r="B47" s="3">
        <v>138</v>
      </c>
      <c r="C47" s="3">
        <v>160</v>
      </c>
      <c r="D47" s="4">
        <v>1.1594202518463135</v>
      </c>
    </row>
    <row r="48" spans="1:4" x14ac:dyDescent="0.35">
      <c r="A48" s="2" t="s">
        <v>59</v>
      </c>
      <c r="B48" s="3">
        <v>110463</v>
      </c>
      <c r="C48" s="3">
        <v>127823</v>
      </c>
      <c r="D48" s="4">
        <v>1.1571567058563232</v>
      </c>
    </row>
    <row r="49" spans="1:4" x14ac:dyDescent="0.35">
      <c r="A49" s="2" t="s">
        <v>28</v>
      </c>
      <c r="B49" s="3">
        <v>136039</v>
      </c>
      <c r="C49" s="3">
        <v>156719</v>
      </c>
      <c r="D49" s="4">
        <v>1.152015209197998</v>
      </c>
    </row>
    <row r="50" spans="1:4" x14ac:dyDescent="0.35">
      <c r="A50" s="2" t="s">
        <v>15</v>
      </c>
      <c r="B50" s="3">
        <v>645</v>
      </c>
      <c r="C50" s="3">
        <v>735</v>
      </c>
      <c r="D50" s="4">
        <v>1.1395348310470581</v>
      </c>
    </row>
    <row r="51" spans="1:4" x14ac:dyDescent="0.35">
      <c r="A51" s="2" t="s">
        <v>25</v>
      </c>
      <c r="B51" s="3">
        <v>11362</v>
      </c>
      <c r="C51" s="3">
        <v>12770</v>
      </c>
      <c r="D51" s="4">
        <v>1.1239218711853027</v>
      </c>
    </row>
    <row r="52" spans="1:4" x14ac:dyDescent="0.35">
      <c r="A52" s="2" t="s">
        <v>35</v>
      </c>
      <c r="B52" s="3">
        <v>6538</v>
      </c>
      <c r="C52" s="3">
        <v>7216</v>
      </c>
      <c r="D52" s="4">
        <v>1.1037014722824097</v>
      </c>
    </row>
    <row r="53" spans="1:4" x14ac:dyDescent="0.35">
      <c r="A53" s="2" t="s">
        <v>31</v>
      </c>
      <c r="B53" s="3">
        <v>302</v>
      </c>
      <c r="C53" s="3">
        <v>333</v>
      </c>
      <c r="D53" s="4">
        <v>1.1026489734649658</v>
      </c>
    </row>
    <row r="54" spans="1:4" x14ac:dyDescent="0.35">
      <c r="A54" s="2" t="s">
        <v>30</v>
      </c>
      <c r="B54" s="3">
        <v>30180</v>
      </c>
      <c r="C54" s="3">
        <v>32735</v>
      </c>
      <c r="D54" s="4">
        <v>1.0846587419509888</v>
      </c>
    </row>
    <row r="55" spans="1:4" x14ac:dyDescent="0.35">
      <c r="A55" s="2" t="s">
        <v>20</v>
      </c>
      <c r="B55" s="3">
        <v>509896</v>
      </c>
      <c r="C55" s="3">
        <v>549178</v>
      </c>
      <c r="D55" s="4">
        <v>1.0770392417907715</v>
      </c>
    </row>
    <row r="56" spans="1:4" x14ac:dyDescent="0.35">
      <c r="A56" s="2" t="s">
        <v>8</v>
      </c>
      <c r="B56" s="3">
        <v>112968</v>
      </c>
      <c r="C56" s="3">
        <v>119218</v>
      </c>
      <c r="D56" s="4">
        <v>1.0553253889083862</v>
      </c>
    </row>
    <row r="57" spans="1:4" x14ac:dyDescent="0.35">
      <c r="A57" s="2" t="s">
        <v>10</v>
      </c>
      <c r="B57" s="3">
        <v>95971</v>
      </c>
      <c r="C57" s="3">
        <v>100322</v>
      </c>
      <c r="D57" s="4">
        <v>1.0453366041183472</v>
      </c>
    </row>
    <row r="58" spans="1:4" x14ac:dyDescent="0.35">
      <c r="A58" s="2" t="s">
        <v>24</v>
      </c>
      <c r="B58" s="3">
        <v>4972</v>
      </c>
      <c r="C58" s="3">
        <v>5188</v>
      </c>
      <c r="D58" s="4">
        <v>1.0434433221817017</v>
      </c>
    </row>
    <row r="59" spans="1:4" x14ac:dyDescent="0.35">
      <c r="A59" s="2" t="s">
        <v>43</v>
      </c>
      <c r="B59" s="3">
        <v>3384</v>
      </c>
      <c r="C59" s="3">
        <v>3491</v>
      </c>
      <c r="D59" s="4">
        <v>1.0316194295883179</v>
      </c>
    </row>
    <row r="60" spans="1:4" x14ac:dyDescent="0.35">
      <c r="A60" s="2" t="s">
        <v>4</v>
      </c>
      <c r="B60" s="3">
        <v>121077</v>
      </c>
      <c r="C60" s="3">
        <v>124859</v>
      </c>
      <c r="D60" s="4">
        <v>1.0312362909317017</v>
      </c>
    </row>
    <row r="61" spans="1:4" x14ac:dyDescent="0.35">
      <c r="A61" s="2" t="s">
        <v>51</v>
      </c>
      <c r="B61" s="3">
        <v>25525</v>
      </c>
      <c r="C61" s="3">
        <v>26000</v>
      </c>
      <c r="D61" s="4">
        <v>1.0186091661453247</v>
      </c>
    </row>
    <row r="62" spans="1:4" x14ac:dyDescent="0.35">
      <c r="A62" s="2" t="s">
        <v>23</v>
      </c>
      <c r="B62" s="3">
        <v>1236</v>
      </c>
      <c r="C62" s="3">
        <v>1244</v>
      </c>
      <c r="D62" s="4">
        <v>1.0064724683761597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tmpB1A1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Dang</dc:creator>
  <cp:lastModifiedBy>Uyen Dang</cp:lastModifiedBy>
  <dcterms:modified xsi:type="dcterms:W3CDTF">2022-04-24T12:57:11Z</dcterms:modified>
</cp:coreProperties>
</file>