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Fare Detail" sheetId="2" r:id="rId5"/>
    <sheet state="visible" name="existing2019am" sheetId="3" r:id="rId6"/>
    <sheet state="visible" name="existing2019md" sheetId="4" r:id="rId7"/>
    <sheet state="visible" name="existing2019nt" sheetId="5" r:id="rId8"/>
    <sheet state="visible" name="existing2019pm" sheetId="6" r:id="rId9"/>
    <sheet state="visible" name="scenario1am" sheetId="7" r:id="rId10"/>
    <sheet state="visible" name="scenario1md" sheetId="8" r:id="rId11"/>
    <sheet state="visible" name="scenario1pm" sheetId="9" r:id="rId12"/>
    <sheet state="visible" name="scenario1nt" sheetId="10" r:id="rId13"/>
    <sheet state="visible" name="scenario2am" sheetId="11" r:id="rId14"/>
    <sheet state="visible" name="scenario2md" sheetId="12" r:id="rId15"/>
    <sheet state="visible" name="scenario2pm" sheetId="13" r:id="rId16"/>
    <sheet state="visible" name="scenario2nt" sheetId="14" r:id="rId17"/>
    <sheet state="visible" name="scenario3am" sheetId="15" r:id="rId18"/>
    <sheet state="visible" name="scenario3md" sheetId="16" r:id="rId19"/>
    <sheet state="visible" name="scenario3pm" sheetId="17" r:id="rId20"/>
    <sheet state="visible" name="scenario3nt" sheetId="18" r:id="rId21"/>
  </sheets>
  <externalReferences>
    <externalReference r:id="rId22"/>
  </externalReferences>
  <definedNames/>
  <calcPr/>
  <extLst>
    <ext uri="GoogleSheetsCustomDataVersion1">
      <go:sheetsCustomData xmlns:go="http://customooxmlschemas.google.com/" r:id="rId23" roundtripDataSignature="AMtx7mgdkmrx5M3PZs9VBBVDTYu5SP8SYg=="/>
    </ext>
  </extLst>
</workbook>
</file>

<file path=xl/sharedStrings.xml><?xml version="1.0" encoding="utf-8"?>
<sst xmlns="http://schemas.openxmlformats.org/spreadsheetml/2006/main" count="307" uniqueCount="83">
  <si>
    <t>Ridership</t>
  </si>
  <si>
    <t>Travel Time (Minutes)</t>
  </si>
  <si>
    <t>Fare</t>
  </si>
  <si>
    <t>Nonwhite Riders</t>
  </si>
  <si>
    <t>Non-English Riders</t>
  </si>
  <si>
    <t>Non-motorized Riders</t>
  </si>
  <si>
    <t>Below Poverty Riders</t>
  </si>
  <si>
    <t>Nonwhite Time</t>
  </si>
  <si>
    <t>Non-English Time</t>
  </si>
  <si>
    <t>Non-motorized Time</t>
  </si>
  <si>
    <t>Below Poverty Time</t>
  </si>
  <si>
    <t xml:space="preserve">Nonwhite Fare </t>
  </si>
  <si>
    <t>Non-English Fare</t>
  </si>
  <si>
    <t>Non-motorized Fare</t>
  </si>
  <si>
    <t>Below Poverty Fare</t>
  </si>
  <si>
    <t>EC 2019 AM</t>
  </si>
  <si>
    <t>Scenario 1 AM</t>
  </si>
  <si>
    <t>Scenario 2 AM</t>
  </si>
  <si>
    <t>Scenario 3 AM</t>
  </si>
  <si>
    <t>EC 2019 MD</t>
  </si>
  <si>
    <t>Scenario 1 MD</t>
  </si>
  <si>
    <t>Scenario 2 MD</t>
  </si>
  <si>
    <t>Scenario 3 MD</t>
  </si>
  <si>
    <t>EC 2019 PM</t>
  </si>
  <si>
    <t>Scenario 1 PM</t>
  </si>
  <si>
    <t>Scenario 2 PM</t>
  </si>
  <si>
    <t>Scenario 3 PM</t>
  </si>
  <si>
    <t>EC 2019 NT</t>
  </si>
  <si>
    <t>Scenario 1 NT</t>
  </si>
  <si>
    <t>Scenario 2 NT</t>
  </si>
  <si>
    <t>Scenario 3 NT</t>
  </si>
  <si>
    <t xml:space="preserve">Below Poverty Fare Averages </t>
  </si>
  <si>
    <t>Fare reduction (%) vs EC</t>
  </si>
  <si>
    <t>Average EC 2019</t>
  </si>
  <si>
    <t>Average S1</t>
  </si>
  <si>
    <t>Average S2</t>
  </si>
  <si>
    <t>Average S3</t>
  </si>
  <si>
    <t>Avg EC 2019 (AM MD only)</t>
  </si>
  <si>
    <t xml:space="preserve">Avg S1 (AM MD only) </t>
  </si>
  <si>
    <t xml:space="preserve">Avg S2 (AM MD only) </t>
  </si>
  <si>
    <t xml:space="preserve">Avg S3 (AM MD only) </t>
  </si>
  <si>
    <t>* = Used AM/Midday only in SEPTA RRP collective sheet to mirror stops outputs</t>
  </si>
  <si>
    <t xml:space="preserve">Nonwhite, Non-English speaking etc… were defined as TAZs where there were more of those populations than the regional average. The raw data is in the other sheets if you'd like to update or look at TAZs with higher percentages, but the regional averages are only the "floor" in our analysis. </t>
  </si>
  <si>
    <t xml:space="preserve">For example, if you bumped up the threshhold to greater than 50% nonwhite, the summary would be excluding TAZs where 40% of people are nonwhite. </t>
  </si>
  <si>
    <t>Regional Averages:</t>
  </si>
  <si>
    <t>Nonwhite</t>
  </si>
  <si>
    <t>Non-English</t>
  </si>
  <si>
    <t>Zero Car</t>
  </si>
  <si>
    <t>Below 100% Poverty Line</t>
  </si>
  <si>
    <t xml:space="preserve">Data dictionary: </t>
  </si>
  <si>
    <t>bucket</t>
  </si>
  <si>
    <t>Percentage points. E.g. cell B6 (bucket 4) represents 4 percent. So if you look at the nonwhite column for the row B6 (bucket 4), you're looking at TAZs where 4% of people are nonwhite. If you look at bucket 100, you're seeing trips where 100% of people are nonwhite. Buckets were originally actually buckets (like 1-10, 11-21 etc) but collapsed them down to single numbers to expand usable data for NN.</t>
  </si>
  <si>
    <t>nonwhite_trips</t>
  </si>
  <si>
    <t>Number of trips by TAZ for nonwhite individuals. (Note, if you look at bucket 0 for this column, you're looking at TAZs where 0 % of people are nonwhite. Same goes for the other columns for fare and travel time.)</t>
  </si>
  <si>
    <t>pct_non_english_trips</t>
  </si>
  <si>
    <t>Number of trips by TAZ for Non-English speakers</t>
  </si>
  <si>
    <t>nonmotorized_trips</t>
  </si>
  <si>
    <t>Number of trips by TAZ for individuals without access to a vehicle</t>
  </si>
  <si>
    <t>below_100pct_poverty_trips</t>
  </si>
  <si>
    <t>Number of trips by TAZ for individuals below the poverty line</t>
  </si>
  <si>
    <t>nonwhite_time</t>
  </si>
  <si>
    <t>Travel time for nonwhite individuals</t>
  </si>
  <si>
    <t>pct_non_english_time</t>
  </si>
  <si>
    <t>Travel time for Non-English speakers</t>
  </si>
  <si>
    <t>nonmotorized_time</t>
  </si>
  <si>
    <t>Travel time for individuals without access to a vehicle</t>
  </si>
  <si>
    <t>below_100pct_poverty_time</t>
  </si>
  <si>
    <t>Travel time for people below 100% of the poverty line</t>
  </si>
  <si>
    <t>nonwhite_fare</t>
  </si>
  <si>
    <t>Average fare for nonwhite riders</t>
  </si>
  <si>
    <t>pct_non_english_fare</t>
  </si>
  <si>
    <t>Average fare for Non-English speakers</t>
  </si>
  <si>
    <t>nonmotorized_fare</t>
  </si>
  <si>
    <t xml:space="preserve">Average fare for individuals without access to a vehicle </t>
  </si>
  <si>
    <t>below_100pct_poverty_fare</t>
  </si>
  <si>
    <t>Average fare for individuals below the poverty line</t>
  </si>
  <si>
    <t>Other notes:</t>
  </si>
  <si>
    <t>If you see a cell without data in the underlying data (for example cell L80 (Bucket 78, Column pct non english fare in scenario1am tab), it means that there are no TAZs with that specific breakdown, i.e. there are no TAZs where exactly 78% of people are non-English speakers, using CTPP data.</t>
  </si>
  <si>
    <t>Bucket 101 in all sheets are null values, where the CTPP data had no demographic data for that particular cluster of TAZs.</t>
  </si>
  <si>
    <t>Existing Conditons</t>
  </si>
  <si>
    <t>Scenario 1</t>
  </si>
  <si>
    <t>Scenario 2</t>
  </si>
  <si>
    <t>Scenario 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</si>
</sst>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_(&quot;$&quot;* #,##0.00_);_(&quot;$&quot;* \(#,##0.00\);_(&quot;$&quot;* &quot;-&quot;??_);_(@_)"/>
  </numFmts>
  <fonts count="7">
    <font>
      <sz val="11.0"/>
      <color theme="1"/>
      <name val="Calibri"/>
      <scheme val="minor"/>
    </font>
    <font>
      <b/>
      <sz val="11.0"/>
      <color theme="1"/>
      <name val="Calibri"/>
    </font>
    <font/>
    <font>
      <sz val="11.0"/>
      <color theme="1"/>
      <name val="Calibri"/>
    </font>
    <font>
      <color theme="1"/>
      <name val="Calibri"/>
      <scheme val="minor"/>
    </font>
    <font>
      <sz val="11.0"/>
      <color theme="0"/>
      <name val="Calibri"/>
    </font>
    <font>
      <b/>
      <color theme="1"/>
      <name val="Calibri"/>
      <scheme val="minor"/>
    </font>
  </fonts>
  <fills count="11">
    <fill>
      <patternFill patternType="none"/>
    </fill>
    <fill>
      <patternFill patternType="lightGray"/>
    </fill>
    <fill>
      <patternFill patternType="solid">
        <fgColor rgb="FFC9DAF8"/>
        <bgColor rgb="FFC9DAF8"/>
      </patternFill>
    </fill>
    <fill>
      <patternFill patternType="solid">
        <fgColor rgb="FFD9EAD3"/>
        <bgColor rgb="FFD9EAD3"/>
      </patternFill>
    </fill>
    <fill>
      <patternFill patternType="solid">
        <fgColor rgb="FFFFF2CC"/>
        <bgColor rgb="FFFFF2CC"/>
      </patternFill>
    </fill>
    <fill>
      <patternFill patternType="solid">
        <fgColor rgb="FFFDE9D9"/>
        <bgColor rgb="FFFDE9D9"/>
      </patternFill>
    </fill>
    <fill>
      <patternFill patternType="solid">
        <fgColor rgb="FFDAEEF3"/>
        <bgColor rgb="FFDAEEF3"/>
      </patternFill>
    </fill>
    <fill>
      <patternFill patternType="solid">
        <fgColor rgb="FF92CDDC"/>
        <bgColor rgb="FF92CDDC"/>
      </patternFill>
    </fill>
    <fill>
      <patternFill patternType="solid">
        <fgColor rgb="FFB2A1C7"/>
        <bgColor rgb="FFB2A1C7"/>
      </patternFill>
    </fill>
    <fill>
      <patternFill patternType="solid">
        <fgColor rgb="FFE5DFEC"/>
        <bgColor rgb="FFE5DFEC"/>
      </patternFill>
    </fill>
    <fill>
      <patternFill patternType="solid">
        <fgColor rgb="FF6AA84F"/>
        <bgColor rgb="FF6AA84F"/>
      </patternFill>
    </fill>
  </fills>
  <borders count="8">
    <border/>
    <border>
      <left/>
      <top/>
      <bottom style="thin">
        <color rgb="FF000000"/>
      </bottom>
    </border>
    <border>
      <top/>
      <bottom style="thin">
        <color rgb="FF000000"/>
      </bottom>
    </border>
    <border>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Font="1"/>
    <xf borderId="1" fillId="2" fontId="1" numFmtId="0" xfId="0" applyAlignment="1" applyBorder="1" applyFill="1" applyFont="1">
      <alignment horizontal="center" vertical="top"/>
    </xf>
    <xf borderId="2" fillId="0" fontId="2" numFmtId="0" xfId="0" applyBorder="1" applyFont="1"/>
    <xf borderId="3" fillId="0" fontId="2" numFmtId="0" xfId="0" applyBorder="1" applyFont="1"/>
    <xf borderId="1" fillId="3" fontId="1" numFmtId="0" xfId="0" applyAlignment="1" applyBorder="1" applyFill="1" applyFont="1">
      <alignment horizontal="center" vertical="top"/>
    </xf>
    <xf borderId="1" fillId="4" fontId="1" numFmtId="0" xfId="0" applyAlignment="1" applyBorder="1" applyFill="1" applyFont="1">
      <alignment horizontal="center" vertical="top"/>
    </xf>
    <xf borderId="4" fillId="0" fontId="1" numFmtId="0" xfId="0" applyAlignment="1" applyBorder="1" applyFont="1">
      <alignment horizontal="center" vertical="top"/>
    </xf>
    <xf borderId="4" fillId="5" fontId="1" numFmtId="0" xfId="0" applyAlignment="1" applyBorder="1" applyFill="1" applyFont="1">
      <alignment horizontal="right"/>
    </xf>
    <xf borderId="4" fillId="0" fontId="3" numFmtId="1" xfId="0" applyBorder="1" applyFont="1" applyNumberFormat="1"/>
    <xf borderId="4" fillId="0" fontId="3" numFmtId="164" xfId="0" applyBorder="1" applyFont="1" applyNumberFormat="1"/>
    <xf borderId="0" fillId="0" fontId="3" numFmtId="9" xfId="0" applyFont="1" applyNumberFormat="1"/>
    <xf borderId="5" fillId="5" fontId="1" numFmtId="0" xfId="0" applyAlignment="1" applyBorder="1" applyFont="1">
      <alignment horizontal="right"/>
    </xf>
    <xf borderId="4" fillId="6" fontId="1" numFmtId="0" xfId="0" applyAlignment="1" applyBorder="1" applyFill="1" applyFont="1">
      <alignment horizontal="right"/>
    </xf>
    <xf borderId="4" fillId="7" fontId="1" numFmtId="0" xfId="0" applyAlignment="1" applyBorder="1" applyFill="1" applyFont="1">
      <alignment horizontal="right"/>
    </xf>
    <xf borderId="4" fillId="8" fontId="1" numFmtId="0" xfId="0" applyAlignment="1" applyBorder="1" applyFill="1" applyFont="1">
      <alignment horizontal="right"/>
    </xf>
    <xf borderId="6" fillId="4" fontId="1" numFmtId="0" xfId="0" applyAlignment="1" applyBorder="1" applyFont="1">
      <alignment horizontal="center" vertical="top"/>
    </xf>
    <xf borderId="7" fillId="0" fontId="2" numFmtId="0" xfId="0" applyBorder="1" applyFont="1"/>
    <xf borderId="0" fillId="0" fontId="4" numFmtId="0" xfId="0" applyFont="1"/>
    <xf borderId="4" fillId="9" fontId="3" numFmtId="0" xfId="0" applyBorder="1" applyFill="1" applyFont="1"/>
    <xf borderId="4" fillId="0" fontId="3" numFmtId="165" xfId="0" applyBorder="1" applyFont="1" applyNumberFormat="1"/>
    <xf borderId="4" fillId="5" fontId="3" numFmtId="0" xfId="0" applyAlignment="1" applyBorder="1" applyFont="1">
      <alignment readingOrder="0"/>
    </xf>
    <xf borderId="0" fillId="0" fontId="3" numFmtId="0" xfId="0" applyFont="1"/>
    <xf borderId="4" fillId="10" fontId="5" numFmtId="0" xfId="0" applyBorder="1" applyFill="1" applyFont="1"/>
    <xf borderId="4" fillId="0" fontId="3" numFmtId="9" xfId="0" applyBorder="1" applyFont="1" applyNumberFormat="1"/>
    <xf borderId="4" fillId="0" fontId="1" numFmtId="0" xfId="0" applyAlignment="1" applyBorder="1" applyFont="1">
      <alignment horizontal="center" readingOrder="0" vertical="top"/>
    </xf>
    <xf borderId="0" fillId="0" fontId="6" numFmtId="0" xfId="0" applyAlignment="1" applyFont="1">
      <alignment readingOrder="0"/>
    </xf>
    <xf borderId="4" fillId="0" fontId="1" numFmtId="1" xfId="0" applyAlignment="1" applyBorder="1" applyFont="1" applyNumberForma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externalLink" Target="externalLinks/externalLink1.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Fare Paid in Low-Income TAZs</a:t>
            </a:r>
          </a:p>
        </c:rich>
      </c:tx>
      <c:overlay val="0"/>
    </c:title>
    <c:plotArea>
      <c:layout/>
      <c:barChart>
        <c:barDir val="bar"/>
        <c:ser>
          <c:idx val="0"/>
          <c:order val="0"/>
          <c:spPr>
            <a:solidFill>
              <a:schemeClr val="accent1"/>
            </a:solidFill>
            <a:ln cmpd="sng">
              <a:solidFill>
                <a:srgbClr val="000000"/>
              </a:solidFill>
            </a:ln>
          </c:spPr>
          <c:dPt>
            <c:idx val="0"/>
          </c:dPt>
          <c:dPt>
            <c:idx val="1"/>
            <c:spPr>
              <a:solidFill>
                <a:schemeClr val="accent2"/>
              </a:solidFill>
              <a:ln cmpd="sng">
                <a:solidFill>
                  <a:srgbClr val="000000"/>
                </a:solidFill>
              </a:ln>
            </c:spPr>
          </c:dPt>
          <c:dPt>
            <c:idx val="2"/>
            <c:spPr>
              <a:solidFill>
                <a:schemeClr val="accent3"/>
              </a:solidFill>
              <a:ln cmpd="sng">
                <a:solidFill>
                  <a:srgbClr val="000000"/>
                </a:solidFill>
              </a:ln>
            </c:spPr>
          </c:dPt>
          <c:dPt>
            <c:idx val="3"/>
            <c:spPr>
              <a:solidFill>
                <a:schemeClr val="accent4"/>
              </a:solidFill>
              <a:ln cmpd="sng">
                <a:solidFill>
                  <a:srgbClr val="000000"/>
                </a:solidFill>
              </a:ln>
            </c:spPr>
          </c:dPt>
          <c:dLbls>
            <c:numFmt formatCode="General" sourceLinked="1"/>
            <c:txPr>
              <a:bodyPr/>
              <a:lstStyle/>
              <a:p>
                <a:pPr lvl="0">
                  <a:defRPr/>
                </a:pPr>
              </a:p>
            </c:txPr>
            <c:showLegendKey val="0"/>
            <c:showVal val="1"/>
            <c:showCatName val="0"/>
            <c:showSerName val="0"/>
            <c:showPercent val="0"/>
            <c:showBubbleSize val="0"/>
          </c:dLbls>
          <c:cat>
            <c:strRef>
              <c:f>Summary!$B$25:$B$28</c:f>
            </c:strRef>
          </c:cat>
          <c:val>
            <c:numRef>
              <c:f>Summary!$C$25:$C$28</c:f>
              <c:numCache/>
            </c:numRef>
          </c:val>
        </c:ser>
        <c:axId val="1690058121"/>
        <c:axId val="1220020439"/>
      </c:barChart>
      <c:catAx>
        <c:axId val="169005812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Below Poverty Fare Averages </a:t>
                </a:r>
              </a:p>
            </c:rich>
          </c:tx>
          <c:overlay val="0"/>
        </c:title>
        <c:numFmt formatCode="General" sourceLinked="1"/>
        <c:majorTickMark val="none"/>
        <c:minorTickMark val="none"/>
        <c:spPr/>
        <c:txPr>
          <a:bodyPr/>
          <a:lstStyle/>
          <a:p>
            <a:pPr lvl="0">
              <a:defRPr b="0">
                <a:solidFill>
                  <a:srgbClr val="000000"/>
                </a:solidFill>
                <a:latin typeface="+mn-lt"/>
              </a:defRPr>
            </a:pPr>
          </a:p>
        </c:txPr>
        <c:crossAx val="1220020439"/>
      </c:catAx>
      <c:valAx>
        <c:axId val="122002043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90058121"/>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Fare by Scenario by CTPP Demographic Attribute</a:t>
            </a:r>
          </a:p>
        </c:rich>
      </c:tx>
      <c:overlay val="0"/>
    </c:title>
    <c:plotArea>
      <c:layout/>
      <c:barChart>
        <c:barDir val="bar"/>
        <c:ser>
          <c:idx val="0"/>
          <c:order val="0"/>
          <c:tx>
            <c:strRef>
              <c:f>Summary!$B$3</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Summary!$K$2:$N$2</c:f>
            </c:strRef>
          </c:cat>
          <c:val>
            <c:numRef>
              <c:f>Summary!$K$3:$N$3</c:f>
              <c:numCache/>
            </c:numRef>
          </c:val>
        </c:ser>
        <c:ser>
          <c:idx val="1"/>
          <c:order val="1"/>
          <c:tx>
            <c:strRef>
              <c:f>Summary!$B$4</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Summary!$K$2:$N$2</c:f>
            </c:strRef>
          </c:cat>
          <c:val>
            <c:numRef>
              <c:f>Summary!$K$4:$N$4</c:f>
              <c:numCache/>
            </c:numRef>
          </c:val>
        </c:ser>
        <c:ser>
          <c:idx val="2"/>
          <c:order val="2"/>
          <c:tx>
            <c:strRef>
              <c:f>Summary!$B$5</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Summary!$K$2:$N$2</c:f>
            </c:strRef>
          </c:cat>
          <c:val>
            <c:numRef>
              <c:f>Summary!$K$5:$N$5</c:f>
              <c:numCache/>
            </c:numRef>
          </c:val>
        </c:ser>
        <c:ser>
          <c:idx val="3"/>
          <c:order val="3"/>
          <c:tx>
            <c:strRef>
              <c:f>Summary!$B$6</c:f>
            </c:strRef>
          </c:tx>
          <c:spPr>
            <a:solidFill>
              <a:schemeClr val="accent4"/>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Summary!$K$2:$N$2</c:f>
            </c:strRef>
          </c:cat>
          <c:val>
            <c:numRef>
              <c:f>Summary!$K$6:$N$6</c:f>
              <c:numCache/>
            </c:numRef>
          </c:val>
        </c:ser>
        <c:axId val="1262942700"/>
        <c:axId val="1707608288"/>
      </c:barChart>
      <c:catAx>
        <c:axId val="126294270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07608288"/>
      </c:catAx>
      <c:valAx>
        <c:axId val="170760828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2942700"/>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AM Travel Time by CTPP Demographic Attribute (Minutes)</a:t>
            </a:r>
          </a:p>
        </c:rich>
      </c:tx>
      <c:overlay val="0"/>
    </c:title>
    <c:plotArea>
      <c:layout/>
      <c:barChart>
        <c:barDir val="bar"/>
        <c:ser>
          <c:idx val="0"/>
          <c:order val="0"/>
          <c:tx>
            <c:strRef>
              <c:f>Summary!$I$106</c:f>
            </c:strRef>
          </c:tx>
          <c:spPr>
            <a:solidFill>
              <a:schemeClr val="accent1"/>
            </a:solidFill>
            <a:ln cmpd="sng">
              <a:solidFill>
                <a:srgbClr val="000000"/>
              </a:solidFill>
            </a:ln>
          </c:spPr>
          <c:cat>
            <c:strRef>
              <c:f>Summary!$J$105:$M$105</c:f>
            </c:strRef>
          </c:cat>
          <c:val>
            <c:numRef>
              <c:f>Summary!$J$106:$M$106</c:f>
              <c:numCache/>
            </c:numRef>
          </c:val>
        </c:ser>
        <c:ser>
          <c:idx val="1"/>
          <c:order val="1"/>
          <c:tx>
            <c:strRef>
              <c:f>Summary!$I$107</c:f>
            </c:strRef>
          </c:tx>
          <c:spPr>
            <a:solidFill>
              <a:schemeClr val="accent2"/>
            </a:solidFill>
            <a:ln cmpd="sng">
              <a:solidFill>
                <a:srgbClr val="000000"/>
              </a:solidFill>
            </a:ln>
          </c:spPr>
          <c:cat>
            <c:strRef>
              <c:f>Summary!$J$105:$M$105</c:f>
            </c:strRef>
          </c:cat>
          <c:val>
            <c:numRef>
              <c:f>Summary!$J$107:$M$107</c:f>
              <c:numCache/>
            </c:numRef>
          </c:val>
        </c:ser>
        <c:ser>
          <c:idx val="2"/>
          <c:order val="2"/>
          <c:tx>
            <c:strRef>
              <c:f>Summary!$I$108</c:f>
            </c:strRef>
          </c:tx>
          <c:spPr>
            <a:solidFill>
              <a:schemeClr val="accent3"/>
            </a:solidFill>
            <a:ln cmpd="sng">
              <a:solidFill>
                <a:srgbClr val="000000"/>
              </a:solidFill>
            </a:ln>
          </c:spPr>
          <c:cat>
            <c:strRef>
              <c:f>Summary!$J$105:$M$105</c:f>
            </c:strRef>
          </c:cat>
          <c:val>
            <c:numRef>
              <c:f>Summary!$J$108:$M$108</c:f>
              <c:numCache/>
            </c:numRef>
          </c:val>
        </c:ser>
        <c:ser>
          <c:idx val="3"/>
          <c:order val="3"/>
          <c:tx>
            <c:strRef>
              <c:f>Summary!$I$109</c:f>
            </c:strRef>
          </c:tx>
          <c:spPr>
            <a:solidFill>
              <a:schemeClr val="accent4"/>
            </a:solidFill>
            <a:ln cmpd="sng">
              <a:solidFill>
                <a:srgbClr val="000000"/>
              </a:solidFill>
            </a:ln>
          </c:spPr>
          <c:cat>
            <c:strRef>
              <c:f>Summary!$J$105:$M$105</c:f>
            </c:strRef>
          </c:cat>
          <c:val>
            <c:numRef>
              <c:f>Summary!$J$109:$M$109</c:f>
              <c:numCache/>
            </c:numRef>
          </c:val>
        </c:ser>
        <c:axId val="186057340"/>
        <c:axId val="1975332076"/>
      </c:barChart>
      <c:catAx>
        <c:axId val="18605734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75332076"/>
      </c:catAx>
      <c:valAx>
        <c:axId val="197533207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057340"/>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Fare Paid (AM) by TAZ Percentage of Nonwhite Residents</a:t>
            </a:r>
          </a:p>
        </c:rich>
      </c:tx>
      <c:overlay val="0"/>
    </c:title>
    <c:plotArea>
      <c:layout/>
      <c:areaChart>
        <c:ser>
          <c:idx val="0"/>
          <c:order val="0"/>
          <c:tx>
            <c:strRef>
              <c:f>'Fare Detail'!$B$1</c:f>
            </c:strRef>
          </c:tx>
          <c:spPr>
            <a:solidFill>
              <a:srgbClr val="4F81BD">
                <a:alpha val="30000"/>
              </a:srgbClr>
            </a:solidFill>
            <a:ln cmpd="sng">
              <a:solidFill>
                <a:srgbClr val="4F81BD"/>
              </a:solidFill>
            </a:ln>
          </c:spPr>
          <c:cat>
            <c:strRef>
              <c:f>'Fare Detail'!$A$2:$A$102</c:f>
            </c:strRef>
          </c:cat>
          <c:val>
            <c:numRef>
              <c:f>'Fare Detail'!$B$2:$B$102</c:f>
              <c:numCache/>
            </c:numRef>
          </c:val>
        </c:ser>
        <c:ser>
          <c:idx val="1"/>
          <c:order val="1"/>
          <c:tx>
            <c:strRef>
              <c:f>'Fare Detail'!$C$1</c:f>
            </c:strRef>
          </c:tx>
          <c:spPr>
            <a:solidFill>
              <a:srgbClr val="C0504D">
                <a:alpha val="30000"/>
              </a:srgbClr>
            </a:solidFill>
            <a:ln cmpd="sng">
              <a:solidFill>
                <a:srgbClr val="C0504D"/>
              </a:solidFill>
            </a:ln>
          </c:spPr>
          <c:cat>
            <c:strRef>
              <c:f>'Fare Detail'!$A$2:$A$102</c:f>
            </c:strRef>
          </c:cat>
          <c:val>
            <c:numRef>
              <c:f>'Fare Detail'!$C$2:$C$102</c:f>
              <c:numCache/>
            </c:numRef>
          </c:val>
        </c:ser>
        <c:ser>
          <c:idx val="2"/>
          <c:order val="2"/>
          <c:tx>
            <c:strRef>
              <c:f>'Fare Detail'!$D$1</c:f>
            </c:strRef>
          </c:tx>
          <c:spPr>
            <a:solidFill>
              <a:srgbClr val="9BBB59">
                <a:alpha val="30000"/>
              </a:srgbClr>
            </a:solidFill>
            <a:ln cmpd="sng">
              <a:solidFill>
                <a:srgbClr val="9BBB59"/>
              </a:solidFill>
            </a:ln>
          </c:spPr>
          <c:cat>
            <c:strRef>
              <c:f>'Fare Detail'!$A$2:$A$102</c:f>
            </c:strRef>
          </c:cat>
          <c:val>
            <c:numRef>
              <c:f>'Fare Detail'!$D$2:$D$102</c:f>
              <c:numCache/>
            </c:numRef>
          </c:val>
        </c:ser>
        <c:ser>
          <c:idx val="3"/>
          <c:order val="3"/>
          <c:tx>
            <c:strRef>
              <c:f>'Fare Detail'!$E$1</c:f>
            </c:strRef>
          </c:tx>
          <c:spPr>
            <a:solidFill>
              <a:srgbClr val="8064A2">
                <a:alpha val="30000"/>
              </a:srgbClr>
            </a:solidFill>
            <a:ln cmpd="sng">
              <a:solidFill>
                <a:srgbClr val="8064A2"/>
              </a:solidFill>
            </a:ln>
          </c:spPr>
          <c:cat>
            <c:strRef>
              <c:f>'Fare Detail'!$A$2:$A$102</c:f>
            </c:strRef>
          </c:cat>
          <c:val>
            <c:numRef>
              <c:f>'Fare Detail'!$E$2:$E$102</c:f>
              <c:numCache/>
            </c:numRef>
          </c:val>
        </c:ser>
        <c:axId val="1203280574"/>
        <c:axId val="1656542476"/>
      </c:areaChart>
      <c:catAx>
        <c:axId val="12032805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56542476"/>
      </c:catAx>
      <c:valAx>
        <c:axId val="16565424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quot;$&quot;#,##0.00" sourceLinked="0"/>
        <c:majorTickMark val="none"/>
        <c:minorTickMark val="none"/>
        <c:tickLblPos val="nextTo"/>
        <c:spPr>
          <a:ln/>
        </c:spPr>
        <c:txPr>
          <a:bodyPr/>
          <a:lstStyle/>
          <a:p>
            <a:pPr lvl="0">
              <a:defRPr b="0">
                <a:solidFill>
                  <a:srgbClr val="000000"/>
                </a:solidFill>
                <a:latin typeface="+mn-lt"/>
              </a:defRPr>
            </a:pPr>
          </a:p>
        </c:txPr>
        <c:crossAx val="1203280574"/>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61</xdr:row>
      <xdr:rowOff>85725</xdr:rowOff>
    </xdr:from>
    <xdr:ext cx="5467350" cy="3533775"/>
    <xdr:graphicFrame>
      <xdr:nvGraphicFramePr>
        <xdr:cNvPr id="1034687387"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1581150</xdr:colOff>
      <xdr:row>60</xdr:row>
      <xdr:rowOff>38100</xdr:rowOff>
    </xdr:from>
    <xdr:ext cx="5715000" cy="6076950"/>
    <xdr:graphicFrame>
      <xdr:nvGraphicFramePr>
        <xdr:cNvPr id="861804306"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600075</xdr:colOff>
      <xdr:row>68</xdr:row>
      <xdr:rowOff>114300</xdr:rowOff>
    </xdr:from>
    <xdr:ext cx="5715000" cy="3533775"/>
    <xdr:graphicFrame>
      <xdr:nvGraphicFramePr>
        <xdr:cNvPr id="133945520"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390525</xdr:colOff>
      <xdr:row>3</xdr:row>
      <xdr:rowOff>38100</xdr:rowOff>
    </xdr:from>
    <xdr:ext cx="5715000" cy="3533775"/>
    <xdr:graphicFrame>
      <xdr:nvGraphicFramePr>
        <xdr:cNvPr id="151411001"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Equity%20Analysis%20output%202022-26-18%2010-26-13.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ashboard"/>
      <sheetName val="existing2019am"/>
      <sheetName val="scenario1am"/>
      <sheetName val="scenario1md"/>
      <sheetName val="scenario1pm"/>
      <sheetName val="scenario1nt"/>
      <sheetName val="scenario2am"/>
      <sheetName val="scenario2md"/>
      <sheetName val="scenario2pm"/>
      <sheetName val="scenario2nt"/>
      <sheetName val="scenario3am"/>
      <sheetName val="scenario3md"/>
      <sheetName val="scenario3pm"/>
      <sheetName val="scenario3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26.43"/>
    <col customWidth="1" min="3" max="3" width="18.0"/>
    <col customWidth="1" min="4" max="4" width="20.86"/>
    <col customWidth="1" min="5" max="5" width="26.0"/>
    <col customWidth="1" min="6" max="6" width="20.14"/>
    <col customWidth="1" min="7" max="7" width="16.71"/>
    <col customWidth="1" min="8" max="9" width="19.71"/>
    <col customWidth="1" min="10" max="10" width="19.0"/>
    <col customWidth="1" min="11" max="11" width="16.14"/>
    <col customWidth="1" min="12" max="13" width="19.14"/>
    <col customWidth="1" min="14" max="14" width="18.43"/>
    <col customWidth="1" min="15" max="26" width="8.71"/>
  </cols>
  <sheetData>
    <row r="1">
      <c r="B1" s="1"/>
      <c r="C1" s="2" t="s">
        <v>0</v>
      </c>
      <c r="D1" s="3"/>
      <c r="E1" s="3"/>
      <c r="F1" s="4"/>
      <c r="G1" s="5" t="s">
        <v>1</v>
      </c>
      <c r="H1" s="3"/>
      <c r="I1" s="3"/>
      <c r="J1" s="4"/>
      <c r="K1" s="6" t="s">
        <v>2</v>
      </c>
      <c r="L1" s="3"/>
      <c r="M1" s="3"/>
      <c r="N1" s="4"/>
    </row>
    <row r="2">
      <c r="B2" s="1"/>
      <c r="C2" s="7" t="s">
        <v>3</v>
      </c>
      <c r="D2" s="7" t="s">
        <v>4</v>
      </c>
      <c r="E2" s="7" t="s">
        <v>5</v>
      </c>
      <c r="F2" s="7" t="s">
        <v>6</v>
      </c>
      <c r="G2" s="7" t="s">
        <v>7</v>
      </c>
      <c r="H2" s="7" t="s">
        <v>8</v>
      </c>
      <c r="I2" s="7" t="s">
        <v>9</v>
      </c>
      <c r="J2" s="7" t="s">
        <v>10</v>
      </c>
      <c r="K2" s="7" t="s">
        <v>11</v>
      </c>
      <c r="L2" s="7" t="s">
        <v>12</v>
      </c>
      <c r="M2" s="7" t="s">
        <v>13</v>
      </c>
      <c r="N2" s="7" t="s">
        <v>14</v>
      </c>
    </row>
    <row r="3">
      <c r="B3" s="8" t="s">
        <v>15</v>
      </c>
      <c r="C3" s="9">
        <f>SUM(existing2019am!C$33:C$102)</f>
        <v>12766.784</v>
      </c>
      <c r="D3" s="9">
        <f>SUM(existing2019am!D$17:D$102)</f>
        <v>13649.341</v>
      </c>
      <c r="E3" s="9">
        <f>SUM(existing2019am!E$9:E$102)</f>
        <v>8687.074</v>
      </c>
      <c r="F3" s="9">
        <f>SUM(existing2019am!F$15:F$102)</f>
        <v>10068.921</v>
      </c>
      <c r="G3" s="9">
        <f>AVERAGE(existing2019am!G$33:G$102)</f>
        <v>45.83848394</v>
      </c>
      <c r="H3" s="9">
        <f>AVERAGE(existing2019am!H$17:H$102)</f>
        <v>51.66164665</v>
      </c>
      <c r="I3" s="9">
        <f>AVERAGE(existing2019am!I$9:I$102)</f>
        <v>41.46721382</v>
      </c>
      <c r="J3" s="9">
        <f>AVERAGE(existing2019am!J$15:J$102)</f>
        <v>43.39327488</v>
      </c>
      <c r="K3" s="10">
        <f>AVERAGE(existing2019am!K$33:K$102)</f>
        <v>4.05583496</v>
      </c>
      <c r="L3" s="10">
        <f>AVERAGE(existing2019am!L$17:L$102)</f>
        <v>4.349656459</v>
      </c>
      <c r="M3" s="10">
        <f>AVERAGE(existing2019am!M$9:M$102)</f>
        <v>3.910071628</v>
      </c>
      <c r="N3" s="10">
        <f>AVERAGE(existing2019am!N$15:N$102)</f>
        <v>3.845364412</v>
      </c>
    </row>
    <row r="4">
      <c r="B4" s="8" t="s">
        <v>16</v>
      </c>
      <c r="C4" s="9">
        <f>SUM(scenario1am!C$33:C$102)</f>
        <v>18539.641</v>
      </c>
      <c r="D4" s="9">
        <f>SUM(scenario1am!D$17:DD$102)</f>
        <v>49376.30153</v>
      </c>
      <c r="E4" s="9">
        <f>SUM(scenario1am!E$9:E$102)</f>
        <v>13039.12</v>
      </c>
      <c r="F4" s="9">
        <f>SUM(scenario1am!F$15:F$102)</f>
        <v>14383.426</v>
      </c>
      <c r="G4" s="9">
        <f>AVERAGE(scenario1am!G$33:G$102)</f>
        <v>42.1804329</v>
      </c>
      <c r="H4" s="9">
        <f>AVERAGE(scenario1am!H$17:DH$102)</f>
        <v>18.74822905</v>
      </c>
      <c r="I4" s="9">
        <f>AVERAGE(scenario1am!I$9:I$102)</f>
        <v>36.27760018</v>
      </c>
      <c r="J4" s="9">
        <f>AVERAGE(scenario1am!J$15:J$102)</f>
        <v>39.14244582</v>
      </c>
      <c r="K4" s="10">
        <f>AVERAGE(scenario1am!K$33:K$102)</f>
        <v>2.933037821</v>
      </c>
      <c r="L4" s="10">
        <f>AVERAGE(scenario1am!L$17:DL$102)</f>
        <v>2.81277568</v>
      </c>
      <c r="M4" s="10">
        <f>AVERAGE(scenario1am!M$9:M$102)</f>
        <v>2.256043145</v>
      </c>
      <c r="N4" s="10">
        <f>AVERAGE(scenario1am!N$15:N$102)</f>
        <v>2.639145876</v>
      </c>
      <c r="Q4" s="11"/>
    </row>
    <row r="5">
      <c r="B5" s="8" t="s">
        <v>17</v>
      </c>
      <c r="C5" s="9">
        <f>SUM(scenario2am!C$33:C$102)</f>
        <v>25260.294</v>
      </c>
      <c r="D5" s="9">
        <f>SUM(scenario2am!D$17:D$1022)</f>
        <v>22378</v>
      </c>
      <c r="E5" s="9">
        <f>SUM(scenario2am!E$9:E$102)</f>
        <v>19022.714</v>
      </c>
      <c r="F5" s="9">
        <f>SUM(scenario2am!F$15:F$102)</f>
        <v>19828.921</v>
      </c>
      <c r="G5" s="9">
        <f>AVERAGE(scenario2am!G$33:G$102)</f>
        <v>41.62913029</v>
      </c>
      <c r="H5" s="9">
        <f>AVERAGE(scenario2am!H$17:H$1022)</f>
        <v>49.2253715</v>
      </c>
      <c r="I5" s="9">
        <f>AVERAGE(scenario2am!I$9:I$102)</f>
        <v>36.8184396</v>
      </c>
      <c r="J5" s="9">
        <f>AVERAGE(scenario2am!J$15:J$102)</f>
        <v>38.73161802</v>
      </c>
      <c r="K5" s="10">
        <f>AVERAGE(scenario2am!K$33:K$102)</f>
        <v>2.064780912</v>
      </c>
      <c r="L5" s="10">
        <f>AVERAGE(scenario2am!L$17:L$1022)</f>
        <v>2.767068562</v>
      </c>
      <c r="M5" s="10">
        <f>AVERAGE(scenario2am!M$9:M$102)</f>
        <v>1.738990004</v>
      </c>
      <c r="N5" s="10">
        <f>AVERAGE(scenario2am!N$15:N$102)</f>
        <v>2.062724916</v>
      </c>
      <c r="Q5" s="11"/>
    </row>
    <row r="6">
      <c r="B6" s="12" t="s">
        <v>18</v>
      </c>
      <c r="C6" s="9">
        <f>SUM(scenario3am!C$33:C$102)</f>
        <v>21719.059</v>
      </c>
      <c r="D6" s="9">
        <f>SUM(scenario3am!D$17:D$102)</f>
        <v>17861.255</v>
      </c>
      <c r="E6" s="9">
        <f>SUM(scenario3am!E$9:E$102)</f>
        <v>16408.321</v>
      </c>
      <c r="F6" s="9">
        <f>SUM(scenario3am!F$15:F$102)</f>
        <v>17237.136</v>
      </c>
      <c r="G6" s="9">
        <f>AVERAGE(scenario3am!G$33:G$102)</f>
        <v>41.1964638</v>
      </c>
      <c r="H6" s="9">
        <f>AVERAGE(scenario3am!H$17:H$102)</f>
        <v>48.52769689</v>
      </c>
      <c r="I6" s="9">
        <f>AVERAGE(scenario3am!I$9:I$102)</f>
        <v>35.35190657</v>
      </c>
      <c r="J6" s="9">
        <f>AVERAGE(scenario3am!J$15:J$102)</f>
        <v>37.83305171</v>
      </c>
      <c r="K6" s="10">
        <f>AVERAGE(scenario3am!K$33:K$102)</f>
        <v>2.798466899</v>
      </c>
      <c r="L6" s="10">
        <f>AVERAGE(scenario3am!L$17:L$102)</f>
        <v>3.317922314</v>
      </c>
      <c r="M6" s="10">
        <f>AVERAGE(scenario3am!M$9:M$102)</f>
        <v>2.169774254</v>
      </c>
      <c r="N6" s="10">
        <f>AVERAGE(scenario3am!N$15:N$102)</f>
        <v>2.510589404</v>
      </c>
      <c r="Q6" s="11"/>
    </row>
    <row r="7">
      <c r="B7" s="13" t="s">
        <v>19</v>
      </c>
      <c r="C7" s="9">
        <f>SUM(existing2019md!C$33:C$102)</f>
        <v>1756.514</v>
      </c>
      <c r="D7" s="9">
        <f>SUM(existing2019md!D$17:D$102)</f>
        <v>1725.409</v>
      </c>
      <c r="E7" s="9">
        <f>SUM(existing2019md!E$9:E$102)</f>
        <v>1026.464</v>
      </c>
      <c r="F7" s="9">
        <f>SUM(existing2019md!F$15:F$102)</f>
        <v>1165.639</v>
      </c>
      <c r="G7" s="9">
        <f>AVERAGE(existing2019md!G$33:G$102)</f>
        <v>51.94175295</v>
      </c>
      <c r="H7" s="9">
        <f>AVERAGE(existing2019md!H$17:H$102)</f>
        <v>60.2522173</v>
      </c>
      <c r="I7" s="9">
        <f>AVERAGE(existing2019md!I$9:I$102)</f>
        <v>44.00479302</v>
      </c>
      <c r="J7" s="9">
        <f>AVERAGE(existing2019md!J$15:J$102)</f>
        <v>47.85650567</v>
      </c>
      <c r="K7" s="10">
        <f>AVERAGE(existing2019md!K$33:K$102)</f>
        <v>4.677814519</v>
      </c>
      <c r="L7" s="10">
        <f>AVERAGE(existing2019md!L$17:L$102)</f>
        <v>5.326100975</v>
      </c>
      <c r="M7" s="10">
        <f>AVERAGE(existing2019md!M$9:M$102)</f>
        <v>4.084306687</v>
      </c>
      <c r="N7" s="10">
        <f>AVERAGE(existing2019md!N$15:N$102)</f>
        <v>4.263671038</v>
      </c>
    </row>
    <row r="8">
      <c r="B8" s="13" t="s">
        <v>20</v>
      </c>
      <c r="C8" s="9">
        <f>SUM(scenario1md!C$33:C$102)</f>
        <v>4116.905</v>
      </c>
      <c r="D8" s="9">
        <f>SUM(scenario1md!D$17:D$102)</f>
        <v>3319.294</v>
      </c>
      <c r="E8" s="9">
        <f>SUM(scenario1md!E$9:E$1022)</f>
        <v>3574.019</v>
      </c>
      <c r="F8" s="9">
        <f>SUM(scenario1md!F$15:F$102)</f>
        <v>3405.641</v>
      </c>
      <c r="G8" s="9">
        <f>AVERAGE(scenario1md!G$33:G$102)</f>
        <v>43.32467801</v>
      </c>
      <c r="H8" s="9">
        <f>AVERAGE(scenario1md!H$17:H$102)</f>
        <v>52.8050043</v>
      </c>
      <c r="I8" s="9">
        <f>AVERAGE(scenario1md!I$9:I$1022)</f>
        <v>37.54463507</v>
      </c>
      <c r="J8" s="9">
        <f>AVERAGE(scenario1md!J$15:J$102)</f>
        <v>40.00013618</v>
      </c>
      <c r="K8" s="10">
        <f>AVERAGE(scenario1md!K$33:K$102)</f>
        <v>2.920829985</v>
      </c>
      <c r="L8" s="10">
        <f>AVERAGE(scenario1md!L$17:L$102)</f>
        <v>4.117754215</v>
      </c>
      <c r="M8" s="10">
        <f>AVERAGE(scenario1md!M$9:M$1022)</f>
        <v>2.228980161</v>
      </c>
      <c r="N8" s="10">
        <f>AVERAGE(scenario1md!N$15:N$102)</f>
        <v>2.797755196</v>
      </c>
    </row>
    <row r="9">
      <c r="B9" s="13" t="s">
        <v>21</v>
      </c>
      <c r="C9" s="9">
        <f>SUM(scenario2md!C$33:C$102)</f>
        <v>6003.344</v>
      </c>
      <c r="D9" s="9">
        <f>SUM(scenario2md!D$17:D$102)</f>
        <v>4291.148</v>
      </c>
      <c r="E9" s="9">
        <f>SUM(scenario2md!E$9:E$102)</f>
        <v>4701.993</v>
      </c>
      <c r="F9" s="9">
        <f>SUM(scenario2md!F$15:F$102)</f>
        <v>4963.649</v>
      </c>
      <c r="G9" s="9">
        <f>AVERAGE(scenario2md!G$33:G$102)</f>
        <v>42.36397787</v>
      </c>
      <c r="H9" s="9">
        <f>AVERAGE(scenario2md!H$17:H$102)</f>
        <v>51.37002158</v>
      </c>
      <c r="I9" s="9">
        <f>AVERAGE(scenario2md!I$9:I$102)</f>
        <v>37.36048421</v>
      </c>
      <c r="J9" s="9">
        <f>AVERAGE(scenario2md!J$15:J$102)</f>
        <v>40.01325491</v>
      </c>
      <c r="K9" s="10">
        <f>AVERAGE(scenario2md!K$33:K$102)</f>
        <v>2.033209414</v>
      </c>
      <c r="L9" s="10">
        <f>AVERAGE(scenario2md!L$17:L$102)</f>
        <v>2.822522122</v>
      </c>
      <c r="M9" s="10">
        <f>AVERAGE(scenario2md!M$9:M$102)</f>
        <v>1.719939834</v>
      </c>
      <c r="N9" s="10">
        <f>AVERAGE(scenario2md!N$15:N$102)</f>
        <v>1.86008759</v>
      </c>
    </row>
    <row r="10">
      <c r="B10" s="13" t="s">
        <v>22</v>
      </c>
      <c r="C10" s="9">
        <f>SUM(scenario3md!C$33:C$102)</f>
        <v>5040.601</v>
      </c>
      <c r="D10" s="9">
        <f>SUM(scenario3md!D$17:D$102)</f>
        <v>3507.103</v>
      </c>
      <c r="E10" s="9">
        <f>SUM(scenario3md!E$9:E$102)</f>
        <v>4098.972</v>
      </c>
      <c r="F10" s="9">
        <f>SUM(scenario3md!F$15:F$102)</f>
        <v>4301.336</v>
      </c>
      <c r="G10" s="9">
        <f>AVERAGE(scenario3md!G$33:G$102)</f>
        <v>41.56847244</v>
      </c>
      <c r="H10" s="9">
        <f>AVERAGE(scenario3md!H$17:H$102)</f>
        <v>50.83710065</v>
      </c>
      <c r="I10" s="9">
        <f>AVERAGE(scenario3md!I$9:I$102)</f>
        <v>35.66551499</v>
      </c>
      <c r="J10" s="9">
        <f>AVERAGE(scenario3md!J$15:J$102)</f>
        <v>38.59081209</v>
      </c>
      <c r="K10" s="10">
        <f>AVERAGE(scenario3md!K$33:K$102)</f>
        <v>2.686700692</v>
      </c>
      <c r="L10" s="10">
        <f>AVERAGE(scenario3md!L$17:L$102)</f>
        <v>3.424531275</v>
      </c>
      <c r="M10" s="10">
        <f>AVERAGE(scenario3md!M$9:M$102)</f>
        <v>2.054813449</v>
      </c>
      <c r="N10" s="10">
        <f>AVERAGE(scenario3md!N$15:N$102)</f>
        <v>2.225445498</v>
      </c>
    </row>
    <row r="11">
      <c r="B11" s="14" t="s">
        <v>23</v>
      </c>
      <c r="C11" s="9">
        <f>SUM(existing2019pm!C$33:C$102)</f>
        <v>1619.267</v>
      </c>
      <c r="D11" s="9">
        <f>SUM(existing2019pm!D$17:D$102)</f>
        <v>1799.421</v>
      </c>
      <c r="E11" s="9">
        <f>SUM(existing2019pm!E$9:E$102)</f>
        <v>1001.895</v>
      </c>
      <c r="F11" s="9">
        <f>SUM(existing2019pm!F$15:F$102)</f>
        <v>1155.734</v>
      </c>
      <c r="G11" s="9">
        <f>AVERAGE(existing2019pm!G$33:G$102)</f>
        <v>50.83893252</v>
      </c>
      <c r="H11" s="9">
        <f>AVERAGE(existing2019pm!H$17:H$102)</f>
        <v>58.55221419</v>
      </c>
      <c r="I11" s="9">
        <f>AVERAGE(existing2019pm!I$9:I$102)</f>
        <v>44.19804015</v>
      </c>
      <c r="J11" s="9">
        <f>AVERAGE(existing2019pm!J$15:J$102)</f>
        <v>48.43378154</v>
      </c>
      <c r="K11" s="10">
        <f>AVERAGE(existing2019pm!K$33:K$102)</f>
        <v>4.539265578</v>
      </c>
      <c r="L11" s="10">
        <f>AVERAGE(existing2019pm!L$17:L$102)</f>
        <v>5.126356076</v>
      </c>
      <c r="M11" s="10">
        <f>AVERAGE(existing2019pm!M$9:M$102)</f>
        <v>4.097225827</v>
      </c>
      <c r="N11" s="10">
        <f>AVERAGE(existing2019pm!N$15:N$102)</f>
        <v>4.226549238</v>
      </c>
    </row>
    <row r="12">
      <c r="B12" s="14" t="s">
        <v>24</v>
      </c>
      <c r="C12" s="9">
        <f>SUM(scenario1pm!C$33:C$102)</f>
        <v>2729.083</v>
      </c>
      <c r="D12" s="9">
        <f>SUM(scenario1pm!D$17:D$102)</f>
        <v>2510.231</v>
      </c>
      <c r="E12" s="9">
        <f>SUM(scenario1pm!E$9:E$102)</f>
        <v>2028.159</v>
      </c>
      <c r="F12" s="9">
        <f>SUM(scenario1pm!F$15:F$102)</f>
        <v>2207.103</v>
      </c>
      <c r="G12" s="9">
        <f>AVERAGE(scenario1pm!G$33:G$102)</f>
        <v>43.54638255</v>
      </c>
      <c r="H12" s="9">
        <f>AVERAGE(scenario1pm!H$17:H$102)</f>
        <v>51.01965078</v>
      </c>
      <c r="I12" s="9">
        <f>AVERAGE(scenario1pm!I$9:I$102)</f>
        <v>37.1471217</v>
      </c>
      <c r="J12" s="9">
        <f>AVERAGE(scenario1pm!J$15:J$102)</f>
        <v>40.23307439</v>
      </c>
      <c r="K12" s="10">
        <f>AVERAGE(scenario1pm!K$33:K$102)</f>
        <v>3.032120789</v>
      </c>
      <c r="L12" s="10">
        <f>AVERAGE(scenario1pm!L$17:L$102)</f>
        <v>4.388288564</v>
      </c>
      <c r="M12" s="10">
        <f>AVERAGE(scenario1pm!M$9:M$102)</f>
        <v>2.243096559</v>
      </c>
      <c r="N12" s="10">
        <f>AVERAGE(scenario1pm!N$15:N$102)</f>
        <v>2.877072743</v>
      </c>
    </row>
    <row r="13">
      <c r="B13" s="14" t="s">
        <v>25</v>
      </c>
      <c r="C13" s="9">
        <f>SUM(scenario2pm!C$33:C$102)</f>
        <v>3653.907</v>
      </c>
      <c r="D13" s="9">
        <f>SUM(scenario2pm!D$17:D$102)</f>
        <v>3118.484</v>
      </c>
      <c r="E13" s="9">
        <f>SUM(scenario2pm!E$9:E$102)</f>
        <v>2812.218</v>
      </c>
      <c r="F13" s="9">
        <f>SUM(scenario2pm!F$15:F$102)</f>
        <v>2915.042</v>
      </c>
      <c r="G13" s="9">
        <f>AVERAGE(scenario2pm!G$33:G$102)</f>
        <v>43.72900309</v>
      </c>
      <c r="H13" s="9">
        <f>AVERAGE(scenario2pm!H$17:H$102)</f>
        <v>51.1775549</v>
      </c>
      <c r="I13" s="9">
        <f>AVERAGE(scenario2pm!I$9:I$102)</f>
        <v>38.08891122</v>
      </c>
      <c r="J13" s="9">
        <f>AVERAGE(scenario2pm!J$15:J$102)</f>
        <v>40.37697997</v>
      </c>
      <c r="K13" s="10">
        <f>AVERAGE(scenario2pm!K$33:K$102)</f>
        <v>2.117325796</v>
      </c>
      <c r="L13" s="10">
        <f>AVERAGE(scenario2pm!L$17:L$102)</f>
        <v>3.133023522</v>
      </c>
      <c r="M13" s="10">
        <f>AVERAGE(scenario2pm!M$9:M$102)</f>
        <v>1.766729796</v>
      </c>
      <c r="N13" s="10">
        <f>AVERAGE(scenario2pm!N$15:N$102)</f>
        <v>2.290797615</v>
      </c>
    </row>
    <row r="14">
      <c r="B14" s="14" t="s">
        <v>26</v>
      </c>
      <c r="C14" s="9">
        <f>SUM(scenario3pm!C$33:C$102)</f>
        <v>3085.148</v>
      </c>
      <c r="D14" s="9">
        <f>SUM(scenario3pm!D$17:D$102)</f>
        <v>2586.049</v>
      </c>
      <c r="E14" s="9">
        <f>SUM(scenario3pm!E$9:E$102)</f>
        <v>2398.655</v>
      </c>
      <c r="F14" s="9">
        <f>SUM(scenario3pm!F$15:F$102)</f>
        <v>2511.623</v>
      </c>
      <c r="G14" s="9">
        <f>AVERAGE(scenario3pm!G$33:G$102)</f>
        <v>43.04399965</v>
      </c>
      <c r="H14" s="9">
        <f>AVERAGE(scenario3pm!H$17:H$102)</f>
        <v>50.71550904</v>
      </c>
      <c r="I14" s="9">
        <f>AVERAGE(scenario3pm!I$9:I$102)</f>
        <v>36.32988288</v>
      </c>
      <c r="J14" s="9">
        <f>AVERAGE(scenario3pm!J$15:J$102)</f>
        <v>39.28342614</v>
      </c>
      <c r="K14" s="10">
        <f>AVERAGE(scenario3pm!K$33:K$102)</f>
        <v>2.866559936</v>
      </c>
      <c r="L14" s="10">
        <f>AVERAGE(scenario3pm!L$17:L$102)</f>
        <v>3.761248823</v>
      </c>
      <c r="M14" s="10">
        <f>AVERAGE(scenario3pm!M$9:M$102)</f>
        <v>2.18614641</v>
      </c>
      <c r="N14" s="10">
        <f>AVERAGE(scenario3pm!N$15:N$102)</f>
        <v>2.759151765</v>
      </c>
    </row>
    <row r="15">
      <c r="B15" s="15" t="s">
        <v>27</v>
      </c>
      <c r="C15" s="9">
        <f>SUM(existing2019nt!C$33:C$102)</f>
        <v>1170.97</v>
      </c>
      <c r="D15" s="9">
        <f>SUM(existing2019nt!D$17:D$102)</f>
        <v>963.866</v>
      </c>
      <c r="E15" s="9">
        <f>SUM(existing2019nt!E$9:E$102)</f>
        <v>820.839</v>
      </c>
      <c r="F15" s="9">
        <f>SUM(existing2019nt!F$15:F$102)</f>
        <v>886.538</v>
      </c>
      <c r="G15" s="9">
        <f>AVERAGE(existing2019nt!G$33:G$102)</f>
        <v>48.48472744</v>
      </c>
      <c r="H15" s="9">
        <f>AVERAGE(existing2019nt!H$17:H$102)</f>
        <v>56.20372</v>
      </c>
      <c r="I15" s="9">
        <f>AVERAGE(existing2019nt!I$9:I$102)</f>
        <v>39.73890182</v>
      </c>
      <c r="J15" s="9">
        <f>AVERAGE(existing2019nt!J$15:J$102)</f>
        <v>44.03436165</v>
      </c>
      <c r="K15" s="10">
        <f>AVERAGE(existing2019nt!K$33:K$102)</f>
        <v>4.418400229</v>
      </c>
      <c r="L15" s="10">
        <f>AVERAGE(existing2019nt!L$17:L$102)</f>
        <v>4.965111487</v>
      </c>
      <c r="M15" s="10">
        <f>AVERAGE(existing2019nt!M$9:M$102)</f>
        <v>4.069792166</v>
      </c>
      <c r="N15" s="10">
        <f>AVERAGE(existing2019nt!N$15:N$102)</f>
        <v>4.087112033</v>
      </c>
    </row>
    <row r="16">
      <c r="B16" s="15" t="s">
        <v>28</v>
      </c>
      <c r="C16" s="9">
        <f>SUM(scenario1nt!C$33:C$102)</f>
        <v>3357.722</v>
      </c>
      <c r="D16" s="9">
        <f>SUM(scenario1nt!D$17:D$102)</f>
        <v>2383.159</v>
      </c>
      <c r="E16" s="9">
        <f>SUM(scenario1nt!E$9:E$102)</f>
        <v>2741.892</v>
      </c>
      <c r="F16" s="9">
        <f>SUM(scenario1nt!F$15:F$102)</f>
        <v>2859.02</v>
      </c>
      <c r="G16" s="9">
        <f>AVERAGE(scenario1nt!G$33:G$102)</f>
        <v>41.00726009</v>
      </c>
      <c r="H16" s="9">
        <f>AVERAGE(scenario1nt!H$17:H$102)</f>
        <v>49.80395543</v>
      </c>
      <c r="I16" s="9">
        <f>AVERAGE(scenario1nt!I$9:I$102)</f>
        <v>34.49566673</v>
      </c>
      <c r="J16" s="9">
        <f>AVERAGE(scenario1nt!J$15:J$102)</f>
        <v>36.8642172</v>
      </c>
      <c r="K16" s="10">
        <f>AVERAGE(scenario1nt!K$33:K$102)</f>
        <v>2.785126347</v>
      </c>
      <c r="L16" s="10">
        <f>AVERAGE(scenario1nt!L$17:L$102)</f>
        <v>3.607965378</v>
      </c>
      <c r="M16" s="10">
        <f>AVERAGE(scenario1nt!M$9:M$102)</f>
        <v>2.084554162</v>
      </c>
      <c r="N16" s="10">
        <f>AVERAGE(scenario1nt!N$15:N$102)</f>
        <v>2.571909471</v>
      </c>
    </row>
    <row r="17">
      <c r="B17" s="15" t="s">
        <v>29</v>
      </c>
      <c r="C17" s="9">
        <f>SUM(scenario2nt!C$33:C$102)</f>
        <v>4451.853</v>
      </c>
      <c r="D17" s="9">
        <f>SUM(scenario2nt!D$17:D$102)</f>
        <v>2824.777</v>
      </c>
      <c r="E17" s="9">
        <f>SUM(scenario2nt!E$9:E$102)</f>
        <v>3629.978</v>
      </c>
      <c r="F17" s="9">
        <f>SUM(scenario2nt!F$15:F$102)</f>
        <v>3780.132</v>
      </c>
      <c r="G17" s="9">
        <f>AVERAGE(scenario2nt!G$33:G$102)</f>
        <v>41.38857284</v>
      </c>
      <c r="H17" s="9">
        <f>AVERAGE(scenario2nt!H$17:H$102)</f>
        <v>48.8616423</v>
      </c>
      <c r="I17" s="9">
        <f>AVERAGE(scenario2nt!I$9:I$102)</f>
        <v>35.46904907</v>
      </c>
      <c r="J17" s="9">
        <f>AVERAGE(scenario2nt!J$15:J$102)</f>
        <v>38.00390107</v>
      </c>
      <c r="K17" s="10">
        <f>AVERAGE(scenario2nt!K$33:K$102)</f>
        <v>2.028185143</v>
      </c>
      <c r="L17" s="10">
        <f>AVERAGE(scenario2nt!L$17:L$102)</f>
        <v>2.69814284</v>
      </c>
      <c r="M17" s="10">
        <f>AVERAGE(scenario2nt!M$9:M$102)</f>
        <v>1.688592178</v>
      </c>
      <c r="N17" s="10">
        <f>AVERAGE(scenario2nt!N$15:N$102)</f>
        <v>1.852576673</v>
      </c>
    </row>
    <row r="18">
      <c r="B18" s="15" t="s">
        <v>30</v>
      </c>
      <c r="C18" s="9">
        <f>SUM(scenario3nt!C$33:C$102)</f>
        <v>3914.902</v>
      </c>
      <c r="D18" s="9">
        <f>SUM(scenario3nt!D$17:D$102)</f>
        <v>2431.591</v>
      </c>
      <c r="E18" s="9">
        <f>SUM(scenario3nt!E$9:E$102)</f>
        <v>3310.457</v>
      </c>
      <c r="F18" s="9">
        <f>SUM(scenario3nt!F$15:F$102)</f>
        <v>3405.233</v>
      </c>
      <c r="G18" s="9">
        <f>AVERAGE(scenario3nt!G$33:G$102)</f>
        <v>40.53514421</v>
      </c>
      <c r="H18" s="9">
        <f>AVERAGE(scenario3nt!H$17:H$102)</f>
        <v>48.19955207</v>
      </c>
      <c r="I18" s="9">
        <f>AVERAGE(scenario3nt!I$9:I$102)</f>
        <v>34.04351812</v>
      </c>
      <c r="J18" s="9">
        <f>AVERAGE(scenario3nt!J$15:J$102)</f>
        <v>36.95091076</v>
      </c>
      <c r="K18" s="10">
        <f>AVERAGE(scenario3nt!K$33:K$102)</f>
        <v>2.665587515</v>
      </c>
      <c r="L18" s="10">
        <f>AVERAGE(scenario3nt!L$17:L$102)</f>
        <v>3.170052611</v>
      </c>
      <c r="M18" s="10">
        <f>AVERAGE(scenario3nt!M$9:M$102)</f>
        <v>2.014025972</v>
      </c>
      <c r="N18" s="10">
        <f>AVERAGE(scenario3nt!N$15:N$102)</f>
        <v>2.194417258</v>
      </c>
    </row>
    <row r="20">
      <c r="B20" s="16" t="s">
        <v>31</v>
      </c>
      <c r="C20" s="17"/>
      <c r="D20" s="18" t="s">
        <v>32</v>
      </c>
    </row>
    <row r="21" ht="15.75" customHeight="1">
      <c r="B21" s="19" t="s">
        <v>33</v>
      </c>
      <c r="C21" s="20">
        <f t="shared" ref="C21:C24" si="1">AVERAGE(N3,N7,N11,N15)</f>
        <v>4.10567418</v>
      </c>
    </row>
    <row r="22" ht="15.75" customHeight="1">
      <c r="B22" s="19" t="s">
        <v>34</v>
      </c>
      <c r="C22" s="20">
        <f t="shared" si="1"/>
        <v>2.721470822</v>
      </c>
      <c r="D22" s="11">
        <f t="shared" ref="D22:D24" si="2">(C22-$C$21)/$C$21</f>
        <v>-0.337143986</v>
      </c>
    </row>
    <row r="23" ht="15.75" customHeight="1">
      <c r="B23" s="19" t="s">
        <v>35</v>
      </c>
      <c r="C23" s="20">
        <f t="shared" si="1"/>
        <v>2.016546699</v>
      </c>
      <c r="D23" s="11">
        <f t="shared" si="2"/>
        <v>-0.5088390822</v>
      </c>
    </row>
    <row r="24" ht="15.75" customHeight="1">
      <c r="B24" s="19" t="s">
        <v>36</v>
      </c>
      <c r="C24" s="20">
        <f t="shared" si="1"/>
        <v>2.422400981</v>
      </c>
      <c r="D24" s="11">
        <f t="shared" si="2"/>
        <v>-0.4099870388</v>
      </c>
    </row>
    <row r="25" ht="15.75" customHeight="1">
      <c r="B25" s="21" t="s">
        <v>37</v>
      </c>
      <c r="C25" s="20">
        <f t="shared" ref="C25:C28" si="3">AVERAGE(N3,N7)</f>
        <v>4.054517725</v>
      </c>
    </row>
    <row r="26" ht="15.75" customHeight="1">
      <c r="B26" s="21" t="s">
        <v>38</v>
      </c>
      <c r="C26" s="20">
        <f t="shared" si="3"/>
        <v>2.718450536</v>
      </c>
      <c r="D26" s="11">
        <f t="shared" ref="D26:D28" si="4">(C26-$C$25)/$C$25</f>
        <v>-0.3295255514</v>
      </c>
    </row>
    <row r="27" ht="15.75" customHeight="1">
      <c r="B27" s="21" t="s">
        <v>39</v>
      </c>
      <c r="C27" s="20">
        <f t="shared" si="3"/>
        <v>1.961406253</v>
      </c>
      <c r="D27" s="11">
        <f t="shared" si="4"/>
        <v>-0.5162417861</v>
      </c>
    </row>
    <row r="28" ht="15.75" customHeight="1">
      <c r="B28" s="21" t="s">
        <v>40</v>
      </c>
      <c r="C28" s="20">
        <f t="shared" si="3"/>
        <v>2.368017451</v>
      </c>
      <c r="D28" s="11">
        <f t="shared" si="4"/>
        <v>-0.4159558273</v>
      </c>
    </row>
    <row r="29" ht="15.75" customHeight="1">
      <c r="B29" s="18" t="s">
        <v>41</v>
      </c>
    </row>
    <row r="30" ht="15.75" customHeight="1">
      <c r="B30" s="18" t="s">
        <v>42</v>
      </c>
    </row>
    <row r="31" ht="15.75" customHeight="1">
      <c r="B31" s="18" t="s">
        <v>43</v>
      </c>
    </row>
    <row r="32" ht="15.75" customHeight="1"/>
    <row r="33" ht="15.75" customHeight="1"/>
    <row r="34" ht="15.75" customHeight="1">
      <c r="B34" s="22" t="s">
        <v>44</v>
      </c>
      <c r="C34" s="22"/>
      <c r="D34" s="22"/>
      <c r="E34" s="22"/>
    </row>
    <row r="35" ht="15.75" customHeight="1">
      <c r="B35" s="23" t="s">
        <v>45</v>
      </c>
      <c r="C35" s="23" t="s">
        <v>46</v>
      </c>
      <c r="D35" s="23" t="s">
        <v>47</v>
      </c>
      <c r="E35" s="23" t="s">
        <v>48</v>
      </c>
    </row>
    <row r="36" ht="15.75" customHeight="1">
      <c r="B36" s="24">
        <v>0.308905072946641</v>
      </c>
      <c r="C36" s="24">
        <v>0.14778392982839</v>
      </c>
      <c r="D36" s="24">
        <v>0.06805432865809731</v>
      </c>
      <c r="E36" s="24">
        <v>0.134982745410236</v>
      </c>
    </row>
    <row r="37" ht="15.75" customHeight="1"/>
    <row r="38" ht="15.75" customHeight="1"/>
    <row r="39" ht="15.75" customHeight="1">
      <c r="B39" s="1" t="s">
        <v>49</v>
      </c>
    </row>
    <row r="40" ht="15.75" customHeight="1">
      <c r="B40" s="18" t="s">
        <v>50</v>
      </c>
      <c r="C40" s="18" t="s">
        <v>51</v>
      </c>
    </row>
    <row r="41" ht="15.75" customHeight="1">
      <c r="B41" s="18" t="s">
        <v>52</v>
      </c>
      <c r="C41" s="18" t="s">
        <v>53</v>
      </c>
    </row>
    <row r="42" ht="15.75" customHeight="1">
      <c r="B42" s="18" t="s">
        <v>54</v>
      </c>
      <c r="C42" s="18" t="s">
        <v>55</v>
      </c>
    </row>
    <row r="43" ht="15.75" customHeight="1">
      <c r="B43" s="18" t="s">
        <v>56</v>
      </c>
      <c r="C43" s="18" t="s">
        <v>57</v>
      </c>
    </row>
    <row r="44" ht="15.75" customHeight="1">
      <c r="B44" s="18" t="s">
        <v>58</v>
      </c>
      <c r="C44" s="18" t="s">
        <v>59</v>
      </c>
    </row>
    <row r="45" ht="15.75" customHeight="1">
      <c r="B45" s="18" t="s">
        <v>60</v>
      </c>
      <c r="C45" s="18" t="s">
        <v>61</v>
      </c>
    </row>
    <row r="46" ht="15.75" customHeight="1">
      <c r="B46" s="18" t="s">
        <v>62</v>
      </c>
      <c r="C46" s="18" t="s">
        <v>63</v>
      </c>
    </row>
    <row r="47" ht="15.75" customHeight="1">
      <c r="B47" s="18" t="s">
        <v>64</v>
      </c>
      <c r="C47" s="18" t="s">
        <v>65</v>
      </c>
    </row>
    <row r="48" ht="15.75" customHeight="1">
      <c r="B48" s="18" t="s">
        <v>66</v>
      </c>
      <c r="C48" s="18" t="s">
        <v>67</v>
      </c>
    </row>
    <row r="49" ht="15.75" customHeight="1">
      <c r="B49" s="18" t="s">
        <v>68</v>
      </c>
      <c r="C49" s="18" t="s">
        <v>69</v>
      </c>
    </row>
    <row r="50" ht="15.75" customHeight="1">
      <c r="B50" s="18" t="s">
        <v>70</v>
      </c>
      <c r="C50" s="18" t="s">
        <v>71</v>
      </c>
    </row>
    <row r="51" ht="15.75" customHeight="1">
      <c r="B51" s="18" t="s">
        <v>72</v>
      </c>
      <c r="C51" s="18" t="s">
        <v>73</v>
      </c>
    </row>
    <row r="52" ht="15.75" customHeight="1">
      <c r="B52" s="18" t="s">
        <v>74</v>
      </c>
      <c r="C52" s="18" t="s">
        <v>75</v>
      </c>
    </row>
    <row r="53" ht="15.75" customHeight="1"/>
    <row r="54" ht="15.75" customHeight="1"/>
    <row r="55" ht="15.75" customHeight="1"/>
    <row r="56" ht="15.75" customHeight="1">
      <c r="B56" s="18" t="s">
        <v>76</v>
      </c>
    </row>
    <row r="57" ht="15.75" customHeight="1">
      <c r="B57" s="18" t="s">
        <v>77</v>
      </c>
    </row>
    <row r="58" ht="15.75" customHeight="1"/>
    <row r="59" ht="15.75" customHeight="1">
      <c r="B59" s="18" t="s">
        <v>78</v>
      </c>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c r="J105" s="7" t="s">
        <v>7</v>
      </c>
      <c r="K105" s="7" t="s">
        <v>8</v>
      </c>
      <c r="L105" s="7" t="s">
        <v>9</v>
      </c>
      <c r="M105" s="7" t="s">
        <v>10</v>
      </c>
    </row>
    <row r="106" ht="15.75" customHeight="1">
      <c r="C106" s="7" t="s">
        <v>7</v>
      </c>
      <c r="D106" s="7" t="s">
        <v>8</v>
      </c>
      <c r="E106" s="7" t="s">
        <v>9</v>
      </c>
      <c r="F106" s="7" t="s">
        <v>10</v>
      </c>
      <c r="I106" s="8" t="s">
        <v>15</v>
      </c>
      <c r="J106" s="9">
        <v>45.83848393815151</v>
      </c>
      <c r="K106" s="9">
        <v>51.661646649280875</v>
      </c>
      <c r="L106" s="9">
        <v>41.46721382378801</v>
      </c>
      <c r="M106" s="9">
        <v>43.39327487632853</v>
      </c>
    </row>
    <row r="107" ht="15.75" customHeight="1">
      <c r="B107" s="13" t="s">
        <v>19</v>
      </c>
      <c r="C107" s="9">
        <f>AVERAGE(existing2019md!C$33:C$102)</f>
        <v>25.09305714</v>
      </c>
      <c r="D107" s="9">
        <f>AVERAGE(existing2019md!D$17:D$102)</f>
        <v>24.6487</v>
      </c>
      <c r="E107" s="9">
        <f>AVERAGE(existing2019md!E$9:E$102)</f>
        <v>14.66377143</v>
      </c>
      <c r="F107" s="9">
        <f>AVERAGE(existing2019md!F$15:F$102)</f>
        <v>21.58590741</v>
      </c>
      <c r="I107" s="8" t="s">
        <v>16</v>
      </c>
      <c r="J107" s="9">
        <v>42.18043289544604</v>
      </c>
      <c r="K107" s="9">
        <v>18.748229052821042</v>
      </c>
      <c r="L107" s="9">
        <v>36.2776001810289</v>
      </c>
      <c r="M107" s="9">
        <v>39.14244581709849</v>
      </c>
    </row>
    <row r="108" ht="15.75" customHeight="1">
      <c r="B108" s="13" t="s">
        <v>20</v>
      </c>
      <c r="C108" s="9">
        <f>AVERAGE(scenario1md!C$33:C$102)</f>
        <v>58.81292857</v>
      </c>
      <c r="D108" s="9">
        <f>AVERAGE(scenario1md!D$17:D$102)</f>
        <v>47.41848571</v>
      </c>
      <c r="E108" s="9">
        <f>AVERAGE(scenario1md!E$9:E$1022)</f>
        <v>50.33829577</v>
      </c>
      <c r="F108" s="9">
        <f>AVERAGE(scenario1md!F$15:F$102)</f>
        <v>63.06742593</v>
      </c>
      <c r="I108" s="8" t="s">
        <v>17</v>
      </c>
      <c r="J108" s="9">
        <v>41.629130285384825</v>
      </c>
      <c r="K108" s="9">
        <v>49.22537150351262</v>
      </c>
      <c r="L108" s="9">
        <v>36.818439602257</v>
      </c>
      <c r="M108" s="9">
        <v>38.731618019727954</v>
      </c>
    </row>
    <row r="109" ht="15.75" customHeight="1">
      <c r="B109" s="13" t="s">
        <v>21</v>
      </c>
      <c r="C109" s="9">
        <f>AVERAGE(scenario2md!C$33:C$102)</f>
        <v>85.76205714</v>
      </c>
      <c r="D109" s="9">
        <f>AVERAGE(scenario2md!D$17:D$102)</f>
        <v>61.30211429</v>
      </c>
      <c r="E109" s="9">
        <f>AVERAGE(scenario2md!E$9:E$102)</f>
        <v>67.17132857</v>
      </c>
      <c r="F109" s="9">
        <f>AVERAGE(scenario2md!F$15:F$102)</f>
        <v>91.91942593</v>
      </c>
      <c r="I109" s="12" t="s">
        <v>18</v>
      </c>
      <c r="J109" s="9">
        <v>41.19646379922174</v>
      </c>
      <c r="K109" s="9">
        <v>48.52769688585865</v>
      </c>
      <c r="L109" s="9">
        <v>35.3519065650217</v>
      </c>
      <c r="M109" s="9">
        <v>37.833051713990024</v>
      </c>
    </row>
    <row r="110" ht="15.75" customHeight="1">
      <c r="B110" s="13" t="s">
        <v>22</v>
      </c>
      <c r="C110" s="9">
        <f>AVERAGE(scenario3md!C$33:C$102)</f>
        <v>72.00858571</v>
      </c>
      <c r="D110" s="9">
        <f>AVERAGE(scenario3md!D$17:D$102)</f>
        <v>50.10147143</v>
      </c>
      <c r="E110" s="9">
        <f>AVERAGE(scenario3md!E$9:E$102)</f>
        <v>58.55674286</v>
      </c>
      <c r="F110" s="9">
        <f>AVERAGE(scenario3md!F$15:F$102)</f>
        <v>79.65437037</v>
      </c>
    </row>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4">
    <mergeCell ref="C1:F1"/>
    <mergeCell ref="G1:J1"/>
    <mergeCell ref="K1:N1"/>
    <mergeCell ref="B20:C20"/>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7" t="s">
        <v>50</v>
      </c>
      <c r="C1" s="7" t="s">
        <v>52</v>
      </c>
      <c r="D1" s="7" t="s">
        <v>54</v>
      </c>
      <c r="E1" s="7" t="s">
        <v>56</v>
      </c>
      <c r="F1" s="7" t="s">
        <v>58</v>
      </c>
      <c r="G1" s="7" t="s">
        <v>60</v>
      </c>
      <c r="H1" s="7" t="s">
        <v>62</v>
      </c>
      <c r="I1" s="7" t="s">
        <v>64</v>
      </c>
      <c r="J1" s="7" t="s">
        <v>66</v>
      </c>
      <c r="K1" s="7" t="s">
        <v>68</v>
      </c>
      <c r="L1" s="7" t="s">
        <v>70</v>
      </c>
      <c r="M1" s="7" t="s">
        <v>72</v>
      </c>
      <c r="N1" s="7" t="s">
        <v>74</v>
      </c>
    </row>
    <row r="2">
      <c r="A2" s="7">
        <v>0.0</v>
      </c>
      <c r="B2" s="18">
        <v>0.0</v>
      </c>
      <c r="C2" s="18">
        <v>74.39799999999978</v>
      </c>
      <c r="D2" s="18">
        <v>152.0689999999996</v>
      </c>
      <c r="E2" s="18">
        <v>1886.81399999999</v>
      </c>
      <c r="F2" s="18">
        <v>22.58999999999979</v>
      </c>
      <c r="G2" s="18">
        <v>50.33912986012184</v>
      </c>
      <c r="H2" s="18">
        <v>42.67411602627764</v>
      </c>
      <c r="I2" s="18">
        <v>46.52234972993303</v>
      </c>
      <c r="J2" s="18">
        <v>39.64341153902944</v>
      </c>
      <c r="K2" s="18">
        <v>3.859501733917588</v>
      </c>
      <c r="L2" s="18">
        <v>2.758292551407591</v>
      </c>
      <c r="M2" s="18">
        <v>3.812734763469009</v>
      </c>
      <c r="N2" s="18">
        <v>3.230913235945132</v>
      </c>
    </row>
    <row r="3">
      <c r="A3" s="7">
        <v>1.0</v>
      </c>
      <c r="B3" s="18">
        <v>1.0</v>
      </c>
      <c r="C3" s="18">
        <v>26.20399999999989</v>
      </c>
      <c r="D3" s="18">
        <v>124.295999999999</v>
      </c>
      <c r="E3" s="18">
        <v>680.3279999999953</v>
      </c>
      <c r="F3" s="18">
        <v>177.708999999999</v>
      </c>
      <c r="G3" s="18">
        <v>53.76310486948583</v>
      </c>
      <c r="H3" s="18">
        <v>40.55320055888128</v>
      </c>
      <c r="I3" s="18">
        <v>48.35472664165946</v>
      </c>
      <c r="J3" s="18">
        <v>42.0976754131757</v>
      </c>
      <c r="K3" s="18">
        <v>4.272323691039555</v>
      </c>
      <c r="L3" s="18">
        <v>2.90805005792626</v>
      </c>
      <c r="M3" s="18">
        <v>3.85397978622078</v>
      </c>
      <c r="N3" s="18">
        <v>3.508065770444952</v>
      </c>
    </row>
    <row r="4">
      <c r="A4" s="7">
        <v>2.0</v>
      </c>
      <c r="B4" s="18">
        <v>2.0</v>
      </c>
      <c r="C4" s="18">
        <v>32.74999999999981</v>
      </c>
      <c r="D4" s="18">
        <v>179.1159999999985</v>
      </c>
      <c r="E4" s="18">
        <v>651.2539999999958</v>
      </c>
      <c r="F4" s="18">
        <v>286.8579999999978</v>
      </c>
      <c r="G4" s="18">
        <v>48.08904173028019</v>
      </c>
      <c r="H4" s="18">
        <v>44.11495213530188</v>
      </c>
      <c r="I4" s="18">
        <v>43.48320519592486</v>
      </c>
      <c r="J4" s="18">
        <v>48.26739861999118</v>
      </c>
      <c r="K4" s="18">
        <v>3.718349618320631</v>
      </c>
      <c r="L4" s="18">
        <v>3.135441724915719</v>
      </c>
      <c r="M4" s="18">
        <v>3.329883286705353</v>
      </c>
      <c r="N4" s="18">
        <v>4.122186412789625</v>
      </c>
    </row>
    <row r="5">
      <c r="A5" s="7">
        <v>3.0</v>
      </c>
      <c r="B5" s="18">
        <v>3.0</v>
      </c>
      <c r="C5" s="18">
        <v>65.74899999999938</v>
      </c>
      <c r="D5" s="18">
        <v>218.2649999999987</v>
      </c>
      <c r="E5" s="18">
        <v>288.532999999998</v>
      </c>
      <c r="F5" s="18">
        <v>375.3469999999982</v>
      </c>
      <c r="G5" s="18">
        <v>48.54196616425136</v>
      </c>
      <c r="H5" s="18">
        <v>44.95504470864953</v>
      </c>
      <c r="I5" s="18">
        <v>48.52244139607405</v>
      </c>
      <c r="J5" s="18">
        <v>46.35143254108888</v>
      </c>
      <c r="K5" s="18">
        <v>3.984624709121081</v>
      </c>
      <c r="L5" s="18">
        <v>3.204134744462023</v>
      </c>
      <c r="M5" s="18">
        <v>3.84817719290343</v>
      </c>
      <c r="N5" s="18">
        <v>3.856594005014035</v>
      </c>
    </row>
    <row r="6">
      <c r="A6" s="7">
        <v>4.0</v>
      </c>
      <c r="B6" s="18">
        <v>4.0</v>
      </c>
      <c r="C6" s="18">
        <v>44.71399999999972</v>
      </c>
      <c r="D6" s="18">
        <v>339.5499999999982</v>
      </c>
      <c r="E6" s="18">
        <v>382.9299999999986</v>
      </c>
      <c r="F6" s="18">
        <v>538.4789999999967</v>
      </c>
      <c r="G6" s="18">
        <v>48.16261722652143</v>
      </c>
      <c r="H6" s="18">
        <v>40.14911726304442</v>
      </c>
      <c r="I6" s="18">
        <v>42.51390445599298</v>
      </c>
      <c r="J6" s="18">
        <v>44.48123792509422</v>
      </c>
      <c r="K6" s="18">
        <v>3.669626962472623</v>
      </c>
      <c r="L6" s="18">
        <v>2.907302694743049</v>
      </c>
      <c r="M6" s="18">
        <v>3.316660146763119</v>
      </c>
      <c r="N6" s="18">
        <v>3.603093342544475</v>
      </c>
    </row>
    <row r="7">
      <c r="A7" s="7">
        <v>5.0</v>
      </c>
      <c r="B7" s="18">
        <v>5.0</v>
      </c>
      <c r="C7" s="18">
        <v>99.24899999999916</v>
      </c>
      <c r="D7" s="18">
        <v>461.671999999998</v>
      </c>
      <c r="E7" s="18">
        <v>298.0329999999982</v>
      </c>
      <c r="F7" s="18">
        <v>313.995999999998</v>
      </c>
      <c r="G7" s="18">
        <v>49.86167350132874</v>
      </c>
      <c r="H7" s="18">
        <v>37.76843985917868</v>
      </c>
      <c r="I7" s="18">
        <v>37.52994254551253</v>
      </c>
      <c r="J7" s="18">
        <v>46.41284793436888</v>
      </c>
      <c r="K7" s="18">
        <v>4.20569869721612</v>
      </c>
      <c r="L7" s="18">
        <v>2.644205431561806</v>
      </c>
      <c r="M7" s="18">
        <v>2.690145420138049</v>
      </c>
      <c r="N7" s="18">
        <v>3.800743003095597</v>
      </c>
    </row>
    <row r="8">
      <c r="A8" s="7">
        <v>6.0</v>
      </c>
      <c r="B8" s="18">
        <v>6.0</v>
      </c>
      <c r="C8" s="18">
        <v>122.6129999999992</v>
      </c>
      <c r="D8" s="18">
        <v>485.4189999999977</v>
      </c>
      <c r="E8" s="18">
        <v>278.396999999999</v>
      </c>
      <c r="F8" s="18">
        <v>353.8549999999977</v>
      </c>
      <c r="G8" s="18">
        <v>42.58505269968681</v>
      </c>
      <c r="H8" s="18">
        <v>38.98124510302803</v>
      </c>
      <c r="I8" s="18">
        <v>36.23883303340207</v>
      </c>
      <c r="J8" s="18">
        <v>43.52125314983096</v>
      </c>
      <c r="K8" s="18">
        <v>3.554102175136421</v>
      </c>
      <c r="L8" s="18">
        <v>2.772756257995676</v>
      </c>
      <c r="M8" s="18">
        <v>2.600024281870856</v>
      </c>
      <c r="N8" s="18">
        <v>3.418210057792047</v>
      </c>
    </row>
    <row r="9">
      <c r="A9" s="7">
        <v>7.0</v>
      </c>
      <c r="B9" s="18">
        <v>7.0</v>
      </c>
      <c r="C9" s="18">
        <v>90.23399999999911</v>
      </c>
      <c r="D9" s="18">
        <v>437.9479999999976</v>
      </c>
      <c r="E9" s="18">
        <v>193.1339999999985</v>
      </c>
      <c r="F9" s="18">
        <v>373.2909999999979</v>
      </c>
      <c r="G9" s="18">
        <v>46.504982416089</v>
      </c>
      <c r="H9" s="18">
        <v>38.75013479530314</v>
      </c>
      <c r="I9" s="18">
        <v>42.05079340423435</v>
      </c>
      <c r="J9" s="18">
        <v>45.98398157648261</v>
      </c>
      <c r="K9" s="18">
        <v>3.689174812155092</v>
      </c>
      <c r="L9" s="18">
        <v>2.893493268607242</v>
      </c>
      <c r="M9" s="18">
        <v>3.164998602006917</v>
      </c>
      <c r="N9" s="18">
        <v>3.673193246019874</v>
      </c>
    </row>
    <row r="10">
      <c r="A10" s="7">
        <v>8.0</v>
      </c>
      <c r="B10" s="18">
        <v>8.0</v>
      </c>
      <c r="C10" s="18">
        <v>216.8499999999989</v>
      </c>
      <c r="D10" s="18">
        <v>476.0079999999972</v>
      </c>
      <c r="E10" s="18">
        <v>125.5729999999996</v>
      </c>
      <c r="F10" s="18">
        <v>325.9459999999975</v>
      </c>
      <c r="G10" s="18">
        <v>44.92591015294776</v>
      </c>
      <c r="H10" s="18">
        <v>40.29987958885871</v>
      </c>
      <c r="I10" s="18">
        <v>43.80109551150875</v>
      </c>
      <c r="J10" s="18">
        <v>44.62422221267772</v>
      </c>
      <c r="K10" s="18">
        <v>3.443139220659452</v>
      </c>
      <c r="L10" s="18">
        <v>2.833903169694638</v>
      </c>
      <c r="M10" s="18">
        <v>3.66699545284416</v>
      </c>
      <c r="N10" s="18">
        <v>3.43531631006365</v>
      </c>
    </row>
    <row r="11">
      <c r="A11" s="7">
        <v>9.0</v>
      </c>
      <c r="B11" s="18">
        <v>9.0</v>
      </c>
      <c r="C11" s="18">
        <v>194.8359999999985</v>
      </c>
      <c r="D11" s="18">
        <v>437.2509999999982</v>
      </c>
      <c r="E11" s="18">
        <v>168.682999999999</v>
      </c>
      <c r="F11" s="18">
        <v>419.7069999999986</v>
      </c>
      <c r="G11" s="18">
        <v>47.90599350222789</v>
      </c>
      <c r="H11" s="18">
        <v>38.76638723143779</v>
      </c>
      <c r="I11" s="18">
        <v>42.94435953830586</v>
      </c>
      <c r="J11" s="18">
        <v>39.96647562069109</v>
      </c>
      <c r="K11" s="18">
        <v>3.946674074606357</v>
      </c>
      <c r="L11" s="18">
        <v>2.728618642381611</v>
      </c>
      <c r="M11" s="18">
        <v>3.151971982950281</v>
      </c>
      <c r="N11" s="18">
        <v>2.971810405830735</v>
      </c>
    </row>
    <row r="12">
      <c r="A12" s="7">
        <v>10.0</v>
      </c>
      <c r="B12" s="18">
        <v>10.0</v>
      </c>
      <c r="C12" s="18">
        <v>140.4279999999993</v>
      </c>
      <c r="D12" s="18">
        <v>299.0929999999986</v>
      </c>
      <c r="E12" s="18">
        <v>75.89899999999943</v>
      </c>
      <c r="F12" s="18">
        <v>241.2019999999991</v>
      </c>
      <c r="G12" s="18">
        <v>45.05283858394836</v>
      </c>
      <c r="H12" s="18">
        <v>41.8762910421398</v>
      </c>
      <c r="I12" s="18">
        <v>38.17542084436803</v>
      </c>
      <c r="J12" s="18">
        <v>43.99929885877136</v>
      </c>
      <c r="K12" s="18">
        <v>3.482746959295881</v>
      </c>
      <c r="L12" s="18">
        <v>3.286258688769055</v>
      </c>
      <c r="M12" s="18">
        <v>2.289476936455042</v>
      </c>
      <c r="N12" s="18">
        <v>3.256402641769144</v>
      </c>
    </row>
    <row r="13">
      <c r="A13" s="7">
        <v>11.0</v>
      </c>
      <c r="B13" s="18">
        <v>11.0</v>
      </c>
      <c r="C13" s="18">
        <v>234.7159999999986</v>
      </c>
      <c r="D13" s="18">
        <v>368.9419999999979</v>
      </c>
      <c r="E13" s="18">
        <v>146.8209999999992</v>
      </c>
      <c r="F13" s="18">
        <v>255.6129999999984</v>
      </c>
      <c r="G13" s="18">
        <v>45.48309645131448</v>
      </c>
      <c r="H13" s="18">
        <v>42.45361682866167</v>
      </c>
      <c r="I13" s="18">
        <v>37.93621439258257</v>
      </c>
      <c r="J13" s="18">
        <v>41.41270175356262</v>
      </c>
      <c r="K13" s="18">
        <v>3.875810554031268</v>
      </c>
      <c r="L13" s="18">
        <v>3.224294062481377</v>
      </c>
      <c r="M13" s="18">
        <v>2.578934893509796</v>
      </c>
      <c r="N13" s="18">
        <v>3.158773340949024</v>
      </c>
    </row>
    <row r="14">
      <c r="A14" s="7">
        <v>12.0</v>
      </c>
      <c r="B14" s="18">
        <v>12.0</v>
      </c>
      <c r="C14" s="18">
        <v>202.8249999999985</v>
      </c>
      <c r="D14" s="18">
        <v>347.663999999998</v>
      </c>
      <c r="E14" s="18">
        <v>158.0289999999992</v>
      </c>
      <c r="F14" s="18">
        <v>250.2949999999987</v>
      </c>
      <c r="G14" s="18">
        <v>48.10203475902908</v>
      </c>
      <c r="H14" s="18">
        <v>44.00979154202551</v>
      </c>
      <c r="I14" s="18">
        <v>37.12141916989938</v>
      </c>
      <c r="J14" s="18">
        <v>41.75575713990846</v>
      </c>
      <c r="K14" s="18">
        <v>3.768703562184168</v>
      </c>
      <c r="L14" s="18">
        <v>3.440376973169507</v>
      </c>
      <c r="M14" s="18">
        <v>2.195506457675496</v>
      </c>
      <c r="N14" s="18">
        <v>3.148115663517058</v>
      </c>
    </row>
    <row r="15">
      <c r="A15" s="7">
        <v>13.0</v>
      </c>
      <c r="B15" s="18">
        <v>13.0</v>
      </c>
      <c r="C15" s="18">
        <v>264.524999999999</v>
      </c>
      <c r="D15" s="18">
        <v>287.2749999999983</v>
      </c>
      <c r="E15" s="18">
        <v>113.9189999999994</v>
      </c>
      <c r="F15" s="18">
        <v>127.5139999999988</v>
      </c>
      <c r="G15" s="18">
        <v>41.48791651702755</v>
      </c>
      <c r="H15" s="18">
        <v>42.48140092246132</v>
      </c>
      <c r="I15" s="18">
        <v>36.82490775609589</v>
      </c>
      <c r="J15" s="18">
        <v>44.5992105442021</v>
      </c>
      <c r="K15" s="18">
        <v>3.198181041489466</v>
      </c>
      <c r="L15" s="18">
        <v>3.432651048646776</v>
      </c>
      <c r="M15" s="18">
        <v>2.447142092188318</v>
      </c>
      <c r="N15" s="18">
        <v>3.452000721489431</v>
      </c>
    </row>
    <row r="16">
      <c r="A16" s="7">
        <v>14.0</v>
      </c>
      <c r="B16" s="18">
        <v>14.0</v>
      </c>
      <c r="C16" s="18">
        <v>207.4049999999989</v>
      </c>
      <c r="D16" s="18">
        <v>211.3519999999982</v>
      </c>
      <c r="E16" s="18">
        <v>91.62399999999946</v>
      </c>
      <c r="F16" s="18">
        <v>125.4399999999994</v>
      </c>
      <c r="G16" s="18">
        <v>44.21063515022966</v>
      </c>
      <c r="H16" s="18">
        <v>42.76730675208535</v>
      </c>
      <c r="I16" s="18">
        <v>36.73479037515666</v>
      </c>
      <c r="J16" s="18">
        <v>39.79103821216007</v>
      </c>
      <c r="K16" s="18">
        <v>3.865108652154007</v>
      </c>
      <c r="L16" s="18">
        <v>3.157089925810988</v>
      </c>
      <c r="M16" s="18">
        <v>2.077643957914968</v>
      </c>
      <c r="N16" s="18">
        <v>2.737639269770419</v>
      </c>
    </row>
    <row r="17">
      <c r="A17" s="7">
        <v>15.0</v>
      </c>
      <c r="B17" s="18">
        <v>15.0</v>
      </c>
      <c r="C17" s="18">
        <v>105.2019999999991</v>
      </c>
      <c r="D17" s="18">
        <v>140.470999999999</v>
      </c>
      <c r="E17" s="18">
        <v>193.6419999999993</v>
      </c>
      <c r="F17" s="18">
        <v>257.6879999999989</v>
      </c>
      <c r="G17" s="18">
        <v>48.99308378167758</v>
      </c>
      <c r="H17" s="18">
        <v>46.43313495312233</v>
      </c>
      <c r="I17" s="18">
        <v>34.40979728915571</v>
      </c>
      <c r="J17" s="18">
        <v>37.68709861020581</v>
      </c>
      <c r="K17" s="18">
        <v>3.807148058021737</v>
      </c>
      <c r="L17" s="18">
        <v>3.261883164496605</v>
      </c>
      <c r="M17" s="18">
        <v>2.006174022164615</v>
      </c>
      <c r="N17" s="18">
        <v>2.423467177361773</v>
      </c>
    </row>
    <row r="18">
      <c r="A18" s="7">
        <v>16.0</v>
      </c>
      <c r="B18" s="18">
        <v>16.0</v>
      </c>
      <c r="C18" s="18">
        <v>128.3039999999988</v>
      </c>
      <c r="D18" s="18">
        <v>211.8869999999986</v>
      </c>
      <c r="E18" s="18">
        <v>125.7219999999996</v>
      </c>
      <c r="F18" s="18">
        <v>113.0239999999989</v>
      </c>
      <c r="G18" s="18">
        <v>43.73545602631294</v>
      </c>
      <c r="H18" s="18">
        <v>44.04877112171454</v>
      </c>
      <c r="I18" s="18">
        <v>36.39004483437014</v>
      </c>
      <c r="J18" s="18">
        <v>41.91657656780902</v>
      </c>
      <c r="K18" s="18">
        <v>3.678890603566553</v>
      </c>
      <c r="L18" s="18">
        <v>3.442995370173739</v>
      </c>
      <c r="M18" s="18">
        <v>2.246715372011266</v>
      </c>
      <c r="N18" s="18">
        <v>2.928081292468879</v>
      </c>
    </row>
    <row r="19">
      <c r="A19" s="7">
        <v>17.0</v>
      </c>
      <c r="B19" s="18">
        <v>17.0</v>
      </c>
      <c r="C19" s="18">
        <v>204.1369999999989</v>
      </c>
      <c r="D19" s="18">
        <v>107.0309999999992</v>
      </c>
      <c r="E19" s="18">
        <v>92.0439999999995</v>
      </c>
      <c r="F19" s="18">
        <v>91.02899999999964</v>
      </c>
      <c r="G19" s="18">
        <v>38.23460731436915</v>
      </c>
      <c r="H19" s="18">
        <v>44.50117956479934</v>
      </c>
      <c r="I19" s="18">
        <v>36.92763098807836</v>
      </c>
      <c r="J19" s="18">
        <v>46.77786639422621</v>
      </c>
      <c r="K19" s="18">
        <v>3.064875451290072</v>
      </c>
      <c r="L19" s="18">
        <v>3.291651484149477</v>
      </c>
      <c r="M19" s="18">
        <v>1.974504584763814</v>
      </c>
      <c r="N19" s="18">
        <v>3.249210910808648</v>
      </c>
    </row>
    <row r="20">
      <c r="A20" s="7">
        <v>18.0</v>
      </c>
      <c r="B20" s="18">
        <v>18.0</v>
      </c>
      <c r="C20" s="18">
        <v>80.93099999999941</v>
      </c>
      <c r="D20" s="18">
        <v>173.3869999999988</v>
      </c>
      <c r="E20" s="18">
        <v>99.1139999999994</v>
      </c>
      <c r="F20" s="18">
        <v>82.98099999999945</v>
      </c>
      <c r="G20" s="18">
        <v>47.55307566527901</v>
      </c>
      <c r="H20" s="18">
        <v>36.42020297561744</v>
      </c>
      <c r="I20" s="18">
        <v>36.50290170914322</v>
      </c>
      <c r="J20" s="18">
        <v>44.35375467476521</v>
      </c>
      <c r="K20" s="18">
        <v>3.985216418924781</v>
      </c>
      <c r="L20" s="18">
        <v>2.68637562216315</v>
      </c>
      <c r="M20" s="18">
        <v>1.979584720624745</v>
      </c>
      <c r="N20" s="18">
        <v>3.486631518058366</v>
      </c>
    </row>
    <row r="21" ht="15.75" customHeight="1">
      <c r="A21" s="7">
        <v>19.0</v>
      </c>
      <c r="B21" s="18">
        <v>19.0</v>
      </c>
      <c r="C21" s="18">
        <v>106.8349999999994</v>
      </c>
      <c r="D21" s="18">
        <v>128.6229999999992</v>
      </c>
      <c r="E21" s="18">
        <v>77.63299999999947</v>
      </c>
      <c r="F21" s="18">
        <v>68.64799999999954</v>
      </c>
      <c r="G21" s="18">
        <v>47.38497074928656</v>
      </c>
      <c r="H21" s="18">
        <v>42.75106746071882</v>
      </c>
      <c r="I21" s="18">
        <v>34.00990493733358</v>
      </c>
      <c r="J21" s="18">
        <v>31.72272413860098</v>
      </c>
      <c r="K21" s="18">
        <v>3.694783451116221</v>
      </c>
      <c r="L21" s="18">
        <v>3.11250880480164</v>
      </c>
      <c r="M21" s="18">
        <v>1.886403720067509</v>
      </c>
      <c r="N21" s="18">
        <v>2.198511245775562</v>
      </c>
    </row>
    <row r="22" ht="15.75" customHeight="1">
      <c r="A22" s="7">
        <v>20.0</v>
      </c>
      <c r="B22" s="18">
        <v>20.0</v>
      </c>
      <c r="C22" s="18">
        <v>82.34099999999968</v>
      </c>
      <c r="D22" s="18">
        <v>81.27999999999936</v>
      </c>
      <c r="E22" s="18">
        <v>66.14999999999982</v>
      </c>
      <c r="F22" s="18">
        <v>64.17199999999956</v>
      </c>
      <c r="G22" s="18">
        <v>42.59576719576735</v>
      </c>
      <c r="H22" s="18">
        <v>40.26757279363548</v>
      </c>
      <c r="I22" s="18">
        <v>24.80061426051909</v>
      </c>
      <c r="J22" s="18">
        <v>44.17673102495409</v>
      </c>
      <c r="K22" s="18">
        <v>3.058848690202945</v>
      </c>
      <c r="L22" s="18">
        <v>3.26051279527561</v>
      </c>
      <c r="M22" s="18">
        <v>1.732648526077099</v>
      </c>
      <c r="N22" s="18">
        <v>3.138078289596727</v>
      </c>
    </row>
    <row r="23" ht="15.75" customHeight="1">
      <c r="A23" s="7">
        <v>21.0</v>
      </c>
      <c r="B23" s="18">
        <v>21.0</v>
      </c>
      <c r="C23" s="18">
        <v>174.0599999999995</v>
      </c>
      <c r="D23" s="18">
        <v>99.8939999999994</v>
      </c>
      <c r="E23" s="18">
        <v>83.28099999999993</v>
      </c>
      <c r="F23" s="18">
        <v>122.1459999999996</v>
      </c>
      <c r="G23" s="18">
        <v>44.98713920487201</v>
      </c>
      <c r="H23" s="18">
        <v>52.6902331471363</v>
      </c>
      <c r="I23" s="18">
        <v>31.0067074122549</v>
      </c>
      <c r="J23" s="18">
        <v>39.9138874789188</v>
      </c>
      <c r="K23" s="18">
        <v>3.388446627599676</v>
      </c>
      <c r="L23" s="18">
        <v>4.022546899713714</v>
      </c>
      <c r="M23" s="18">
        <v>1.659910663896919</v>
      </c>
      <c r="N23" s="18">
        <v>2.310278928495411</v>
      </c>
    </row>
    <row r="24" ht="15.75" customHeight="1">
      <c r="A24" s="7">
        <v>22.0</v>
      </c>
      <c r="B24" s="18">
        <v>22.0</v>
      </c>
      <c r="C24" s="18">
        <v>163.0459999999993</v>
      </c>
      <c r="D24" s="18">
        <v>196.2469999999996</v>
      </c>
      <c r="E24" s="18">
        <v>72.26899999999983</v>
      </c>
      <c r="F24" s="18">
        <v>87.32499999999966</v>
      </c>
      <c r="G24" s="18">
        <v>38.96644024794656</v>
      </c>
      <c r="H24" s="18">
        <v>34.05767136992336</v>
      </c>
      <c r="I24" s="18">
        <v>31.39365011277319</v>
      </c>
      <c r="J24" s="18">
        <v>37.49211795018624</v>
      </c>
      <c r="K24" s="18">
        <v>2.631529997669374</v>
      </c>
      <c r="L24" s="18">
        <v>2.637905955250267</v>
      </c>
      <c r="M24" s="18">
        <v>1.699194675448672</v>
      </c>
      <c r="N24" s="18">
        <v>2.355814486115092</v>
      </c>
    </row>
    <row r="25" ht="15.75" customHeight="1">
      <c r="A25" s="7">
        <v>23.0</v>
      </c>
      <c r="B25" s="18">
        <v>23.0</v>
      </c>
      <c r="C25" s="18">
        <v>59.62199999999955</v>
      </c>
      <c r="D25" s="18">
        <v>77.97999999999956</v>
      </c>
      <c r="E25" s="18">
        <v>23.83299999999987</v>
      </c>
      <c r="F25" s="18">
        <v>33.08999999999994</v>
      </c>
      <c r="G25" s="18">
        <v>54.23999726051946</v>
      </c>
      <c r="H25" s="18">
        <v>50.48409570830156</v>
      </c>
      <c r="I25" s="18">
        <v>32.6425593364944</v>
      </c>
      <c r="J25" s="18">
        <v>33.49923844061657</v>
      </c>
      <c r="K25" s="18">
        <v>4.000563718090659</v>
      </c>
      <c r="L25" s="18">
        <v>3.860139266478601</v>
      </c>
      <c r="M25" s="18">
        <v>1.776840515251974</v>
      </c>
      <c r="N25" s="18">
        <v>1.946966152916291</v>
      </c>
    </row>
    <row r="26" ht="15.75" customHeight="1">
      <c r="A26" s="7">
        <v>24.0</v>
      </c>
      <c r="B26" s="18">
        <v>24.0</v>
      </c>
      <c r="C26" s="18">
        <v>72.07199999999922</v>
      </c>
      <c r="D26" s="18">
        <v>68.44399999999948</v>
      </c>
      <c r="E26" s="18">
        <v>97.14199999999926</v>
      </c>
      <c r="F26" s="18">
        <v>126.8839999999995</v>
      </c>
      <c r="G26" s="18">
        <v>49.64226722351776</v>
      </c>
      <c r="H26" s="18">
        <v>45.0979365125751</v>
      </c>
      <c r="I26" s="18">
        <v>29.12228970647803</v>
      </c>
      <c r="J26" s="18">
        <v>38.64802417956574</v>
      </c>
      <c r="K26" s="18">
        <v>3.761774336774368</v>
      </c>
      <c r="L26" s="18">
        <v>3.507211735141156</v>
      </c>
      <c r="M26" s="18">
        <v>1.702703053262247</v>
      </c>
      <c r="N26" s="18">
        <v>2.640632073389872</v>
      </c>
    </row>
    <row r="27" ht="15.75" customHeight="1">
      <c r="A27" s="7">
        <v>25.0</v>
      </c>
      <c r="B27" s="18">
        <v>25.0</v>
      </c>
      <c r="C27" s="18">
        <v>82.49399999999946</v>
      </c>
      <c r="D27" s="18">
        <v>103.9089999999994</v>
      </c>
      <c r="E27" s="18">
        <v>44.17699999999962</v>
      </c>
      <c r="F27" s="18">
        <v>137.5109999999996</v>
      </c>
      <c r="G27" s="18">
        <v>49.03497910959213</v>
      </c>
      <c r="H27" s="18">
        <v>38.91180873007495</v>
      </c>
      <c r="I27" s="18">
        <v>36.82253057775193</v>
      </c>
      <c r="J27" s="18">
        <v>35.0392731005763</v>
      </c>
      <c r="K27" s="18">
        <v>3.946624118117698</v>
      </c>
      <c r="L27" s="18">
        <v>2.959770279764036</v>
      </c>
      <c r="M27" s="18">
        <v>1.785174185662241</v>
      </c>
      <c r="N27" s="18">
        <v>2.106623251958025</v>
      </c>
    </row>
    <row r="28" ht="15.75" customHeight="1">
      <c r="A28" s="7">
        <v>26.0</v>
      </c>
      <c r="B28" s="18">
        <v>26.0</v>
      </c>
      <c r="C28" s="18">
        <v>88.79299999999932</v>
      </c>
      <c r="D28" s="18">
        <v>117.5909999999996</v>
      </c>
      <c r="E28" s="18">
        <v>15.87699999999989</v>
      </c>
      <c r="F28" s="18">
        <v>147.4649999999995</v>
      </c>
      <c r="G28" s="18">
        <v>49.19584783335059</v>
      </c>
      <c r="H28" s="18">
        <v>39.1922627298576</v>
      </c>
      <c r="I28" s="18">
        <v>32.96999748063261</v>
      </c>
      <c r="J28" s="18">
        <v>34.58394816849208</v>
      </c>
      <c r="K28" s="18">
        <v>4.111364747221085</v>
      </c>
      <c r="L28" s="18">
        <v>3.317329132331559</v>
      </c>
      <c r="M28" s="18">
        <v>2.230452856333081</v>
      </c>
      <c r="N28" s="18">
        <v>1.91087173227546</v>
      </c>
    </row>
    <row r="29" ht="15.75" customHeight="1">
      <c r="A29" s="7">
        <v>27.0</v>
      </c>
      <c r="B29" s="18">
        <v>27.0</v>
      </c>
      <c r="C29" s="18">
        <v>119.4629999999995</v>
      </c>
      <c r="D29" s="18">
        <v>46.88499999999959</v>
      </c>
      <c r="E29" s="18">
        <v>86.47199999999981</v>
      </c>
      <c r="F29" s="18">
        <v>117.4889999999993</v>
      </c>
      <c r="G29" s="18">
        <v>35.8394791692827</v>
      </c>
      <c r="H29" s="18">
        <v>48.4582435747045</v>
      </c>
      <c r="I29" s="18">
        <v>34.3283648656984</v>
      </c>
      <c r="J29" s="18">
        <v>38.71836242825594</v>
      </c>
      <c r="K29" s="18">
        <v>2.470238149050336</v>
      </c>
      <c r="L29" s="18">
        <v>3.752684014077028</v>
      </c>
      <c r="M29" s="18">
        <v>1.689734480525485</v>
      </c>
      <c r="N29" s="18">
        <v>2.018531096528195</v>
      </c>
    </row>
    <row r="30" ht="15.75" customHeight="1">
      <c r="A30" s="7">
        <v>28.0</v>
      </c>
      <c r="B30" s="18">
        <v>28.0</v>
      </c>
      <c r="C30" s="18">
        <v>115.3489999999996</v>
      </c>
      <c r="D30" s="18">
        <v>54.23699999999978</v>
      </c>
      <c r="E30" s="18">
        <v>62.00999999999991</v>
      </c>
      <c r="F30" s="18">
        <v>63.90099999999961</v>
      </c>
      <c r="G30" s="18">
        <v>39.0885342164505</v>
      </c>
      <c r="H30" s="18">
        <v>37.75089575996721</v>
      </c>
      <c r="I30" s="18">
        <v>34.90600709562979</v>
      </c>
      <c r="J30" s="18">
        <v>37.05400306724489</v>
      </c>
      <c r="K30" s="18">
        <v>3.32962678480091</v>
      </c>
      <c r="L30" s="18">
        <v>3.219339196489487</v>
      </c>
      <c r="M30" s="18">
        <v>1.72602128688921</v>
      </c>
      <c r="N30" s="18">
        <v>2.465149215192265</v>
      </c>
    </row>
    <row r="31" ht="15.75" customHeight="1">
      <c r="A31" s="7">
        <v>29.0</v>
      </c>
      <c r="B31" s="18">
        <v>29.0</v>
      </c>
      <c r="C31" s="18">
        <v>101.8709999999994</v>
      </c>
      <c r="D31" s="18">
        <v>72.76699999999968</v>
      </c>
      <c r="E31" s="18">
        <v>74.62399999999967</v>
      </c>
      <c r="F31" s="18">
        <v>40.17599999999972</v>
      </c>
      <c r="G31" s="18">
        <v>42.78006400251324</v>
      </c>
      <c r="H31" s="18">
        <v>37.76764513218005</v>
      </c>
      <c r="I31" s="18">
        <v>33.62123936892525</v>
      </c>
      <c r="J31" s="18">
        <v>42.32506181136363</v>
      </c>
      <c r="K31" s="18">
        <v>3.738114183624401</v>
      </c>
      <c r="L31" s="18">
        <v>2.650030233484963</v>
      </c>
      <c r="M31" s="18">
        <v>1.835922223413386</v>
      </c>
      <c r="N31" s="18">
        <v>2.639293359219451</v>
      </c>
    </row>
    <row r="32" ht="15.75" customHeight="1">
      <c r="A32" s="7">
        <v>30.0</v>
      </c>
      <c r="B32" s="18">
        <v>30.0</v>
      </c>
      <c r="C32" s="18">
        <v>92.60299999999953</v>
      </c>
      <c r="D32" s="18">
        <v>42.80999999999978</v>
      </c>
      <c r="E32" s="18">
        <v>38.42099999999989</v>
      </c>
      <c r="F32" s="18">
        <v>138.3529999999996</v>
      </c>
      <c r="G32" s="18">
        <v>45.58496035045685</v>
      </c>
      <c r="H32" s="18">
        <v>48.84811336915077</v>
      </c>
      <c r="I32" s="18">
        <v>29.12916200341835</v>
      </c>
      <c r="J32" s="18">
        <v>32.63176066535128</v>
      </c>
      <c r="K32" s="18">
        <v>3.29590618014536</v>
      </c>
      <c r="L32" s="18">
        <v>4.269305536089707</v>
      </c>
      <c r="M32" s="18">
        <v>1.644050649384457</v>
      </c>
      <c r="N32" s="18">
        <v>1.900023490636273</v>
      </c>
    </row>
    <row r="33" ht="15.75" customHeight="1">
      <c r="A33" s="7">
        <v>31.0</v>
      </c>
      <c r="B33" s="18">
        <v>31.0</v>
      </c>
      <c r="C33" s="18">
        <v>52.00799999999967</v>
      </c>
      <c r="D33" s="18">
        <v>23.20099999999989</v>
      </c>
      <c r="E33" s="18">
        <v>47.12599999999983</v>
      </c>
      <c r="F33" s="18">
        <v>59.94499999999964</v>
      </c>
      <c r="G33" s="18">
        <v>52.28676998410537</v>
      </c>
      <c r="H33" s="18">
        <v>49.82697728546209</v>
      </c>
      <c r="I33" s="18">
        <v>31.18694987904779</v>
      </c>
      <c r="J33" s="18">
        <v>35.09868156921644</v>
      </c>
      <c r="K33" s="18">
        <v>4.11011844331643</v>
      </c>
      <c r="L33" s="18">
        <v>3.822056807896232</v>
      </c>
      <c r="M33" s="18">
        <v>1.800320629800964</v>
      </c>
      <c r="N33" s="18">
        <v>1.868763866877984</v>
      </c>
    </row>
    <row r="34" ht="15.75" customHeight="1">
      <c r="A34" s="7">
        <v>32.0</v>
      </c>
      <c r="B34" s="18">
        <v>32.0</v>
      </c>
      <c r="C34" s="18">
        <v>40.7539999999998</v>
      </c>
      <c r="D34" s="18">
        <v>60.1209999999996</v>
      </c>
      <c r="E34" s="18">
        <v>42.79799999999982</v>
      </c>
      <c r="F34" s="18">
        <v>103.1959999999995</v>
      </c>
      <c r="G34" s="18">
        <v>45.9716277338832</v>
      </c>
      <c r="H34" s="18">
        <v>42.65143710184489</v>
      </c>
      <c r="I34" s="18">
        <v>29.66100051404284</v>
      </c>
      <c r="J34" s="18">
        <v>36.27165668565983</v>
      </c>
      <c r="K34" s="18">
        <v>3.051296559846902</v>
      </c>
      <c r="L34" s="18">
        <v>2.59776168061078</v>
      </c>
      <c r="M34" s="18">
        <v>1.69176363381467</v>
      </c>
      <c r="N34" s="18">
        <v>1.939411992712903</v>
      </c>
    </row>
    <row r="35" ht="15.75" customHeight="1">
      <c r="A35" s="7">
        <v>33.0</v>
      </c>
      <c r="B35" s="18">
        <v>33.0</v>
      </c>
      <c r="C35" s="18">
        <v>27.07199999999976</v>
      </c>
      <c r="D35" s="18">
        <v>34.01599999999974</v>
      </c>
      <c r="E35" s="18">
        <v>26.12899999999987</v>
      </c>
      <c r="F35" s="18">
        <v>118.1669999999995</v>
      </c>
      <c r="G35" s="18">
        <v>52.43309077029202</v>
      </c>
      <c r="H35" s="18">
        <v>45.39243689244311</v>
      </c>
      <c r="I35" s="18">
        <v>44.63623687601284</v>
      </c>
      <c r="J35" s="18">
        <v>33.34670339434883</v>
      </c>
      <c r="K35" s="18">
        <v>3.722141326832181</v>
      </c>
      <c r="L35" s="18">
        <v>3.080097895108207</v>
      </c>
      <c r="M35" s="18">
        <v>2.555822649163778</v>
      </c>
      <c r="N35" s="18">
        <v>1.968063587972961</v>
      </c>
    </row>
    <row r="36" ht="15.75" customHeight="1">
      <c r="A36" s="7">
        <v>34.0</v>
      </c>
      <c r="B36" s="18">
        <v>34.0</v>
      </c>
      <c r="C36" s="18">
        <v>63.65999999999982</v>
      </c>
      <c r="D36" s="18">
        <v>85.05099999999972</v>
      </c>
      <c r="E36" s="18">
        <v>35.49399999999994</v>
      </c>
      <c r="F36" s="18">
        <v>66.53599999999983</v>
      </c>
      <c r="G36" s="18">
        <v>46.83032123782609</v>
      </c>
      <c r="H36" s="18">
        <v>43.20014559891531</v>
      </c>
      <c r="I36" s="18">
        <v>27.79506583272294</v>
      </c>
      <c r="J36" s="18">
        <v>29.76285244078402</v>
      </c>
      <c r="K36" s="18">
        <v>3.677840873389883</v>
      </c>
      <c r="L36" s="18">
        <v>3.17668775205465</v>
      </c>
      <c r="M36" s="18">
        <v>1.660857609736856</v>
      </c>
      <c r="N36" s="18">
        <v>1.668552963809067</v>
      </c>
    </row>
    <row r="37" ht="15.75" customHeight="1">
      <c r="A37" s="7">
        <v>35.0</v>
      </c>
      <c r="B37" s="18">
        <v>35.0</v>
      </c>
      <c r="C37" s="18">
        <v>70.71299999999938</v>
      </c>
      <c r="D37" s="18">
        <v>11.02299999999995</v>
      </c>
      <c r="E37" s="18">
        <v>12.74100000000005</v>
      </c>
      <c r="F37" s="18">
        <v>49.0929999999999</v>
      </c>
      <c r="G37" s="18">
        <v>48.59243397018034</v>
      </c>
      <c r="H37" s="18">
        <v>55.95973570413403</v>
      </c>
      <c r="I37" s="18">
        <v>53.46839730005477</v>
      </c>
      <c r="J37" s="18">
        <v>27.55732181777449</v>
      </c>
      <c r="K37" s="18">
        <v>3.900133638793457</v>
      </c>
      <c r="L37" s="18">
        <v>3.304889775923084</v>
      </c>
      <c r="M37" s="18">
        <v>3.701981791068183</v>
      </c>
      <c r="N37" s="18">
        <v>1.666469557778095</v>
      </c>
    </row>
    <row r="38" ht="15.75" customHeight="1">
      <c r="A38" s="7">
        <v>36.0</v>
      </c>
      <c r="B38" s="18">
        <v>36.0</v>
      </c>
      <c r="C38" s="18">
        <v>50.1999999999996</v>
      </c>
      <c r="D38" s="18">
        <v>32.98899999999983</v>
      </c>
      <c r="E38" s="18">
        <v>22.68199999999976</v>
      </c>
      <c r="F38" s="18">
        <v>11.89400000000003</v>
      </c>
      <c r="G38" s="18">
        <v>38.64295816733097</v>
      </c>
      <c r="H38" s="18">
        <v>33.35965928036634</v>
      </c>
      <c r="I38" s="18">
        <v>32.7038099226997</v>
      </c>
      <c r="J38" s="18">
        <v>56.94637912673044</v>
      </c>
      <c r="K38" s="18">
        <v>2.837434063745035</v>
      </c>
      <c r="L38" s="18">
        <v>3.291047015671896</v>
      </c>
      <c r="M38" s="18">
        <v>1.690161802310226</v>
      </c>
      <c r="N38" s="18">
        <v>4.035159744408925</v>
      </c>
    </row>
    <row r="39" ht="15.75" customHeight="1">
      <c r="A39" s="7">
        <v>37.0</v>
      </c>
      <c r="B39" s="18">
        <v>37.0</v>
      </c>
      <c r="C39" s="18">
        <v>28.06999999999998</v>
      </c>
      <c r="D39" s="18">
        <v>3.870999999999992</v>
      </c>
      <c r="E39" s="18">
        <v>8.887999999999913</v>
      </c>
      <c r="F39" s="18">
        <v>39.71699999999964</v>
      </c>
      <c r="G39" s="18">
        <v>48.26045600285005</v>
      </c>
      <c r="H39" s="18">
        <v>51.5486782054595</v>
      </c>
      <c r="I39" s="18">
        <v>31.81610411041132</v>
      </c>
      <c r="J39" s="18">
        <v>35.59765297815409</v>
      </c>
      <c r="K39" s="18">
        <v>3.651085500534377</v>
      </c>
      <c r="L39" s="18">
        <v>4.352593645052975</v>
      </c>
      <c r="M39" s="18">
        <v>1.765016876687693</v>
      </c>
      <c r="N39" s="18">
        <v>1.912760782536462</v>
      </c>
    </row>
    <row r="40" ht="15.75" customHeight="1">
      <c r="A40" s="7">
        <v>38.0</v>
      </c>
      <c r="B40" s="18">
        <v>38.0</v>
      </c>
      <c r="C40" s="18">
        <v>39.38699999999979</v>
      </c>
      <c r="D40" s="18">
        <v>20.62199999999989</v>
      </c>
      <c r="E40" s="18">
        <v>7.433999999999975</v>
      </c>
      <c r="F40" s="18">
        <v>16.65799999999987</v>
      </c>
      <c r="G40" s="18">
        <v>43.40826076285767</v>
      </c>
      <c r="H40" s="18">
        <v>49.2641321565968</v>
      </c>
      <c r="I40" s="18">
        <v>36.00620347950868</v>
      </c>
      <c r="J40" s="18">
        <v>39.03187657581971</v>
      </c>
      <c r="K40" s="18">
        <v>3.574228044786361</v>
      </c>
      <c r="L40" s="18">
        <v>4.266947919697426</v>
      </c>
      <c r="M40" s="18">
        <v>2.057171105730438</v>
      </c>
      <c r="N40" s="18">
        <v>1.763765758194281</v>
      </c>
    </row>
    <row r="41" ht="15.75" customHeight="1">
      <c r="A41" s="7">
        <v>39.0</v>
      </c>
      <c r="B41" s="18">
        <v>39.0</v>
      </c>
      <c r="C41" s="18">
        <v>99.6749999999993</v>
      </c>
      <c r="D41" s="18">
        <v>22.52899999999987</v>
      </c>
      <c r="E41" s="18">
        <v>11.90799999999988</v>
      </c>
      <c r="F41" s="18">
        <v>85.28499999999973</v>
      </c>
      <c r="G41" s="18">
        <v>39.39215834796449</v>
      </c>
      <c r="H41" s="18">
        <v>46.11494074304258</v>
      </c>
      <c r="I41" s="18">
        <v>30.25668598141337</v>
      </c>
      <c r="J41" s="18">
        <v>30.85297336381943</v>
      </c>
      <c r="K41" s="18">
        <v>3.284207173313282</v>
      </c>
      <c r="L41" s="18">
        <v>2.921285898175698</v>
      </c>
      <c r="M41" s="18">
        <v>1.672860262008756</v>
      </c>
      <c r="N41" s="18">
        <v>1.769327900568683</v>
      </c>
    </row>
    <row r="42" ht="15.75" customHeight="1">
      <c r="A42" s="7">
        <v>40.0</v>
      </c>
      <c r="B42" s="18">
        <v>40.0</v>
      </c>
      <c r="C42" s="18">
        <v>45.74299999999951</v>
      </c>
      <c r="D42" s="18">
        <v>1.067000000000001</v>
      </c>
      <c r="E42" s="18">
        <v>55.62599999999972</v>
      </c>
      <c r="F42" s="18">
        <v>30.03399999999977</v>
      </c>
      <c r="G42" s="18">
        <v>47.6028583608426</v>
      </c>
      <c r="H42" s="18">
        <v>81.00532646048104</v>
      </c>
      <c r="I42" s="18">
        <v>28.30071189731436</v>
      </c>
      <c r="J42" s="18">
        <v>33.19805442720497</v>
      </c>
      <c r="K42" s="18">
        <v>3.723327285049113</v>
      </c>
      <c r="L42" s="18">
        <v>10.72299906279287</v>
      </c>
      <c r="M42" s="18">
        <v>2.156584151296163</v>
      </c>
      <c r="N42" s="18">
        <v>1.914589465272703</v>
      </c>
    </row>
    <row r="43" ht="15.75" customHeight="1">
      <c r="A43" s="7">
        <v>41.0</v>
      </c>
      <c r="B43" s="18">
        <v>41.0</v>
      </c>
      <c r="C43" s="18">
        <v>47.45699999999972</v>
      </c>
      <c r="D43" s="18">
        <v>8.731999999999926</v>
      </c>
      <c r="E43" s="18">
        <v>11.49699999999993</v>
      </c>
      <c r="F43" s="18">
        <v>27.97599999999985</v>
      </c>
      <c r="G43" s="18">
        <v>44.32361049651993</v>
      </c>
      <c r="H43" s="18">
        <v>54.59835661933165</v>
      </c>
      <c r="I43" s="18">
        <v>30.2617726363401</v>
      </c>
      <c r="J43" s="18">
        <v>35.95321346868766</v>
      </c>
      <c r="K43" s="18">
        <v>3.642263101333854</v>
      </c>
      <c r="L43" s="18">
        <v>4.202585890975753</v>
      </c>
      <c r="M43" s="18">
        <v>1.883566147690722</v>
      </c>
      <c r="N43" s="18">
        <v>1.748040820703471</v>
      </c>
    </row>
    <row r="44" ht="15.75" customHeight="1">
      <c r="A44" s="7">
        <v>42.0</v>
      </c>
      <c r="B44" s="18">
        <v>42.0</v>
      </c>
      <c r="C44" s="18">
        <v>47.56499999999976</v>
      </c>
      <c r="D44" s="18">
        <v>20.57099999999987</v>
      </c>
      <c r="E44" s="18">
        <v>3.311000000000002</v>
      </c>
      <c r="F44" s="18">
        <v>38.92199999999985</v>
      </c>
      <c r="G44" s="18">
        <v>44.6924580398755</v>
      </c>
      <c r="H44" s="18">
        <v>47.34009365935894</v>
      </c>
      <c r="I44" s="18">
        <v>34.42392529950668</v>
      </c>
      <c r="J44" s="18">
        <v>30.77268768305853</v>
      </c>
      <c r="K44" s="18">
        <v>2.96760138757491</v>
      </c>
      <c r="L44" s="18">
        <v>3.564207379320422</v>
      </c>
      <c r="M44" s="18">
        <v>1.945077016007253</v>
      </c>
      <c r="N44" s="18">
        <v>1.677320795437031</v>
      </c>
    </row>
    <row r="45" ht="15.75" customHeight="1">
      <c r="A45" s="7">
        <v>43.0</v>
      </c>
      <c r="B45" s="18">
        <v>43.0</v>
      </c>
      <c r="C45" s="18">
        <v>67.70799999999959</v>
      </c>
      <c r="D45" s="18">
        <v>5.022000000000003</v>
      </c>
      <c r="E45" s="18">
        <v>6.941999999999971</v>
      </c>
      <c r="F45" s="18">
        <v>7.495999999999971</v>
      </c>
      <c r="G45" s="18">
        <v>42.90119335972142</v>
      </c>
      <c r="H45" s="18">
        <v>51.5046495420151</v>
      </c>
      <c r="I45" s="18">
        <v>37.57098818784227</v>
      </c>
      <c r="J45" s="18">
        <v>34.08839603344018</v>
      </c>
      <c r="K45" s="18">
        <v>3.530799314704329</v>
      </c>
      <c r="L45" s="18">
        <v>3.621043409000401</v>
      </c>
      <c r="M45" s="18">
        <v>1.931063094209175</v>
      </c>
      <c r="N45" s="18">
        <v>1.925548292422639</v>
      </c>
    </row>
    <row r="46" ht="15.75" customHeight="1">
      <c r="A46" s="7">
        <v>44.0</v>
      </c>
      <c r="B46" s="18">
        <v>44.0</v>
      </c>
      <c r="C46" s="18">
        <v>81.41199999999978</v>
      </c>
      <c r="D46" s="18">
        <v>18.23299999999983</v>
      </c>
      <c r="E46" s="18">
        <v>21.95499999999988</v>
      </c>
      <c r="F46" s="18">
        <v>10.71599999999996</v>
      </c>
      <c r="G46" s="18">
        <v>34.54461054062472</v>
      </c>
      <c r="H46" s="18">
        <v>50.04672388891983</v>
      </c>
      <c r="I46" s="18">
        <v>31.27417444773416</v>
      </c>
      <c r="J46" s="18">
        <v>36.55246671643661</v>
      </c>
      <c r="K46" s="18">
        <v>3.192929052228172</v>
      </c>
      <c r="L46" s="18">
        <v>2.952194372840483</v>
      </c>
      <c r="M46" s="18">
        <v>1.666144386244598</v>
      </c>
      <c r="N46" s="18">
        <v>1.828657148189634</v>
      </c>
    </row>
    <row r="47" ht="15.75" customHeight="1">
      <c r="A47" s="7">
        <v>45.0</v>
      </c>
      <c r="B47" s="18">
        <v>45.0</v>
      </c>
      <c r="C47" s="18">
        <v>79.43499999999939</v>
      </c>
      <c r="D47" s="18">
        <v>34.75199999999993</v>
      </c>
      <c r="E47" s="18">
        <v>0.8420000000000005</v>
      </c>
      <c r="F47" s="18">
        <v>5.132999999999976</v>
      </c>
      <c r="G47" s="18">
        <v>45.63834455844437</v>
      </c>
      <c r="H47" s="18">
        <v>43.78902125537148</v>
      </c>
      <c r="I47" s="18">
        <v>39.20865003958826</v>
      </c>
      <c r="J47" s="18">
        <v>30.14259692187818</v>
      </c>
      <c r="K47" s="18">
        <v>3.782273305218122</v>
      </c>
      <c r="L47" s="18">
        <v>3.8095565722836</v>
      </c>
      <c r="M47" s="18">
        <v>1.855000000000002</v>
      </c>
      <c r="N47" s="18">
        <v>2.080075978959688</v>
      </c>
    </row>
    <row r="48" ht="15.75" customHeight="1">
      <c r="A48" s="7">
        <v>46.0</v>
      </c>
      <c r="B48" s="18">
        <v>46.0</v>
      </c>
      <c r="C48" s="18">
        <v>26.87499999999978</v>
      </c>
      <c r="D48" s="18">
        <v>23.21899999999986</v>
      </c>
      <c r="E48" s="18">
        <v>14.83999999999988</v>
      </c>
      <c r="F48" s="18">
        <v>41.58699999999983</v>
      </c>
      <c r="G48" s="18">
        <v>45.85741395348876</v>
      </c>
      <c r="H48" s="18">
        <v>46.55536414143616</v>
      </c>
      <c r="I48" s="18">
        <v>33.81409366576847</v>
      </c>
      <c r="J48" s="18">
        <v>27.87645257732796</v>
      </c>
      <c r="K48" s="18">
        <v>3.19718325581398</v>
      </c>
      <c r="L48" s="18">
        <v>2.831198587363811</v>
      </c>
      <c r="M48" s="18">
        <v>1.677409703504061</v>
      </c>
      <c r="N48" s="18">
        <v>1.642435376439752</v>
      </c>
    </row>
    <row r="49" ht="15.75" customHeight="1">
      <c r="A49" s="7">
        <v>47.0</v>
      </c>
      <c r="B49" s="18">
        <v>47.0</v>
      </c>
      <c r="C49" s="18">
        <v>50.47999999999985</v>
      </c>
      <c r="D49" s="18">
        <v>11.59900000000006</v>
      </c>
      <c r="E49" s="18">
        <v>6.174999999999967</v>
      </c>
      <c r="F49" s="18">
        <v>27.28199999999991</v>
      </c>
      <c r="G49" s="18">
        <v>39.57175151875342</v>
      </c>
      <c r="H49" s="18">
        <v>65.31164899272896</v>
      </c>
      <c r="I49" s="18">
        <v>24.09527665317152</v>
      </c>
      <c r="J49" s="18">
        <v>29.11964115534061</v>
      </c>
      <c r="K49" s="18">
        <v>3.140107765451669</v>
      </c>
      <c r="L49" s="18">
        <v>4.147052332097567</v>
      </c>
      <c r="M49" s="18">
        <v>1.629818623481792</v>
      </c>
      <c r="N49" s="18">
        <v>1.742478557290528</v>
      </c>
    </row>
    <row r="50" ht="15.75" customHeight="1">
      <c r="A50" s="7">
        <v>48.0</v>
      </c>
      <c r="B50" s="18">
        <v>48.0</v>
      </c>
      <c r="C50" s="18">
        <v>59.8499999999996</v>
      </c>
      <c r="D50" s="18">
        <v>13.91899999999991</v>
      </c>
      <c r="E50" s="18">
        <v>4.319999999999992</v>
      </c>
      <c r="F50" s="18">
        <v>23.00399999999989</v>
      </c>
      <c r="G50" s="18">
        <v>42.41525675299388</v>
      </c>
      <c r="H50" s="18">
        <v>47.27442584476886</v>
      </c>
      <c r="I50" s="18">
        <v>32.13010030864204</v>
      </c>
      <c r="J50" s="18">
        <v>31.81155885932897</v>
      </c>
      <c r="K50" s="18">
        <v>3.253141854636608</v>
      </c>
      <c r="L50" s="18">
        <v>3.188872045405584</v>
      </c>
      <c r="M50" s="18">
        <v>1.863666666666673</v>
      </c>
      <c r="N50" s="18">
        <v>1.832962528255968</v>
      </c>
    </row>
    <row r="51" ht="15.75" customHeight="1">
      <c r="A51" s="7">
        <v>49.0</v>
      </c>
      <c r="B51" s="18">
        <v>49.0</v>
      </c>
      <c r="C51" s="18">
        <v>7.60499999999994</v>
      </c>
      <c r="D51" s="18">
        <v>33.79099999999987</v>
      </c>
      <c r="E51" s="18">
        <v>2.085</v>
      </c>
      <c r="F51" s="18">
        <v>24.93899999999994</v>
      </c>
      <c r="G51" s="18">
        <v>63.89753013368446</v>
      </c>
      <c r="H51" s="18">
        <v>32.61492951772181</v>
      </c>
      <c r="I51" s="18">
        <v>40.67044764188648</v>
      </c>
      <c r="J51" s="18">
        <v>35.10507304489632</v>
      </c>
      <c r="K51" s="18">
        <v>4.784771860618042</v>
      </c>
      <c r="L51" s="18">
        <v>1.931350951436774</v>
      </c>
      <c r="M51" s="18">
        <v>1.887223021582741</v>
      </c>
      <c r="N51" s="18">
        <v>1.780502826897636</v>
      </c>
    </row>
    <row r="52" ht="15.75" customHeight="1">
      <c r="A52" s="7">
        <v>50.0</v>
      </c>
      <c r="B52" s="18">
        <v>50.0</v>
      </c>
      <c r="C52" s="18">
        <v>19.07299999999988</v>
      </c>
      <c r="D52" s="18">
        <v>58.39399999999972</v>
      </c>
      <c r="E52" s="18">
        <v>0.6150000000000004</v>
      </c>
      <c r="F52" s="18">
        <v>8.574999999999939</v>
      </c>
      <c r="G52" s="18">
        <v>37.41597721036742</v>
      </c>
      <c r="H52" s="18">
        <v>35.05238295030328</v>
      </c>
      <c r="I52" s="18">
        <v>36.55552845528454</v>
      </c>
      <c r="J52" s="18">
        <v>44.11911175898964</v>
      </c>
      <c r="K52" s="18">
        <v>2.317459235568623</v>
      </c>
      <c r="L52" s="18">
        <v>2.231259889714703</v>
      </c>
      <c r="M52" s="18">
        <v>2.352341463414623</v>
      </c>
      <c r="N52" s="18">
        <v>3.294758017492735</v>
      </c>
    </row>
    <row r="53" ht="15.75" customHeight="1">
      <c r="A53" s="7">
        <v>51.0</v>
      </c>
      <c r="B53" s="18">
        <v>51.0</v>
      </c>
      <c r="C53" s="18">
        <v>36.02799999999976</v>
      </c>
      <c r="D53" s="18">
        <v>16.18199999999989</v>
      </c>
      <c r="E53" s="18">
        <v>3.731999999999996</v>
      </c>
      <c r="F53" s="18">
        <v>41.09999999999977</v>
      </c>
      <c r="G53" s="18">
        <v>35.77730098812059</v>
      </c>
      <c r="H53" s="18">
        <v>46.28195937873387</v>
      </c>
      <c r="I53" s="18">
        <v>36.2394426580922</v>
      </c>
      <c r="J53" s="18">
        <v>19.12139172749403</v>
      </c>
      <c r="K53" s="18">
        <v>2.920172088375724</v>
      </c>
      <c r="L53" s="18">
        <v>2.819982696823654</v>
      </c>
      <c r="M53" s="18">
        <v>1.825107181136125</v>
      </c>
      <c r="N53" s="18">
        <v>1.61805036496351</v>
      </c>
    </row>
    <row r="54" ht="15.75" customHeight="1">
      <c r="A54" s="7">
        <v>52.0</v>
      </c>
      <c r="B54" s="18">
        <v>52.0</v>
      </c>
      <c r="C54" s="18">
        <v>18.63899999999988</v>
      </c>
      <c r="D54" s="18">
        <v>0.4630000000000003</v>
      </c>
      <c r="E54" s="18">
        <v>7.219999999999969</v>
      </c>
      <c r="F54" s="18">
        <v>6.440999999999982</v>
      </c>
      <c r="G54" s="18">
        <v>51.74743190800682</v>
      </c>
      <c r="H54" s="18">
        <v>73.23923686105107</v>
      </c>
      <c r="I54" s="18">
        <v>33.84540858725777</v>
      </c>
      <c r="J54" s="18">
        <v>30.36504424778768</v>
      </c>
      <c r="K54" s="18">
        <v>3.675270132517861</v>
      </c>
      <c r="L54" s="18">
        <v>9.700151187904964</v>
      </c>
      <c r="M54" s="18">
        <v>1.869652354570652</v>
      </c>
      <c r="N54" s="18">
        <v>1.67983077161932</v>
      </c>
    </row>
    <row r="55" ht="15.75" customHeight="1">
      <c r="A55" s="7">
        <v>53.0</v>
      </c>
      <c r="B55" s="18">
        <v>53.0</v>
      </c>
      <c r="C55" s="18">
        <v>9.20699999999991</v>
      </c>
      <c r="D55" s="18">
        <v>6.519999999999966</v>
      </c>
      <c r="E55" s="18">
        <v>36.4399999999999</v>
      </c>
      <c r="F55" s="18">
        <v>5.593999999999948</v>
      </c>
      <c r="G55" s="18">
        <v>46.209375113139</v>
      </c>
      <c r="H55" s="18">
        <v>52.15251022494914</v>
      </c>
      <c r="I55" s="18">
        <v>24.55428238199787</v>
      </c>
      <c r="J55" s="18">
        <v>38.80535990942713</v>
      </c>
      <c r="K55" s="18">
        <v>2.902506788313269</v>
      </c>
      <c r="L55" s="18">
        <v>3.644929447852784</v>
      </c>
      <c r="M55" s="18">
        <v>1.630712952799128</v>
      </c>
      <c r="N55" s="18">
        <v>2.289025741866313</v>
      </c>
    </row>
    <row r="56" ht="15.75" customHeight="1">
      <c r="A56" s="7">
        <v>54.0</v>
      </c>
      <c r="B56" s="18">
        <v>54.0</v>
      </c>
      <c r="C56" s="18">
        <v>4.080999999999987</v>
      </c>
      <c r="D56" s="18">
        <v>2.089000000000001</v>
      </c>
      <c r="E56" s="18">
        <v>2.727999999999989</v>
      </c>
      <c r="F56" s="18">
        <v>8.512999999999948</v>
      </c>
      <c r="G56" s="18">
        <v>38.03291268479962</v>
      </c>
      <c r="H56" s="18">
        <v>74.130852082336</v>
      </c>
      <c r="I56" s="18">
        <v>41.5457539100686</v>
      </c>
      <c r="J56" s="18">
        <v>27.1573495438351</v>
      </c>
      <c r="K56" s="18">
        <v>2.628326390590554</v>
      </c>
      <c r="L56" s="18">
        <v>6.98252752513164</v>
      </c>
      <c r="M56" s="18">
        <v>3.504406158357789</v>
      </c>
      <c r="N56" s="18">
        <v>1.660335956772011</v>
      </c>
    </row>
    <row r="57" ht="15.75" customHeight="1">
      <c r="A57" s="7">
        <v>55.0</v>
      </c>
      <c r="B57" s="18">
        <v>55.0</v>
      </c>
      <c r="C57" s="18">
        <v>5.46899999999994</v>
      </c>
      <c r="D57" s="18">
        <v>31.70300000000005</v>
      </c>
      <c r="E57" s="18">
        <v>1.808999999999983</v>
      </c>
      <c r="F57" s="18">
        <v>1.256999999999998</v>
      </c>
      <c r="G57" s="18">
        <v>40.71954044005652</v>
      </c>
      <c r="H57" s="18">
        <v>41.1812525628489</v>
      </c>
      <c r="I57" s="18">
        <v>35.95865118850222</v>
      </c>
      <c r="J57" s="18">
        <v>32.63768231238403</v>
      </c>
      <c r="K57" s="18">
        <v>3.035829219235737</v>
      </c>
      <c r="L57" s="18">
        <v>2.825739835346798</v>
      </c>
      <c r="M57" s="18">
        <v>2.019784411276981</v>
      </c>
      <c r="N57" s="18">
        <v>1.757064439140816</v>
      </c>
    </row>
    <row r="58" ht="15.75" customHeight="1">
      <c r="A58" s="7">
        <v>56.0</v>
      </c>
      <c r="B58" s="18">
        <v>56.0</v>
      </c>
      <c r="C58" s="18">
        <v>40.54799999999975</v>
      </c>
      <c r="D58" s="18">
        <v>14.5849999999999</v>
      </c>
      <c r="F58" s="18">
        <v>5.469999999999942</v>
      </c>
      <c r="G58" s="18">
        <v>39.67175857420037</v>
      </c>
      <c r="H58" s="18">
        <v>44.69702091189609</v>
      </c>
      <c r="J58" s="18">
        <v>29.78654783668525</v>
      </c>
      <c r="K58" s="18">
        <v>2.654176284896924</v>
      </c>
      <c r="L58" s="18">
        <v>2.070233801851234</v>
      </c>
      <c r="N58" s="18">
        <v>1.652670932358345</v>
      </c>
    </row>
    <row r="59" ht="15.75" customHeight="1">
      <c r="A59" s="7">
        <v>57.0</v>
      </c>
      <c r="B59" s="18">
        <v>57.0</v>
      </c>
      <c r="C59" s="18">
        <v>32.84699999999992</v>
      </c>
      <c r="D59" s="18">
        <v>4.191999999999997</v>
      </c>
      <c r="E59" s="18">
        <v>0.9530000000000005</v>
      </c>
      <c r="F59" s="18">
        <v>3.424999999999986</v>
      </c>
      <c r="G59" s="18">
        <v>32.9174922113639</v>
      </c>
      <c r="H59" s="18">
        <v>40.71699268447841</v>
      </c>
      <c r="I59" s="18">
        <v>25.10781741867783</v>
      </c>
      <c r="J59" s="18">
        <v>41.40755717761572</v>
      </c>
      <c r="K59" s="18">
        <v>1.947784881419919</v>
      </c>
      <c r="L59" s="18">
        <v>2.387292461832067</v>
      </c>
      <c r="M59" s="18">
        <v>1.928509968520461</v>
      </c>
      <c r="N59" s="18">
        <v>2.283454014598556</v>
      </c>
    </row>
    <row r="60" ht="15.75" customHeight="1">
      <c r="A60" s="7">
        <v>58.0</v>
      </c>
      <c r="B60" s="18">
        <v>58.0</v>
      </c>
      <c r="C60" s="18">
        <v>13.04299999999988</v>
      </c>
      <c r="D60" s="18">
        <v>0.2390000000000001</v>
      </c>
      <c r="E60" s="18">
        <v>0.4450000000000003</v>
      </c>
      <c r="F60" s="18">
        <v>1.811000000000001</v>
      </c>
      <c r="G60" s="18">
        <v>46.59658948605937</v>
      </c>
      <c r="H60" s="18">
        <v>44.83981868898185</v>
      </c>
      <c r="I60" s="18">
        <v>35.57067415730335</v>
      </c>
      <c r="J60" s="18">
        <v>40.80270568746548</v>
      </c>
      <c r="K60" s="18">
        <v>3.222247182396714</v>
      </c>
      <c r="L60" s="18">
        <v>1.900878661087865</v>
      </c>
      <c r="M60" s="18">
        <v>2.112539325842687</v>
      </c>
      <c r="N60" s="18">
        <v>1.837785753727224</v>
      </c>
    </row>
    <row r="61" ht="15.75" customHeight="1">
      <c r="A61" s="7">
        <v>59.0</v>
      </c>
      <c r="B61" s="18">
        <v>59.0</v>
      </c>
      <c r="C61" s="18">
        <v>38.92199999999996</v>
      </c>
      <c r="D61" s="18">
        <v>2.126</v>
      </c>
      <c r="E61" s="18">
        <v>5.276999999999951</v>
      </c>
      <c r="F61" s="18">
        <v>2.477999999999976</v>
      </c>
      <c r="G61" s="18">
        <v>36.0773902505867</v>
      </c>
      <c r="H61" s="18">
        <v>49.11998275321419</v>
      </c>
      <c r="I61" s="18">
        <v>36.64762807150561</v>
      </c>
      <c r="J61" s="18">
        <v>33.82699085283866</v>
      </c>
      <c r="K61" s="18">
        <v>3.263180206566961</v>
      </c>
      <c r="L61" s="18">
        <v>3.971161806208849</v>
      </c>
      <c r="M61" s="18">
        <v>1.715150653780579</v>
      </c>
      <c r="N61" s="18">
        <v>1.71438256658598</v>
      </c>
    </row>
    <row r="62" ht="15.75" customHeight="1">
      <c r="A62" s="7">
        <v>60.0</v>
      </c>
      <c r="B62" s="18">
        <v>60.0</v>
      </c>
      <c r="C62" s="18">
        <v>17.90299999999986</v>
      </c>
      <c r="D62" s="18">
        <v>0.5420000000000003</v>
      </c>
      <c r="E62" s="18">
        <v>1.154000000000001</v>
      </c>
      <c r="F62" s="18">
        <v>0.5000000000000001</v>
      </c>
      <c r="G62" s="18">
        <v>36.65868569513516</v>
      </c>
      <c r="H62" s="18">
        <v>51.72893603936036</v>
      </c>
      <c r="I62" s="18">
        <v>31.05677354130557</v>
      </c>
      <c r="J62" s="18">
        <v>65.40526666666665</v>
      </c>
      <c r="K62" s="18">
        <v>2.190274814276957</v>
      </c>
      <c r="L62" s="18">
        <v>4.638763837638374</v>
      </c>
      <c r="M62" s="18">
        <v>2.003622183708829</v>
      </c>
      <c r="N62" s="18">
        <v>18.84803999999999</v>
      </c>
    </row>
    <row r="63" ht="15.75" customHeight="1">
      <c r="A63" s="7">
        <v>61.0</v>
      </c>
      <c r="B63" s="18">
        <v>61.0</v>
      </c>
      <c r="C63" s="18">
        <v>20.29699999999994</v>
      </c>
      <c r="D63" s="18">
        <v>0.7890000000000005</v>
      </c>
      <c r="E63" s="18">
        <v>0.4410000000000003</v>
      </c>
      <c r="F63" s="18">
        <v>3.014999999999993</v>
      </c>
      <c r="G63" s="18">
        <v>43.37482632901429</v>
      </c>
      <c r="H63" s="18">
        <v>47.67332065906211</v>
      </c>
      <c r="I63" s="18">
        <v>33.4078231292517</v>
      </c>
      <c r="J63" s="18">
        <v>35.57868988391385</v>
      </c>
      <c r="K63" s="18">
        <v>2.849756614277971</v>
      </c>
      <c r="L63" s="18">
        <v>1.94583016476553</v>
      </c>
      <c r="M63" s="18">
        <v>2.117800453514731</v>
      </c>
      <c r="N63" s="18">
        <v>2.001276948590388</v>
      </c>
    </row>
    <row r="64" ht="15.75" customHeight="1">
      <c r="A64" s="7">
        <v>62.0</v>
      </c>
      <c r="B64" s="18">
        <v>62.0</v>
      </c>
      <c r="C64" s="18">
        <v>20.49299999999978</v>
      </c>
      <c r="D64" s="18">
        <v>7.620999999999958</v>
      </c>
      <c r="G64" s="18">
        <v>42.00486100945083</v>
      </c>
      <c r="H64" s="18">
        <v>37.28699645715808</v>
      </c>
      <c r="K64" s="18">
        <v>2.763884253159644</v>
      </c>
      <c r="L64" s="18">
        <v>2.176894108384745</v>
      </c>
    </row>
    <row r="65" ht="15.75" customHeight="1">
      <c r="A65" s="7">
        <v>63.0</v>
      </c>
      <c r="B65" s="18">
        <v>63.0</v>
      </c>
      <c r="C65" s="18">
        <v>15.17799999999986</v>
      </c>
      <c r="D65" s="18">
        <v>1.552000000000001</v>
      </c>
      <c r="F65" s="18">
        <v>0.1840000000000001</v>
      </c>
      <c r="G65" s="18">
        <v>43.70929744806119</v>
      </c>
      <c r="H65" s="18">
        <v>51.38006872852231</v>
      </c>
      <c r="J65" s="18">
        <v>44.59157608695649</v>
      </c>
      <c r="K65" s="18">
        <v>2.71849650810386</v>
      </c>
      <c r="L65" s="18">
        <v>2.411359536082479</v>
      </c>
      <c r="N65" s="18">
        <v>3.464891304347816</v>
      </c>
    </row>
    <row r="66" ht="15.75" customHeight="1">
      <c r="A66" s="7">
        <v>64.0</v>
      </c>
      <c r="B66" s="18">
        <v>64.0</v>
      </c>
      <c r="C66" s="18">
        <v>38.82399999999995</v>
      </c>
      <c r="D66" s="18">
        <v>2.277000000000001</v>
      </c>
      <c r="E66" s="18">
        <v>0.3350000000000002</v>
      </c>
      <c r="F66" s="18">
        <v>4.68199999999996</v>
      </c>
      <c r="G66" s="18">
        <v>33.451526547153</v>
      </c>
      <c r="H66" s="18">
        <v>48.40587029717464</v>
      </c>
      <c r="I66" s="18">
        <v>36.03089552238803</v>
      </c>
      <c r="J66" s="18">
        <v>49.67304214723098</v>
      </c>
      <c r="K66" s="18">
        <v>1.851267772511848</v>
      </c>
      <c r="L66" s="18">
        <v>3.189929732103644</v>
      </c>
      <c r="M66" s="18">
        <v>2.135402985074622</v>
      </c>
      <c r="N66" s="18">
        <v>3.206433148227275</v>
      </c>
    </row>
    <row r="67" ht="15.75" customHeight="1">
      <c r="A67" s="7">
        <v>65.0</v>
      </c>
      <c r="B67" s="18">
        <v>65.0</v>
      </c>
      <c r="C67" s="18">
        <v>5.899999999999952</v>
      </c>
      <c r="D67" s="18">
        <v>3.661999999999992</v>
      </c>
      <c r="E67" s="18">
        <v>4.88799999999996</v>
      </c>
      <c r="F67" s="18">
        <v>32.36099999999987</v>
      </c>
      <c r="G67" s="18">
        <v>60.04755367231687</v>
      </c>
      <c r="H67" s="18">
        <v>52.15324048789379</v>
      </c>
      <c r="I67" s="18">
        <v>48.98725450081875</v>
      </c>
      <c r="J67" s="18">
        <v>27.39845853548006</v>
      </c>
      <c r="K67" s="18">
        <v>3.653571186440707</v>
      </c>
      <c r="L67" s="18">
        <v>2.853659202621527</v>
      </c>
      <c r="M67" s="18">
        <v>3.155783551554848</v>
      </c>
      <c r="N67" s="18">
        <v>1.636121257068697</v>
      </c>
    </row>
    <row r="68" ht="15.75" customHeight="1">
      <c r="A68" s="7">
        <v>66.0</v>
      </c>
      <c r="B68" s="18">
        <v>66.0</v>
      </c>
      <c r="C68" s="18">
        <v>3.738999999999963</v>
      </c>
      <c r="D68" s="18">
        <v>6.329999999999965</v>
      </c>
      <c r="E68" s="18">
        <v>1.009000000000001</v>
      </c>
      <c r="G68" s="18">
        <v>35.17059819916231</v>
      </c>
      <c r="H68" s="18">
        <v>35.88736966824665</v>
      </c>
      <c r="I68" s="18">
        <v>33.90764783614137</v>
      </c>
      <c r="K68" s="18">
        <v>1.851120620486787</v>
      </c>
      <c r="L68" s="18">
        <v>1.641865718799383</v>
      </c>
      <c r="M68" s="18">
        <v>2.114420218037661</v>
      </c>
    </row>
    <row r="69" ht="15.75" customHeight="1">
      <c r="A69" s="7">
        <v>67.0</v>
      </c>
      <c r="B69" s="18">
        <v>67.0</v>
      </c>
      <c r="C69" s="18">
        <v>4.266999999999974</v>
      </c>
      <c r="D69" s="18">
        <v>12.75999999999995</v>
      </c>
      <c r="E69" s="18">
        <v>1.477000000000001</v>
      </c>
      <c r="G69" s="18">
        <v>48.00331224123148</v>
      </c>
      <c r="H69" s="18">
        <v>46.62785788923738</v>
      </c>
      <c r="I69" s="18">
        <v>32.98008350259536</v>
      </c>
      <c r="K69" s="18">
        <v>2.813379423482564</v>
      </c>
      <c r="L69" s="18">
        <v>4.5942695924765</v>
      </c>
      <c r="M69" s="18">
        <v>2.111530128639139</v>
      </c>
    </row>
    <row r="70" ht="15.75" customHeight="1">
      <c r="A70" s="7">
        <v>68.0</v>
      </c>
      <c r="B70" s="18">
        <v>68.0</v>
      </c>
      <c r="C70" s="18">
        <v>2.802999999999999</v>
      </c>
      <c r="D70" s="18">
        <v>8.795999999999939</v>
      </c>
      <c r="G70" s="18">
        <v>45.64272802949222</v>
      </c>
      <c r="H70" s="18">
        <v>48.70017242686104</v>
      </c>
      <c r="K70" s="18">
        <v>3.072540135569037</v>
      </c>
      <c r="L70" s="18">
        <v>3.604909049568001</v>
      </c>
    </row>
    <row r="71" ht="15.75" customHeight="1">
      <c r="A71" s="7">
        <v>69.0</v>
      </c>
      <c r="B71" s="18">
        <v>69.0</v>
      </c>
      <c r="C71" s="18">
        <v>50.74499999999986</v>
      </c>
      <c r="D71" s="18">
        <v>1.907000000000001</v>
      </c>
      <c r="E71" s="18">
        <v>0.1990000000000001</v>
      </c>
      <c r="G71" s="18">
        <v>34.64243340887454</v>
      </c>
      <c r="H71" s="18">
        <v>50.7539328788673</v>
      </c>
      <c r="I71" s="18">
        <v>40.45603015075375</v>
      </c>
      <c r="K71" s="18">
        <v>2.636327717016451</v>
      </c>
      <c r="L71" s="18">
        <v>7.275967488201357</v>
      </c>
      <c r="M71" s="18">
        <v>2.130251256281408</v>
      </c>
    </row>
    <row r="72" ht="15.75" customHeight="1">
      <c r="A72" s="7">
        <v>70.0</v>
      </c>
      <c r="B72" s="18">
        <v>70.0</v>
      </c>
      <c r="C72" s="18">
        <v>42.23599999999978</v>
      </c>
      <c r="D72" s="18">
        <v>2.095999999999987</v>
      </c>
      <c r="E72" s="18">
        <v>0.1980000000000001</v>
      </c>
      <c r="G72" s="18">
        <v>35.33570177100122</v>
      </c>
      <c r="H72" s="18">
        <v>38.75021469465675</v>
      </c>
      <c r="I72" s="18">
        <v>28.43400673400672</v>
      </c>
      <c r="K72" s="18">
        <v>2.175431859077573</v>
      </c>
      <c r="L72" s="18">
        <v>1.69537690839696</v>
      </c>
      <c r="M72" s="18">
        <v>1.879747474747474</v>
      </c>
    </row>
    <row r="73" ht="15.75" customHeight="1">
      <c r="A73" s="7">
        <v>71.0</v>
      </c>
      <c r="B73" s="18">
        <v>71.0</v>
      </c>
      <c r="C73" s="18">
        <v>13.10899999999995</v>
      </c>
      <c r="D73" s="18">
        <v>0.1140000000000001</v>
      </c>
      <c r="E73" s="18">
        <v>0.8110000000000006</v>
      </c>
      <c r="G73" s="18">
        <v>47.62294733897849</v>
      </c>
      <c r="H73" s="18">
        <v>55.66739766081869</v>
      </c>
      <c r="I73" s="18">
        <v>27.43029182079735</v>
      </c>
      <c r="K73" s="18">
        <v>4.595197955603032</v>
      </c>
      <c r="L73" s="18">
        <v>7.432017543859645</v>
      </c>
      <c r="M73" s="18">
        <v>1.981368680641191</v>
      </c>
    </row>
    <row r="74" ht="15.75" customHeight="1">
      <c r="A74" s="7">
        <v>72.0</v>
      </c>
      <c r="B74" s="18">
        <v>72.0</v>
      </c>
      <c r="C74" s="18">
        <v>28.1359999999999</v>
      </c>
      <c r="D74" s="18">
        <v>3.144999999999987</v>
      </c>
      <c r="E74" s="18">
        <v>1.073000000000001</v>
      </c>
      <c r="G74" s="18">
        <v>48.18822268031483</v>
      </c>
      <c r="H74" s="18">
        <v>49.4125225225227</v>
      </c>
      <c r="I74" s="18">
        <v>35.34538676607639</v>
      </c>
      <c r="K74" s="18">
        <v>3.129850369633218</v>
      </c>
      <c r="L74" s="18">
        <v>2.622963434022276</v>
      </c>
      <c r="M74" s="18">
        <v>2.101798695246983</v>
      </c>
    </row>
    <row r="75" ht="15.75" customHeight="1">
      <c r="A75" s="7">
        <v>73.0</v>
      </c>
      <c r="B75" s="18">
        <v>73.0</v>
      </c>
      <c r="C75" s="18">
        <v>126.1409999999995</v>
      </c>
      <c r="D75" s="18">
        <v>1.204000000000001</v>
      </c>
      <c r="E75" s="18">
        <v>0.4970000000000004</v>
      </c>
      <c r="F75" s="18">
        <v>0.7370000000000005</v>
      </c>
      <c r="G75" s="18">
        <v>33.54570189972609</v>
      </c>
      <c r="H75" s="18">
        <v>33.06547619047615</v>
      </c>
      <c r="I75" s="18">
        <v>49.34480214621057</v>
      </c>
      <c r="J75" s="18">
        <v>35.98412483039346</v>
      </c>
      <c r="K75" s="18">
        <v>2.390617483609611</v>
      </c>
      <c r="L75" s="18">
        <v>2.776137873754157</v>
      </c>
      <c r="M75" s="18">
        <v>3.303098591549309</v>
      </c>
      <c r="N75" s="18">
        <v>2.172415196743553</v>
      </c>
    </row>
    <row r="76" ht="15.75" customHeight="1">
      <c r="A76" s="7">
        <v>74.0</v>
      </c>
      <c r="B76" s="18">
        <v>74.0</v>
      </c>
      <c r="C76" s="18">
        <v>9.063999999999893</v>
      </c>
      <c r="D76" s="18">
        <v>0.01400000000000001</v>
      </c>
      <c r="E76" s="18">
        <v>0.148</v>
      </c>
      <c r="G76" s="18">
        <v>35.99229920564914</v>
      </c>
      <c r="H76" s="18">
        <v>61.56547619047618</v>
      </c>
      <c r="I76" s="18">
        <v>32.18727477477476</v>
      </c>
      <c r="K76" s="18">
        <v>2.431988084730838</v>
      </c>
      <c r="L76" s="18">
        <v>4.373571428571428</v>
      </c>
      <c r="M76" s="18">
        <v>1.82358108108108</v>
      </c>
    </row>
    <row r="77" ht="15.75" customHeight="1">
      <c r="A77" s="7">
        <v>75.0</v>
      </c>
      <c r="B77" s="18">
        <v>75.0</v>
      </c>
      <c r="C77" s="18">
        <v>19.35399999999983</v>
      </c>
      <c r="D77" s="18">
        <v>0.3290000000000001</v>
      </c>
      <c r="E77" s="18">
        <v>0.2570000000000002</v>
      </c>
      <c r="G77" s="18">
        <v>48.05535720436816</v>
      </c>
      <c r="H77" s="18">
        <v>41.51818642350556</v>
      </c>
      <c r="I77" s="18">
        <v>30.80804150453953</v>
      </c>
      <c r="K77" s="18">
        <v>2.696120181874569</v>
      </c>
      <c r="L77" s="18">
        <v>4.453161094224924</v>
      </c>
      <c r="M77" s="18">
        <v>1.884708171206225</v>
      </c>
    </row>
    <row r="78" ht="15.75" customHeight="1">
      <c r="A78" s="7">
        <v>76.0</v>
      </c>
      <c r="B78" s="18">
        <v>76.0</v>
      </c>
      <c r="C78" s="18">
        <v>43.45099999999981</v>
      </c>
      <c r="D78" s="18">
        <v>0.3460000000000003</v>
      </c>
      <c r="E78" s="18">
        <v>0.5520000000000004</v>
      </c>
      <c r="G78" s="18">
        <v>36.92233358649223</v>
      </c>
      <c r="H78" s="18">
        <v>45.02846820809244</v>
      </c>
      <c r="I78" s="18">
        <v>34.45069444444444</v>
      </c>
      <c r="K78" s="18">
        <v>2.322926514924862</v>
      </c>
      <c r="L78" s="18">
        <v>2.174161849710979</v>
      </c>
      <c r="M78" s="18">
        <v>2.080543478260862</v>
      </c>
    </row>
    <row r="79" ht="15.75" customHeight="1">
      <c r="A79" s="7">
        <v>77.0</v>
      </c>
      <c r="B79" s="18">
        <v>77.0</v>
      </c>
      <c r="C79" s="18">
        <v>33.50700000000002</v>
      </c>
      <c r="D79" s="18">
        <v>2.136</v>
      </c>
      <c r="E79" s="18">
        <v>0.1150000000000001</v>
      </c>
      <c r="G79" s="18">
        <v>33.0463868246436</v>
      </c>
      <c r="H79" s="18">
        <v>67.74277465667915</v>
      </c>
      <c r="I79" s="18">
        <v>32.77362318840579</v>
      </c>
      <c r="K79" s="18">
        <v>2.00766108574327</v>
      </c>
      <c r="L79" s="18">
        <v>5.615908239700369</v>
      </c>
      <c r="M79" s="18">
        <v>1.994782608695646</v>
      </c>
    </row>
    <row r="80" ht="15.75" customHeight="1">
      <c r="A80" s="7">
        <v>78.0</v>
      </c>
      <c r="B80" s="18">
        <v>78.0</v>
      </c>
      <c r="C80" s="18">
        <v>4.203999999999947</v>
      </c>
      <c r="G80" s="18">
        <v>46.13596574690828</v>
      </c>
      <c r="K80" s="18">
        <v>3.283651284490983</v>
      </c>
    </row>
    <row r="81" ht="15.75" customHeight="1">
      <c r="A81" s="7">
        <v>79.0</v>
      </c>
      <c r="B81" s="18">
        <v>79.0</v>
      </c>
      <c r="C81" s="18">
        <v>20.78300000000003</v>
      </c>
      <c r="G81" s="18">
        <v>32.8457874224125</v>
      </c>
      <c r="K81" s="18">
        <v>1.889133907520563</v>
      </c>
    </row>
    <row r="82" ht="15.75" customHeight="1">
      <c r="A82" s="7">
        <v>80.0</v>
      </c>
      <c r="B82" s="18">
        <v>80.0</v>
      </c>
      <c r="C82" s="18">
        <v>93.31499999999957</v>
      </c>
      <c r="D82" s="18">
        <v>0.1710000000000001</v>
      </c>
      <c r="G82" s="18">
        <v>31.47486702745196</v>
      </c>
      <c r="H82" s="18">
        <v>106.8234892787524</v>
      </c>
      <c r="K82" s="18">
        <v>1.929151261855012</v>
      </c>
      <c r="L82" s="18">
        <v>5.989649122807016</v>
      </c>
    </row>
    <row r="83" ht="15.75" customHeight="1">
      <c r="A83" s="7">
        <v>81.0</v>
      </c>
      <c r="B83" s="18">
        <v>81.0</v>
      </c>
      <c r="C83" s="18">
        <v>9.725999999999924</v>
      </c>
      <c r="G83" s="18">
        <v>34.36942388100651</v>
      </c>
      <c r="K83" s="18">
        <v>1.884615463705551</v>
      </c>
    </row>
    <row r="84" ht="15.75" customHeight="1">
      <c r="A84" s="7">
        <v>82.0</v>
      </c>
      <c r="B84" s="18">
        <v>82.0</v>
      </c>
      <c r="C84" s="18">
        <v>13.22199999999996</v>
      </c>
      <c r="G84" s="18">
        <v>54.94379191246929</v>
      </c>
      <c r="K84" s="18">
        <v>3.276112539706552</v>
      </c>
    </row>
    <row r="85" ht="15.75" customHeight="1">
      <c r="A85" s="7">
        <v>83.0</v>
      </c>
      <c r="B85" s="18">
        <v>83.0</v>
      </c>
      <c r="C85" s="18">
        <v>19.03299999999997</v>
      </c>
      <c r="D85" s="18">
        <v>1.778999999999999</v>
      </c>
      <c r="G85" s="18">
        <v>50.68544633005841</v>
      </c>
      <c r="H85" s="18">
        <v>64.58855162076075</v>
      </c>
      <c r="K85" s="18">
        <v>3.647388220459203</v>
      </c>
      <c r="L85" s="18">
        <v>1.830820685778526</v>
      </c>
    </row>
    <row r="86" ht="15.75" customHeight="1">
      <c r="A86" s="7">
        <v>84.0</v>
      </c>
      <c r="B86" s="18">
        <v>84.0</v>
      </c>
      <c r="C86" s="18">
        <v>7.730999999999989</v>
      </c>
      <c r="D86" s="18">
        <v>0.4150000000000003</v>
      </c>
      <c r="E86" s="18">
        <v>0.2750000000000002</v>
      </c>
      <c r="G86" s="18">
        <v>51.08390247057308</v>
      </c>
      <c r="H86" s="18">
        <v>65.08638554216864</v>
      </c>
      <c r="I86" s="18">
        <v>31.15442424242422</v>
      </c>
      <c r="K86" s="18">
        <v>3.568698745311093</v>
      </c>
      <c r="L86" s="18">
        <v>4.80966265060241</v>
      </c>
      <c r="M86" s="18">
        <v>2.00407272727273</v>
      </c>
    </row>
    <row r="87" ht="15.75" customHeight="1">
      <c r="A87" s="7">
        <v>85.0</v>
      </c>
      <c r="B87" s="18">
        <v>85.0</v>
      </c>
      <c r="C87" s="18">
        <v>34.45499999999988</v>
      </c>
      <c r="G87" s="18">
        <v>36.54223673390425</v>
      </c>
      <c r="K87" s="18">
        <v>1.937977942243502</v>
      </c>
    </row>
    <row r="88" ht="15.75" customHeight="1">
      <c r="A88" s="7">
        <v>86.0</v>
      </c>
      <c r="B88" s="18">
        <v>86.0</v>
      </c>
      <c r="C88" s="18">
        <v>13.15499999999994</v>
      </c>
      <c r="D88" s="18">
        <v>0.005</v>
      </c>
      <c r="G88" s="18">
        <v>36.70874445711405</v>
      </c>
      <c r="H88" s="18">
        <v>41.27</v>
      </c>
      <c r="K88" s="18">
        <v>2.452050931204875</v>
      </c>
      <c r="L88" s="18">
        <v>4.436</v>
      </c>
    </row>
    <row r="89" ht="15.75" customHeight="1">
      <c r="A89" s="7">
        <v>87.0</v>
      </c>
      <c r="B89" s="18">
        <v>87.0</v>
      </c>
      <c r="C89" s="18">
        <v>65.8009999999996</v>
      </c>
      <c r="E89" s="18">
        <v>0.1890000000000001</v>
      </c>
      <c r="G89" s="18">
        <v>28.88222798032469</v>
      </c>
      <c r="I89" s="18">
        <v>24.54232804232802</v>
      </c>
      <c r="K89" s="18">
        <v>1.974950988586807</v>
      </c>
      <c r="M89" s="18">
        <v>1.911587301587298</v>
      </c>
    </row>
    <row r="90" ht="15.75" customHeight="1">
      <c r="A90" s="7">
        <v>88.0</v>
      </c>
      <c r="B90" s="18">
        <v>88.0</v>
      </c>
      <c r="C90" s="18">
        <v>19.69899999999995</v>
      </c>
      <c r="G90" s="18">
        <v>47.34378817875709</v>
      </c>
      <c r="K90" s="18">
        <v>2.99128737499366</v>
      </c>
    </row>
    <row r="91" ht="15.75" customHeight="1">
      <c r="A91" s="7">
        <v>89.0</v>
      </c>
      <c r="B91" s="18">
        <v>89.0</v>
      </c>
      <c r="C91" s="18">
        <v>143.3449999999995</v>
      </c>
      <c r="G91" s="18">
        <v>36.37693071494192</v>
      </c>
      <c r="K91" s="18">
        <v>1.854762356552374</v>
      </c>
    </row>
    <row r="92" ht="15.75" customHeight="1">
      <c r="A92" s="7">
        <v>90.0</v>
      </c>
      <c r="B92" s="18">
        <v>90.0</v>
      </c>
      <c r="C92" s="18">
        <v>96.11399999999952</v>
      </c>
      <c r="D92" s="18">
        <v>0.063</v>
      </c>
      <c r="G92" s="18">
        <v>29.78321212310395</v>
      </c>
      <c r="H92" s="18">
        <v>63.28121693121694</v>
      </c>
      <c r="K92" s="18">
        <v>2.049269305200079</v>
      </c>
      <c r="L92" s="18">
        <v>1.721746031746032</v>
      </c>
    </row>
    <row r="93" ht="15.75" customHeight="1">
      <c r="A93" s="7">
        <v>91.0</v>
      </c>
      <c r="B93" s="18">
        <v>91.0</v>
      </c>
      <c r="C93" s="18">
        <v>69.97799999999962</v>
      </c>
      <c r="G93" s="18">
        <v>33.0090273609803</v>
      </c>
      <c r="K93" s="18">
        <v>1.898813912944077</v>
      </c>
    </row>
    <row r="94" ht="15.75" customHeight="1">
      <c r="A94" s="7">
        <v>92.0</v>
      </c>
      <c r="B94" s="18">
        <v>92.0</v>
      </c>
      <c r="C94" s="18">
        <v>51.74899999999955</v>
      </c>
      <c r="G94" s="18">
        <v>33.15114430552631</v>
      </c>
      <c r="K94" s="18">
        <v>1.934681636360134</v>
      </c>
    </row>
    <row r="95" ht="15.75" customHeight="1">
      <c r="A95" s="7">
        <v>93.0</v>
      </c>
      <c r="B95" s="18">
        <v>93.0</v>
      </c>
      <c r="C95" s="18">
        <v>69.95099999999961</v>
      </c>
      <c r="G95" s="18">
        <v>33.74210494965543</v>
      </c>
      <c r="K95" s="18">
        <v>1.800881617131998</v>
      </c>
    </row>
    <row r="96" ht="15.75" customHeight="1">
      <c r="A96" s="7">
        <v>94.0</v>
      </c>
      <c r="B96" s="18">
        <v>94.0</v>
      </c>
      <c r="C96" s="18">
        <v>53.71799999999987</v>
      </c>
      <c r="G96" s="18">
        <v>30.31809976792392</v>
      </c>
      <c r="K96" s="18">
        <v>1.918867791056999</v>
      </c>
    </row>
    <row r="97" ht="15.75" customHeight="1">
      <c r="A97" s="7">
        <v>95.0</v>
      </c>
      <c r="B97" s="18">
        <v>95.0</v>
      </c>
      <c r="C97" s="18">
        <v>83.17199999999949</v>
      </c>
      <c r="G97" s="18">
        <v>36.90230365988576</v>
      </c>
      <c r="K97" s="18">
        <v>1.771788462463341</v>
      </c>
    </row>
    <row r="98" ht="15.75" customHeight="1">
      <c r="A98" s="7">
        <v>96.0</v>
      </c>
      <c r="B98" s="18">
        <v>96.0</v>
      </c>
      <c r="C98" s="18">
        <v>139.9999999999996</v>
      </c>
      <c r="G98" s="18">
        <v>34.29145928571437</v>
      </c>
      <c r="K98" s="18">
        <v>1.883793785714288</v>
      </c>
    </row>
    <row r="99" ht="15.75" customHeight="1">
      <c r="A99" s="7">
        <v>97.0</v>
      </c>
      <c r="B99" s="18">
        <v>97.0</v>
      </c>
      <c r="C99" s="18">
        <v>173.5329999999993</v>
      </c>
      <c r="D99" s="18">
        <v>0.559</v>
      </c>
      <c r="G99" s="18">
        <v>33.62387864748121</v>
      </c>
      <c r="H99" s="18">
        <v>92.1201252236136</v>
      </c>
      <c r="K99" s="18">
        <v>1.763986561633816</v>
      </c>
      <c r="L99" s="18">
        <v>1.981610017889088</v>
      </c>
    </row>
    <row r="100" ht="15.75" customHeight="1">
      <c r="A100" s="7">
        <v>98.0</v>
      </c>
      <c r="B100" s="18">
        <v>98.0</v>
      </c>
      <c r="C100" s="18">
        <v>183.2799999999995</v>
      </c>
      <c r="G100" s="18">
        <v>31.08744307434899</v>
      </c>
      <c r="K100" s="18">
        <v>1.688394751200353</v>
      </c>
    </row>
    <row r="101" ht="15.75" customHeight="1">
      <c r="A101" s="7">
        <v>99.0</v>
      </c>
      <c r="B101" s="18">
        <v>99.0</v>
      </c>
      <c r="C101" s="18">
        <v>234.4349999999987</v>
      </c>
      <c r="G101" s="18">
        <v>33.4080064125808</v>
      </c>
      <c r="K101" s="18">
        <v>1.75868790922858</v>
      </c>
    </row>
    <row r="102" ht="15.75" customHeight="1">
      <c r="A102" s="7">
        <v>100.0</v>
      </c>
      <c r="B102" s="18">
        <v>100.0</v>
      </c>
      <c r="C102" s="18">
        <v>58.64999999999966</v>
      </c>
      <c r="D102" s="18">
        <v>0.2830000000000001</v>
      </c>
      <c r="E102" s="18">
        <v>0.1690000000000001</v>
      </c>
      <c r="F102" s="18">
        <v>0.4610000000000003</v>
      </c>
      <c r="G102" s="18">
        <v>39.95476754759898</v>
      </c>
      <c r="H102" s="18">
        <v>63.30730270906945</v>
      </c>
      <c r="I102" s="18">
        <v>31.52110453648913</v>
      </c>
      <c r="J102" s="18">
        <v>43.98991323210409</v>
      </c>
      <c r="K102" s="18">
        <v>2.059648763853378</v>
      </c>
      <c r="L102" s="18">
        <v>2.740565371024732</v>
      </c>
      <c r="M102" s="18">
        <v>1.98627218934911</v>
      </c>
      <c r="N102" s="18">
        <v>5.09388286334056</v>
      </c>
    </row>
    <row r="103" ht="15.75" customHeight="1">
      <c r="A103" s="7">
        <v>101.0</v>
      </c>
      <c r="C103" s="18">
        <v>294.5319999999989</v>
      </c>
      <c r="D103" s="18">
        <v>237.7939999999992</v>
      </c>
      <c r="E103" s="18">
        <v>238.6919999999992</v>
      </c>
      <c r="F103" s="18">
        <v>652.9649999999971</v>
      </c>
      <c r="G103" s="18">
        <v>48.83476396452699</v>
      </c>
      <c r="H103" s="18">
        <v>54.07652449879608</v>
      </c>
      <c r="I103" s="18">
        <v>54.1130544802509</v>
      </c>
      <c r="J103" s="18">
        <v>50.29213630643829</v>
      </c>
      <c r="K103" s="18">
        <v>3.938342726766538</v>
      </c>
      <c r="L103" s="18">
        <v>4.554155866001672</v>
      </c>
      <c r="M103" s="18">
        <v>4.557119006921059</v>
      </c>
      <c r="N103" s="18">
        <v>4.146728155414157</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7" t="s">
        <v>50</v>
      </c>
      <c r="C1" s="7" t="s">
        <v>52</v>
      </c>
      <c r="D1" s="7" t="s">
        <v>54</v>
      </c>
      <c r="E1" s="7" t="s">
        <v>56</v>
      </c>
      <c r="F1" s="7" t="s">
        <v>58</v>
      </c>
      <c r="G1" s="7" t="s">
        <v>60</v>
      </c>
      <c r="H1" s="7" t="s">
        <v>62</v>
      </c>
      <c r="I1" s="7" t="s">
        <v>64</v>
      </c>
      <c r="J1" s="7" t="s">
        <v>66</v>
      </c>
      <c r="K1" s="7" t="s">
        <v>68</v>
      </c>
      <c r="L1" s="7" t="s">
        <v>70</v>
      </c>
      <c r="M1" s="7" t="s">
        <v>72</v>
      </c>
      <c r="N1" s="7" t="s">
        <v>74</v>
      </c>
    </row>
    <row r="2">
      <c r="A2" s="7">
        <v>0.0</v>
      </c>
      <c r="B2" s="18">
        <v>0.0</v>
      </c>
      <c r="C2" s="18">
        <v>632.7319999999999</v>
      </c>
      <c r="D2" s="18">
        <v>1103.848999999996</v>
      </c>
      <c r="E2" s="18">
        <v>18720.34600000008</v>
      </c>
      <c r="F2" s="18">
        <v>287.9400000000029</v>
      </c>
      <c r="G2" s="18">
        <v>50.65866109189989</v>
      </c>
      <c r="H2" s="18">
        <v>44.46530114173237</v>
      </c>
      <c r="I2" s="18">
        <v>46.99995008639239</v>
      </c>
      <c r="J2" s="18">
        <v>35.54710200041636</v>
      </c>
      <c r="K2" s="18">
        <v>3.531257815315148</v>
      </c>
      <c r="L2" s="18">
        <v>2.595326661527071</v>
      </c>
      <c r="M2" s="18">
        <v>2.864380644460283</v>
      </c>
      <c r="N2" s="18">
        <v>1.935703931374577</v>
      </c>
    </row>
    <row r="3">
      <c r="A3" s="7">
        <v>1.0</v>
      </c>
      <c r="B3" s="18">
        <v>1.0</v>
      </c>
      <c r="C3" s="18">
        <v>314.698000000002</v>
      </c>
      <c r="D3" s="18">
        <v>950.1520000000046</v>
      </c>
      <c r="E3" s="18">
        <v>7486.295000000022</v>
      </c>
      <c r="F3" s="18">
        <v>2306.091000000017</v>
      </c>
      <c r="G3" s="18">
        <v>55.40765246892756</v>
      </c>
      <c r="H3" s="18">
        <v>41.03637982835004</v>
      </c>
      <c r="I3" s="18">
        <v>46.24778592080578</v>
      </c>
      <c r="J3" s="18">
        <v>43.28646846546783</v>
      </c>
      <c r="K3" s="18">
        <v>3.660620690312566</v>
      </c>
      <c r="L3" s="18">
        <v>2.488737496737341</v>
      </c>
      <c r="M3" s="18">
        <v>2.538223631315615</v>
      </c>
      <c r="N3" s="18">
        <v>2.55000081523232</v>
      </c>
    </row>
    <row r="4">
      <c r="A4" s="7">
        <v>2.0</v>
      </c>
      <c r="B4" s="18">
        <v>2.0</v>
      </c>
      <c r="C4" s="18">
        <v>346.478000000001</v>
      </c>
      <c r="D4" s="18">
        <v>1446.115000000001</v>
      </c>
      <c r="E4" s="18">
        <v>7067.994000000056</v>
      </c>
      <c r="F4" s="18">
        <v>3837.554000000008</v>
      </c>
      <c r="G4" s="18">
        <v>49.31850872686467</v>
      </c>
      <c r="H4" s="18">
        <v>45.79450773278747</v>
      </c>
      <c r="I4" s="18">
        <v>41.99274128557514</v>
      </c>
      <c r="J4" s="18">
        <v>47.47394677703537</v>
      </c>
      <c r="K4" s="18">
        <v>2.977742223171418</v>
      </c>
      <c r="L4" s="18">
        <v>2.637681346227634</v>
      </c>
      <c r="M4" s="18">
        <v>2.308634643719248</v>
      </c>
      <c r="N4" s="18">
        <v>2.873609166151132</v>
      </c>
    </row>
    <row r="5">
      <c r="A5" s="7">
        <v>3.0</v>
      </c>
      <c r="B5" s="18">
        <v>3.0</v>
      </c>
      <c r="C5" s="18">
        <v>628.7199999999975</v>
      </c>
      <c r="D5" s="18">
        <v>2159.548</v>
      </c>
      <c r="E5" s="18">
        <v>2693.722000000006</v>
      </c>
      <c r="F5" s="18">
        <v>4101.263000000019</v>
      </c>
      <c r="G5" s="18">
        <v>44.44452994443754</v>
      </c>
      <c r="H5" s="18">
        <v>46.292702902027</v>
      </c>
      <c r="I5" s="18">
        <v>48.67093308069641</v>
      </c>
      <c r="J5" s="18">
        <v>46.87528641380288</v>
      </c>
      <c r="K5" s="18">
        <v>2.608270247486947</v>
      </c>
      <c r="L5" s="18">
        <v>2.654315065004347</v>
      </c>
      <c r="M5" s="18">
        <v>2.742510901273395</v>
      </c>
      <c r="N5" s="18">
        <v>2.808811717268531</v>
      </c>
    </row>
    <row r="6">
      <c r="A6" s="7">
        <v>4.0</v>
      </c>
      <c r="B6" s="18">
        <v>4.0</v>
      </c>
      <c r="C6" s="18">
        <v>559.9890000000022</v>
      </c>
      <c r="D6" s="18">
        <v>2920.745000000013</v>
      </c>
      <c r="E6" s="18">
        <v>3073.202000000007</v>
      </c>
      <c r="F6" s="18">
        <v>5426.750000000041</v>
      </c>
      <c r="G6" s="18">
        <v>50.07401210857099</v>
      </c>
      <c r="H6" s="18">
        <v>43.38142673644318</v>
      </c>
      <c r="I6" s="18">
        <v>44.63013065851175</v>
      </c>
      <c r="J6" s="18">
        <v>43.71909174613378</v>
      </c>
      <c r="K6" s="18">
        <v>2.885759863140134</v>
      </c>
      <c r="L6" s="18">
        <v>2.361213779361075</v>
      </c>
      <c r="M6" s="18">
        <v>2.419914401982032</v>
      </c>
      <c r="N6" s="18">
        <v>2.53095546874276</v>
      </c>
    </row>
    <row r="7">
      <c r="A7" s="7">
        <v>5.0</v>
      </c>
      <c r="B7" s="18">
        <v>5.0</v>
      </c>
      <c r="C7" s="18">
        <v>1007.209000000009</v>
      </c>
      <c r="D7" s="18">
        <v>3615.29500000002</v>
      </c>
      <c r="E7" s="18">
        <v>2695.580000000019</v>
      </c>
      <c r="F7" s="18">
        <v>3111.401</v>
      </c>
      <c r="G7" s="18">
        <v>48.03515690387953</v>
      </c>
      <c r="H7" s="18">
        <v>41.63087252907417</v>
      </c>
      <c r="I7" s="18">
        <v>38.40973545582</v>
      </c>
      <c r="J7" s="18">
        <v>46.21770460745283</v>
      </c>
      <c r="K7" s="18">
        <v>3.203556411827093</v>
      </c>
      <c r="L7" s="18">
        <v>2.245310208433871</v>
      </c>
      <c r="M7" s="18">
        <v>1.86499212414395</v>
      </c>
      <c r="N7" s="18">
        <v>2.614065785798733</v>
      </c>
    </row>
    <row r="8">
      <c r="A8" s="7">
        <v>6.0</v>
      </c>
      <c r="B8" s="18">
        <v>6.0</v>
      </c>
      <c r="C8" s="18">
        <v>1315.674000000003</v>
      </c>
      <c r="D8" s="18">
        <v>4649.598000000028</v>
      </c>
      <c r="E8" s="18">
        <v>2016.38200000001</v>
      </c>
      <c r="F8" s="18">
        <v>3688.136000000025</v>
      </c>
      <c r="G8" s="18">
        <v>43.82657342675049</v>
      </c>
      <c r="H8" s="18">
        <v>39.6985378807656</v>
      </c>
      <c r="I8" s="18">
        <v>37.90398765379425</v>
      </c>
      <c r="J8" s="18">
        <v>43.09453713655502</v>
      </c>
      <c r="K8" s="18">
        <v>2.624305967891718</v>
      </c>
      <c r="L8" s="18">
        <v>2.076166795494988</v>
      </c>
      <c r="M8" s="18">
        <v>1.991010170691849</v>
      </c>
      <c r="N8" s="18">
        <v>2.405582708989024</v>
      </c>
    </row>
    <row r="9">
      <c r="A9" s="7">
        <v>7.0</v>
      </c>
      <c r="B9" s="18">
        <v>7.0</v>
      </c>
      <c r="C9" s="18">
        <v>961.7190000000068</v>
      </c>
      <c r="D9" s="18">
        <v>4073.267000000013</v>
      </c>
      <c r="E9" s="18">
        <v>2153.978999999995</v>
      </c>
      <c r="F9" s="18">
        <v>3179.175000000007</v>
      </c>
      <c r="G9" s="18">
        <v>47.64053481318313</v>
      </c>
      <c r="H9" s="18">
        <v>41.45286292714574</v>
      </c>
      <c r="I9" s="18">
        <v>41.7189454570666</v>
      </c>
      <c r="J9" s="18">
        <v>44.77136914451066</v>
      </c>
      <c r="K9" s="18">
        <v>2.795961387889775</v>
      </c>
      <c r="L9" s="18">
        <v>2.206518399113037</v>
      </c>
      <c r="M9" s="18">
        <v>1.935262521129509</v>
      </c>
      <c r="N9" s="18">
        <v>2.566920757743746</v>
      </c>
    </row>
    <row r="10">
      <c r="A10" s="7">
        <v>8.0</v>
      </c>
      <c r="B10" s="18">
        <v>8.0</v>
      </c>
      <c r="C10" s="18">
        <v>2313.011999999997</v>
      </c>
      <c r="D10" s="18">
        <v>4103.18999999999</v>
      </c>
      <c r="E10" s="18">
        <v>894.9920000000121</v>
      </c>
      <c r="F10" s="18">
        <v>3454.711999999994</v>
      </c>
      <c r="G10" s="18">
        <v>44.68045152093175</v>
      </c>
      <c r="H10" s="18">
        <v>43.12320550189821</v>
      </c>
      <c r="I10" s="18">
        <v>43.62621403319752</v>
      </c>
      <c r="J10" s="18">
        <v>43.21631099302449</v>
      </c>
      <c r="K10" s="18">
        <v>2.560231066678414</v>
      </c>
      <c r="L10" s="18">
        <v>2.26965704975884</v>
      </c>
      <c r="M10" s="18">
        <v>2.438969409782383</v>
      </c>
      <c r="N10" s="18">
        <v>2.184571368032993</v>
      </c>
    </row>
    <row r="11">
      <c r="A11" s="7">
        <v>9.0</v>
      </c>
      <c r="B11" s="18">
        <v>9.0</v>
      </c>
      <c r="C11" s="18">
        <v>1950.311000000025</v>
      </c>
      <c r="D11" s="18">
        <v>3256.260000000023</v>
      </c>
      <c r="E11" s="18">
        <v>1572.954000000014</v>
      </c>
      <c r="F11" s="18">
        <v>3073.414000000034</v>
      </c>
      <c r="G11" s="18">
        <v>46.92084122310003</v>
      </c>
      <c r="H11" s="18">
        <v>42.52397242030192</v>
      </c>
      <c r="I11" s="18">
        <v>41.19636681471044</v>
      </c>
      <c r="J11" s="18">
        <v>41.9934578723634</v>
      </c>
      <c r="K11" s="18">
        <v>2.84847765817857</v>
      </c>
      <c r="L11" s="18">
        <v>2.294190144521606</v>
      </c>
      <c r="M11" s="18">
        <v>2.172405035366558</v>
      </c>
      <c r="N11" s="18">
        <v>2.413263419767035</v>
      </c>
    </row>
    <row r="12">
      <c r="A12" s="7">
        <v>10.0</v>
      </c>
      <c r="B12" s="18">
        <v>10.0</v>
      </c>
      <c r="C12" s="18">
        <v>1642.139000000012</v>
      </c>
      <c r="D12" s="18">
        <v>2880.02900000002</v>
      </c>
      <c r="E12" s="18">
        <v>725.1719999999979</v>
      </c>
      <c r="F12" s="18">
        <v>1838.559000000003</v>
      </c>
      <c r="G12" s="18">
        <v>42.75540800748256</v>
      </c>
      <c r="H12" s="18">
        <v>40.57858833481621</v>
      </c>
      <c r="I12" s="18">
        <v>39.34740266217314</v>
      </c>
      <c r="J12" s="18">
        <v>47.05069105750746</v>
      </c>
      <c r="K12" s="18">
        <v>2.561221315613323</v>
      </c>
      <c r="L12" s="18">
        <v>2.212919807404694</v>
      </c>
      <c r="M12" s="18">
        <v>1.710945927311046</v>
      </c>
      <c r="N12" s="18">
        <v>2.463078138912048</v>
      </c>
    </row>
    <row r="13">
      <c r="A13" s="7">
        <v>11.0</v>
      </c>
      <c r="B13" s="18">
        <v>11.0</v>
      </c>
      <c r="C13" s="18">
        <v>2022.069000000002</v>
      </c>
      <c r="D13" s="18">
        <v>3479.481999999995</v>
      </c>
      <c r="E13" s="18">
        <v>1082.673000000002</v>
      </c>
      <c r="F13" s="18">
        <v>2204.420000000016</v>
      </c>
      <c r="G13" s="18">
        <v>45.33296268986528</v>
      </c>
      <c r="H13" s="18">
        <v>42.48829461301042</v>
      </c>
      <c r="I13" s="18">
        <v>38.55097017597489</v>
      </c>
      <c r="J13" s="18">
        <v>41.44079692919949</v>
      </c>
      <c r="K13" s="18">
        <v>2.680350665580634</v>
      </c>
      <c r="L13" s="18">
        <v>2.268772440840327</v>
      </c>
      <c r="M13" s="18">
        <v>1.930933134935471</v>
      </c>
      <c r="N13" s="18">
        <v>2.187527658068768</v>
      </c>
    </row>
    <row r="14">
      <c r="A14" s="7">
        <v>12.0</v>
      </c>
      <c r="B14" s="18">
        <v>12.0</v>
      </c>
      <c r="C14" s="18">
        <v>1860.297000000002</v>
      </c>
      <c r="D14" s="18">
        <v>3261.038000000024</v>
      </c>
      <c r="E14" s="18">
        <v>1299.645999999999</v>
      </c>
      <c r="F14" s="18">
        <v>2243.453000000007</v>
      </c>
      <c r="G14" s="18">
        <v>47.51452992004315</v>
      </c>
      <c r="H14" s="18">
        <v>43.20469959769423</v>
      </c>
      <c r="I14" s="18">
        <v>37.95042603909067</v>
      </c>
      <c r="J14" s="18">
        <v>43.0516546591347</v>
      </c>
      <c r="K14" s="18">
        <v>2.780557534630217</v>
      </c>
      <c r="L14" s="18">
        <v>2.500650173349683</v>
      </c>
      <c r="M14" s="18">
        <v>1.741079532426524</v>
      </c>
      <c r="N14" s="18">
        <v>2.152813261521405</v>
      </c>
    </row>
    <row r="15">
      <c r="A15" s="7">
        <v>13.0</v>
      </c>
      <c r="B15" s="18">
        <v>13.0</v>
      </c>
      <c r="C15" s="18">
        <v>2367.442000000018</v>
      </c>
      <c r="D15" s="18">
        <v>2357.64100000002</v>
      </c>
      <c r="E15" s="18">
        <v>799.0320000000064</v>
      </c>
      <c r="F15" s="18">
        <v>1325.624000000002</v>
      </c>
      <c r="G15" s="18">
        <v>43.61124443597731</v>
      </c>
      <c r="H15" s="18">
        <v>44.51557024585129</v>
      </c>
      <c r="I15" s="18">
        <v>40.10823141834918</v>
      </c>
      <c r="J15" s="18">
        <v>43.46848721809499</v>
      </c>
      <c r="K15" s="18">
        <v>2.64657035314906</v>
      </c>
      <c r="L15" s="18">
        <v>2.519483216486271</v>
      </c>
      <c r="M15" s="18">
        <v>1.694273345748339</v>
      </c>
      <c r="N15" s="18">
        <v>2.1863865319276</v>
      </c>
    </row>
    <row r="16">
      <c r="A16" s="7">
        <v>14.0</v>
      </c>
      <c r="B16" s="18">
        <v>14.0</v>
      </c>
      <c r="C16" s="18">
        <v>2141.578000000015</v>
      </c>
      <c r="D16" s="18">
        <v>1761.473999999999</v>
      </c>
      <c r="E16" s="18">
        <v>662.4579999999991</v>
      </c>
      <c r="F16" s="18">
        <v>1043.509000000004</v>
      </c>
      <c r="G16" s="18">
        <v>43.72919936451808</v>
      </c>
      <c r="H16" s="18">
        <v>44.21946337745173</v>
      </c>
      <c r="I16" s="18">
        <v>37.70674284256517</v>
      </c>
      <c r="J16" s="18">
        <v>40.26924711078981</v>
      </c>
      <c r="K16" s="18">
        <v>2.461260168903464</v>
      </c>
      <c r="L16" s="18">
        <v>2.595173803303367</v>
      </c>
      <c r="M16" s="18">
        <v>1.802150174048772</v>
      </c>
      <c r="N16" s="18">
        <v>1.897506470955195</v>
      </c>
    </row>
    <row r="17">
      <c r="A17" s="7">
        <v>15.0</v>
      </c>
      <c r="B17" s="18">
        <v>15.0</v>
      </c>
      <c r="C17" s="18">
        <v>1216.089000000009</v>
      </c>
      <c r="D17" s="18">
        <v>1214.000000000005</v>
      </c>
      <c r="E17" s="18">
        <v>1016.622000000007</v>
      </c>
      <c r="F17" s="18">
        <v>1969.164000000009</v>
      </c>
      <c r="G17" s="18">
        <v>45.48034390026789</v>
      </c>
      <c r="H17" s="18">
        <v>44.08242773201521</v>
      </c>
      <c r="I17" s="18">
        <v>34.6310897265648</v>
      </c>
      <c r="J17" s="18">
        <v>39.47097817483269</v>
      </c>
      <c r="K17" s="18">
        <v>2.468407460309208</v>
      </c>
      <c r="L17" s="18">
        <v>2.538461268533753</v>
      </c>
      <c r="M17" s="18">
        <v>1.672638227384403</v>
      </c>
      <c r="N17" s="18">
        <v>1.903896262576382</v>
      </c>
    </row>
    <row r="18">
      <c r="A18" s="7">
        <v>16.0</v>
      </c>
      <c r="B18" s="18">
        <v>16.0</v>
      </c>
      <c r="C18" s="18">
        <v>1876.829000000018</v>
      </c>
      <c r="D18" s="18">
        <v>2101.840000000016</v>
      </c>
      <c r="E18" s="18">
        <v>945.8630000000105</v>
      </c>
      <c r="F18" s="18">
        <v>1059.382999999999</v>
      </c>
      <c r="G18" s="18">
        <v>40.63437305689501</v>
      </c>
      <c r="H18" s="18">
        <v>44.11450554434811</v>
      </c>
      <c r="I18" s="18">
        <v>40.11973842934926</v>
      </c>
      <c r="J18" s="18">
        <v>40.85473723856248</v>
      </c>
      <c r="K18" s="18">
        <v>2.173868892690773</v>
      </c>
      <c r="L18" s="18">
        <v>2.442182839797495</v>
      </c>
      <c r="M18" s="18">
        <v>1.690659228662042</v>
      </c>
      <c r="N18" s="18">
        <v>2.119898355929823</v>
      </c>
    </row>
    <row r="19">
      <c r="A19" s="7">
        <v>17.0</v>
      </c>
      <c r="B19" s="18">
        <v>17.0</v>
      </c>
      <c r="C19" s="18">
        <v>2108.693000000009</v>
      </c>
      <c r="D19" s="18">
        <v>1230.765000000003</v>
      </c>
      <c r="E19" s="18">
        <v>633.469000000002</v>
      </c>
      <c r="F19" s="18">
        <v>758.7380000000023</v>
      </c>
      <c r="G19" s="18">
        <v>38.47198579088229</v>
      </c>
      <c r="H19" s="18">
        <v>44.32660532270571</v>
      </c>
      <c r="I19" s="18">
        <v>37.14632802341804</v>
      </c>
      <c r="J19" s="18">
        <v>46.88376907882987</v>
      </c>
      <c r="K19" s="18">
        <v>2.112572835400866</v>
      </c>
      <c r="L19" s="18">
        <v>2.50431170857148</v>
      </c>
      <c r="M19" s="18">
        <v>1.653024299531624</v>
      </c>
      <c r="N19" s="18">
        <v>2.332533311894212</v>
      </c>
    </row>
    <row r="20">
      <c r="A20" s="7">
        <v>18.0</v>
      </c>
      <c r="B20" s="18">
        <v>18.0</v>
      </c>
      <c r="C20" s="18">
        <v>1014.512999999994</v>
      </c>
      <c r="D20" s="18">
        <v>1716.530000000003</v>
      </c>
      <c r="E20" s="18">
        <v>708.5959999999966</v>
      </c>
      <c r="F20" s="18">
        <v>631.8620000000016</v>
      </c>
      <c r="G20" s="18">
        <v>47.02100001018579</v>
      </c>
      <c r="H20" s="18">
        <v>41.48957760714922</v>
      </c>
      <c r="I20" s="18">
        <v>36.22615326645951</v>
      </c>
      <c r="J20" s="18">
        <v>43.528573644245</v>
      </c>
      <c r="K20" s="18">
        <v>2.781591354669688</v>
      </c>
      <c r="L20" s="18">
        <v>2.14530882070222</v>
      </c>
      <c r="M20" s="18">
        <v>1.728454168524817</v>
      </c>
      <c r="N20" s="18">
        <v>2.456594699475538</v>
      </c>
    </row>
    <row r="21" ht="15.75" customHeight="1">
      <c r="A21" s="7">
        <v>19.0</v>
      </c>
      <c r="B21" s="18">
        <v>19.0</v>
      </c>
      <c r="C21" s="18">
        <v>1063.189999999998</v>
      </c>
      <c r="D21" s="18">
        <v>1026.793000000008</v>
      </c>
      <c r="E21" s="18">
        <v>512.226000000004</v>
      </c>
      <c r="F21" s="18">
        <v>460.7540000000025</v>
      </c>
      <c r="G21" s="18">
        <v>48.85220965522007</v>
      </c>
      <c r="H21" s="18">
        <v>46.11241863420017</v>
      </c>
      <c r="I21" s="18">
        <v>37.01081605905697</v>
      </c>
      <c r="J21" s="18">
        <v>35.8429908729313</v>
      </c>
      <c r="K21" s="18">
        <v>3.001664876456694</v>
      </c>
      <c r="L21" s="18">
        <v>2.79602859583185</v>
      </c>
      <c r="M21" s="18">
        <v>1.705454506409265</v>
      </c>
      <c r="N21" s="18">
        <v>2.031167868320165</v>
      </c>
    </row>
    <row r="22" ht="15.75" customHeight="1">
      <c r="A22" s="7">
        <v>20.0</v>
      </c>
      <c r="B22" s="18">
        <v>20.0</v>
      </c>
      <c r="C22" s="18">
        <v>874.4449999999996</v>
      </c>
      <c r="D22" s="18">
        <v>948.7310000000173</v>
      </c>
      <c r="E22" s="18">
        <v>334.3889999999989</v>
      </c>
      <c r="F22" s="18">
        <v>631.4960000000139</v>
      </c>
      <c r="G22" s="18">
        <v>47.55295069062855</v>
      </c>
      <c r="H22" s="18">
        <v>38.92819021759869</v>
      </c>
      <c r="I22" s="18">
        <v>30.79481108329929</v>
      </c>
      <c r="J22" s="18">
        <v>45.73030977234906</v>
      </c>
      <c r="K22" s="18">
        <v>2.496802245996031</v>
      </c>
      <c r="L22" s="18">
        <v>2.197611525290036</v>
      </c>
      <c r="M22" s="18">
        <v>1.698748523426318</v>
      </c>
      <c r="N22" s="18">
        <v>2.121171012959632</v>
      </c>
    </row>
    <row r="23" ht="15.75" customHeight="1">
      <c r="A23" s="7">
        <v>21.0</v>
      </c>
      <c r="B23" s="18">
        <v>21.0</v>
      </c>
      <c r="C23" s="18">
        <v>1054.555000000013</v>
      </c>
      <c r="D23" s="18">
        <v>831.7480000000008</v>
      </c>
      <c r="E23" s="18">
        <v>314.1339999999947</v>
      </c>
      <c r="F23" s="18">
        <v>741.5259999999932</v>
      </c>
      <c r="G23" s="18">
        <v>46.44413526716583</v>
      </c>
      <c r="H23" s="18">
        <v>53.55268186197416</v>
      </c>
      <c r="I23" s="18">
        <v>34.12579440620939</v>
      </c>
      <c r="J23" s="18">
        <v>41.26644716436145</v>
      </c>
      <c r="K23" s="18">
        <v>2.50194945735399</v>
      </c>
      <c r="L23" s="18">
        <v>3.230267340588722</v>
      </c>
      <c r="M23" s="18">
        <v>1.616720730643657</v>
      </c>
      <c r="N23" s="18">
        <v>1.768842238842622</v>
      </c>
    </row>
    <row r="24" ht="15.75" customHeight="1">
      <c r="A24" s="7">
        <v>22.0</v>
      </c>
      <c r="B24" s="18">
        <v>22.0</v>
      </c>
      <c r="C24" s="18">
        <v>1283.000000000005</v>
      </c>
      <c r="D24" s="18">
        <v>1552.672000000003</v>
      </c>
      <c r="E24" s="18">
        <v>342.4379999999998</v>
      </c>
      <c r="F24" s="18">
        <v>662.4799999999941</v>
      </c>
      <c r="G24" s="18">
        <v>44.42978964666131</v>
      </c>
      <c r="H24" s="18">
        <v>35.31365393549523</v>
      </c>
      <c r="I24" s="18">
        <v>34.14973002412117</v>
      </c>
      <c r="J24" s="18">
        <v>40.64380808980432</v>
      </c>
      <c r="K24" s="18">
        <v>2.380551130163655</v>
      </c>
      <c r="L24" s="18">
        <v>1.90401869808947</v>
      </c>
      <c r="M24" s="18">
        <v>1.658085960086214</v>
      </c>
      <c r="N24" s="18">
        <v>2.196626645332717</v>
      </c>
    </row>
    <row r="25" ht="15.75" customHeight="1">
      <c r="A25" s="7">
        <v>23.0</v>
      </c>
      <c r="B25" s="18">
        <v>23.0</v>
      </c>
      <c r="C25" s="18">
        <v>584.4419999999956</v>
      </c>
      <c r="D25" s="18">
        <v>749.55800000001</v>
      </c>
      <c r="E25" s="18">
        <v>98.3119999999985</v>
      </c>
      <c r="F25" s="18">
        <v>216.6089999999972</v>
      </c>
      <c r="G25" s="18">
        <v>50.23018722701921</v>
      </c>
      <c r="H25" s="18">
        <v>51.04285796874002</v>
      </c>
      <c r="I25" s="18">
        <v>36.60745365096211</v>
      </c>
      <c r="J25" s="18">
        <v>40.8944202072249</v>
      </c>
      <c r="K25" s="18">
        <v>2.818287426297248</v>
      </c>
      <c r="L25" s="18">
        <v>2.734188815275072</v>
      </c>
      <c r="M25" s="18">
        <v>1.683864228171538</v>
      </c>
      <c r="N25" s="18">
        <v>1.901056927459174</v>
      </c>
    </row>
    <row r="26" ht="15.75" customHeight="1">
      <c r="A26" s="7">
        <v>24.0</v>
      </c>
      <c r="B26" s="18">
        <v>24.0</v>
      </c>
      <c r="C26" s="18">
        <v>929.8850000000026</v>
      </c>
      <c r="D26" s="18">
        <v>621.1949999999977</v>
      </c>
      <c r="E26" s="18">
        <v>487.1509999999976</v>
      </c>
      <c r="F26" s="18">
        <v>766.0780000000134</v>
      </c>
      <c r="G26" s="18">
        <v>49.88110581774435</v>
      </c>
      <c r="H26" s="18">
        <v>42.28868769066091</v>
      </c>
      <c r="I26" s="18">
        <v>32.122338761493</v>
      </c>
      <c r="J26" s="18">
        <v>38.92977153327226</v>
      </c>
      <c r="K26" s="18">
        <v>2.715266672760602</v>
      </c>
      <c r="L26" s="18">
        <v>2.305549159281747</v>
      </c>
      <c r="M26" s="18">
        <v>1.658907422955106</v>
      </c>
      <c r="N26" s="18">
        <v>1.996546500486854</v>
      </c>
    </row>
    <row r="27" ht="15.75" customHeight="1">
      <c r="A27" s="7">
        <v>25.0</v>
      </c>
      <c r="B27" s="18">
        <v>25.0</v>
      </c>
      <c r="C27" s="18">
        <v>735.4489999999956</v>
      </c>
      <c r="D27" s="18">
        <v>1120.428000000013</v>
      </c>
      <c r="E27" s="18">
        <v>265.7900000000027</v>
      </c>
      <c r="F27" s="18">
        <v>751.1229999999999</v>
      </c>
      <c r="G27" s="18">
        <v>46.52370173413362</v>
      </c>
      <c r="H27" s="18">
        <v>39.56270864050713</v>
      </c>
      <c r="I27" s="18">
        <v>35.4001874286714</v>
      </c>
      <c r="J27" s="18">
        <v>36.06916350584392</v>
      </c>
      <c r="K27" s="18">
        <v>2.464032883313461</v>
      </c>
      <c r="L27" s="18">
        <v>1.973999400229156</v>
      </c>
      <c r="M27" s="18">
        <v>1.662024681139222</v>
      </c>
      <c r="N27" s="18">
        <v>1.921711677048909</v>
      </c>
    </row>
    <row r="28" ht="15.75" customHeight="1">
      <c r="A28" s="7">
        <v>26.0</v>
      </c>
      <c r="B28" s="18">
        <v>26.0</v>
      </c>
      <c r="C28" s="18">
        <v>1095.396000000007</v>
      </c>
      <c r="D28" s="18">
        <v>885.6999999999882</v>
      </c>
      <c r="E28" s="18">
        <v>96.96099999999953</v>
      </c>
      <c r="F28" s="18">
        <v>894.7040000000063</v>
      </c>
      <c r="G28" s="18">
        <v>47.67016923560033</v>
      </c>
      <c r="H28" s="18">
        <v>37.87865962891924</v>
      </c>
      <c r="I28" s="18">
        <v>35.23199035351001</v>
      </c>
      <c r="J28" s="18">
        <v>34.77650740729126</v>
      </c>
      <c r="K28" s="18">
        <v>2.678268324879746</v>
      </c>
      <c r="L28" s="18">
        <v>2.461856204132367</v>
      </c>
      <c r="M28" s="18">
        <v>1.92694227576037</v>
      </c>
      <c r="N28" s="18">
        <v>1.729458066578421</v>
      </c>
    </row>
    <row r="29" ht="15.75" customHeight="1">
      <c r="A29" s="7">
        <v>27.0</v>
      </c>
      <c r="B29" s="18">
        <v>27.0</v>
      </c>
      <c r="C29" s="18">
        <v>814.5170000000162</v>
      </c>
      <c r="D29" s="18">
        <v>401.0329999999996</v>
      </c>
      <c r="E29" s="18">
        <v>393.2129999999958</v>
      </c>
      <c r="F29" s="18">
        <v>831.381000000005</v>
      </c>
      <c r="G29" s="18">
        <v>39.74141789960514</v>
      </c>
      <c r="H29" s="18">
        <v>50.3016653243001</v>
      </c>
      <c r="I29" s="18">
        <v>34.38067777515023</v>
      </c>
      <c r="J29" s="18">
        <v>37.88313256296829</v>
      </c>
      <c r="K29" s="18">
        <v>2.331832484773129</v>
      </c>
      <c r="L29" s="18">
        <v>2.842044619769442</v>
      </c>
      <c r="M29" s="18">
        <v>1.648135234592976</v>
      </c>
      <c r="N29" s="18">
        <v>1.735097313987202</v>
      </c>
    </row>
    <row r="30" ht="15.75" customHeight="1">
      <c r="A30" s="7">
        <v>28.0</v>
      </c>
      <c r="B30" s="18">
        <v>28.0</v>
      </c>
      <c r="C30" s="18">
        <v>734.3410000000047</v>
      </c>
      <c r="D30" s="18">
        <v>473.4530000000114</v>
      </c>
      <c r="E30" s="18">
        <v>338.3840000000003</v>
      </c>
      <c r="F30" s="18">
        <v>651.2709999999989</v>
      </c>
      <c r="G30" s="18">
        <v>41.19934735134381</v>
      </c>
      <c r="H30" s="18">
        <v>41.02502965799389</v>
      </c>
      <c r="I30" s="18">
        <v>35.50354193263663</v>
      </c>
      <c r="J30" s="18">
        <v>38.82692852386599</v>
      </c>
      <c r="K30" s="18">
        <v>2.4926575664439</v>
      </c>
      <c r="L30" s="18">
        <v>2.061172555670685</v>
      </c>
      <c r="M30" s="18">
        <v>1.643700588680306</v>
      </c>
      <c r="N30" s="18">
        <v>1.669176072633368</v>
      </c>
    </row>
    <row r="31" ht="15.75" customHeight="1">
      <c r="A31" s="7">
        <v>29.0</v>
      </c>
      <c r="B31" s="18">
        <v>29.0</v>
      </c>
      <c r="C31" s="18">
        <v>985.4700000000037</v>
      </c>
      <c r="D31" s="18">
        <v>544.4890000000058</v>
      </c>
      <c r="E31" s="18">
        <v>415.2100000000016</v>
      </c>
      <c r="F31" s="18">
        <v>523.4570000000004</v>
      </c>
      <c r="G31" s="18">
        <v>42.24277767630321</v>
      </c>
      <c r="H31" s="18">
        <v>40.61789987186723</v>
      </c>
      <c r="I31" s="18">
        <v>34.34342890746034</v>
      </c>
      <c r="J31" s="18">
        <v>43.10226736229838</v>
      </c>
      <c r="K31" s="18">
        <v>2.559309811561981</v>
      </c>
      <c r="L31" s="18">
        <v>2.26924722078865</v>
      </c>
      <c r="M31" s="18">
        <v>1.667608896702863</v>
      </c>
      <c r="N31" s="18">
        <v>1.658442145200063</v>
      </c>
    </row>
    <row r="32" ht="15.75" customHeight="1">
      <c r="A32" s="7">
        <v>30.0</v>
      </c>
      <c r="B32" s="18">
        <v>30.0</v>
      </c>
      <c r="C32" s="18">
        <v>779.5399999999945</v>
      </c>
      <c r="D32" s="18">
        <v>333.6180000000024</v>
      </c>
      <c r="E32" s="18">
        <v>151.2950000000008</v>
      </c>
      <c r="F32" s="18">
        <v>647.6369999999962</v>
      </c>
      <c r="G32" s="18">
        <v>46.44441476169742</v>
      </c>
      <c r="H32" s="18">
        <v>50.68759199643466</v>
      </c>
      <c r="I32" s="18">
        <v>32.71120966764692</v>
      </c>
      <c r="J32" s="18">
        <v>35.65175939608166</v>
      </c>
      <c r="K32" s="18">
        <v>2.212125330323025</v>
      </c>
      <c r="L32" s="18">
        <v>2.663380632939444</v>
      </c>
      <c r="M32" s="18">
        <v>1.647592782312681</v>
      </c>
      <c r="N32" s="18">
        <v>1.665230924113362</v>
      </c>
    </row>
    <row r="33" ht="15.75" customHeight="1">
      <c r="A33" s="7">
        <v>31.0</v>
      </c>
      <c r="B33" s="18">
        <v>31.0</v>
      </c>
      <c r="C33" s="18">
        <v>570.583</v>
      </c>
      <c r="D33" s="18">
        <v>260.2389999999985</v>
      </c>
      <c r="E33" s="18">
        <v>298.3109999999933</v>
      </c>
      <c r="F33" s="18">
        <v>409.9470000000024</v>
      </c>
      <c r="G33" s="18">
        <v>48.23140533454383</v>
      </c>
      <c r="H33" s="18">
        <v>49.39547768269455</v>
      </c>
      <c r="I33" s="18">
        <v>36.26921998630152</v>
      </c>
      <c r="J33" s="18">
        <v>34.37886600788211</v>
      </c>
      <c r="K33" s="18">
        <v>2.70697693411828</v>
      </c>
      <c r="L33" s="18">
        <v>2.366408378452118</v>
      </c>
      <c r="M33" s="18">
        <v>1.677612726315862</v>
      </c>
      <c r="N33" s="18">
        <v>1.698961743835163</v>
      </c>
    </row>
    <row r="34" ht="15.75" customHeight="1">
      <c r="A34" s="7">
        <v>32.0</v>
      </c>
      <c r="B34" s="18">
        <v>32.0</v>
      </c>
      <c r="C34" s="18">
        <v>404.248999999999</v>
      </c>
      <c r="D34" s="18">
        <v>506.9839999999956</v>
      </c>
      <c r="E34" s="18">
        <v>190.6959999999986</v>
      </c>
      <c r="F34" s="18">
        <v>517.83700000001</v>
      </c>
      <c r="G34" s="18">
        <v>44.95875285611932</v>
      </c>
      <c r="H34" s="18">
        <v>44.01687107811458</v>
      </c>
      <c r="I34" s="18">
        <v>32.88374271091185</v>
      </c>
      <c r="J34" s="18">
        <v>41.25392337099563</v>
      </c>
      <c r="K34" s="18">
        <v>2.432410642945317</v>
      </c>
      <c r="L34" s="18">
        <v>1.987359423571569</v>
      </c>
      <c r="M34" s="18">
        <v>1.683805638293419</v>
      </c>
      <c r="N34" s="18">
        <v>1.711506960684476</v>
      </c>
    </row>
    <row r="35" ht="15.75" customHeight="1">
      <c r="A35" s="7">
        <v>33.0</v>
      </c>
      <c r="B35" s="18">
        <v>33.0</v>
      </c>
      <c r="C35" s="18">
        <v>367.8629999999998</v>
      </c>
      <c r="D35" s="18">
        <v>419.0769999999994</v>
      </c>
      <c r="E35" s="18">
        <v>344.2150000000097</v>
      </c>
      <c r="F35" s="18">
        <v>738.1950000000114</v>
      </c>
      <c r="G35" s="18">
        <v>50.29558825794747</v>
      </c>
      <c r="H35" s="18">
        <v>44.8278136237494</v>
      </c>
      <c r="I35" s="18">
        <v>46.17102803964442</v>
      </c>
      <c r="J35" s="18">
        <v>37.42829961369677</v>
      </c>
      <c r="K35" s="18">
        <v>2.698238991146126</v>
      </c>
      <c r="L35" s="18">
        <v>1.923629404620153</v>
      </c>
      <c r="M35" s="18">
        <v>1.709704109350174</v>
      </c>
      <c r="N35" s="18">
        <v>1.765998956915147</v>
      </c>
    </row>
    <row r="36" ht="15.75" customHeight="1">
      <c r="A36" s="7">
        <v>34.0</v>
      </c>
      <c r="B36" s="18">
        <v>34.0</v>
      </c>
      <c r="C36" s="18">
        <v>491.8250000000014</v>
      </c>
      <c r="D36" s="18">
        <v>537.5620000000123</v>
      </c>
      <c r="E36" s="18">
        <v>189.1600000000039</v>
      </c>
      <c r="F36" s="18">
        <v>422.7749999999996</v>
      </c>
      <c r="G36" s="18">
        <v>49.62998095528543</v>
      </c>
      <c r="H36" s="18">
        <v>45.74977131319942</v>
      </c>
      <c r="I36" s="18">
        <v>30.18089888630375</v>
      </c>
      <c r="J36" s="18">
        <v>29.88578388819905</v>
      </c>
      <c r="K36" s="18">
        <v>2.908307162100374</v>
      </c>
      <c r="L36" s="18">
        <v>2.417549361747977</v>
      </c>
      <c r="M36" s="18">
        <v>1.636196394586543</v>
      </c>
      <c r="N36" s="18">
        <v>1.633443533794573</v>
      </c>
    </row>
    <row r="37" ht="15.75" customHeight="1">
      <c r="A37" s="7">
        <v>35.0</v>
      </c>
      <c r="B37" s="18">
        <v>35.0</v>
      </c>
      <c r="C37" s="18">
        <v>669.6679999999975</v>
      </c>
      <c r="D37" s="18">
        <v>170.8519999999981</v>
      </c>
      <c r="E37" s="18">
        <v>60.32999999999991</v>
      </c>
      <c r="F37" s="18">
        <v>228.0679999999956</v>
      </c>
      <c r="G37" s="18">
        <v>46.71889583096915</v>
      </c>
      <c r="H37" s="18">
        <v>50.81033877273959</v>
      </c>
      <c r="I37" s="18">
        <v>39.14081302834416</v>
      </c>
      <c r="J37" s="18">
        <v>29.95332824713157</v>
      </c>
      <c r="K37" s="18">
        <v>2.526480569476253</v>
      </c>
      <c r="L37" s="18">
        <v>1.997909184557413</v>
      </c>
      <c r="M37" s="18">
        <v>2.156131940991185</v>
      </c>
      <c r="N37" s="18">
        <v>1.644595953838349</v>
      </c>
    </row>
    <row r="38" ht="15.75" customHeight="1">
      <c r="A38" s="7">
        <v>36.0</v>
      </c>
      <c r="B38" s="18">
        <v>36.0</v>
      </c>
      <c r="C38" s="18">
        <v>558.1830000000119</v>
      </c>
      <c r="D38" s="18">
        <v>205.9300000000003</v>
      </c>
      <c r="E38" s="18">
        <v>121.7800000000029</v>
      </c>
      <c r="F38" s="18">
        <v>87.44699999999887</v>
      </c>
      <c r="G38" s="18">
        <v>39.23074168029632</v>
      </c>
      <c r="H38" s="18">
        <v>33.88285833373793</v>
      </c>
      <c r="I38" s="18">
        <v>32.38403952482543</v>
      </c>
      <c r="J38" s="18">
        <v>45.48929465847943</v>
      </c>
      <c r="K38" s="18">
        <v>1.996632896379804</v>
      </c>
      <c r="L38" s="18">
        <v>1.88463939202641</v>
      </c>
      <c r="M38" s="18">
        <v>1.63229265889304</v>
      </c>
      <c r="N38" s="18">
        <v>2.049462531590555</v>
      </c>
    </row>
    <row r="39" ht="15.75" customHeight="1">
      <c r="A39" s="7">
        <v>37.0</v>
      </c>
      <c r="B39" s="18">
        <v>37.0</v>
      </c>
      <c r="C39" s="18">
        <v>209.1709999999999</v>
      </c>
      <c r="D39" s="18">
        <v>45.85600000000008</v>
      </c>
      <c r="E39" s="18">
        <v>69.97199999999873</v>
      </c>
      <c r="F39" s="18">
        <v>249.2700000000016</v>
      </c>
      <c r="G39" s="18">
        <v>49.0931152820739</v>
      </c>
      <c r="H39" s="18">
        <v>54.1666913817166</v>
      </c>
      <c r="I39" s="18">
        <v>34.04666652375296</v>
      </c>
      <c r="J39" s="18">
        <v>36.60531665797437</v>
      </c>
      <c r="K39" s="18">
        <v>2.530252090394931</v>
      </c>
      <c r="L39" s="18">
        <v>3.888651212491241</v>
      </c>
      <c r="M39" s="18">
        <v>1.656266935345564</v>
      </c>
      <c r="N39" s="18">
        <v>1.826502828258496</v>
      </c>
    </row>
    <row r="40" ht="15.75" customHeight="1">
      <c r="A40" s="7">
        <v>38.0</v>
      </c>
      <c r="B40" s="18">
        <v>38.0</v>
      </c>
      <c r="C40" s="18">
        <v>369.251999999998</v>
      </c>
      <c r="D40" s="18">
        <v>129.206</v>
      </c>
      <c r="E40" s="18">
        <v>57.34899999999965</v>
      </c>
      <c r="F40" s="18">
        <v>107.9610000000006</v>
      </c>
      <c r="G40" s="18">
        <v>45.60501707957373</v>
      </c>
      <c r="H40" s="18">
        <v>50.895803600452</v>
      </c>
      <c r="I40" s="18">
        <v>35.73702360401538</v>
      </c>
      <c r="J40" s="18">
        <v>37.29123834841575</v>
      </c>
      <c r="K40" s="18">
        <v>2.49524958564882</v>
      </c>
      <c r="L40" s="18">
        <v>3.160791294521912</v>
      </c>
      <c r="M40" s="18">
        <v>1.678399972100619</v>
      </c>
      <c r="N40" s="18">
        <v>1.680055019868257</v>
      </c>
    </row>
    <row r="41" ht="15.75" customHeight="1">
      <c r="A41" s="7">
        <v>39.0</v>
      </c>
      <c r="B41" s="18">
        <v>39.0</v>
      </c>
      <c r="C41" s="18">
        <v>1009.765999999997</v>
      </c>
      <c r="D41" s="18">
        <v>164.1220000000022</v>
      </c>
      <c r="E41" s="18">
        <v>76.40799999999973</v>
      </c>
      <c r="F41" s="18">
        <v>318.5149999999996</v>
      </c>
      <c r="G41" s="18">
        <v>37.31583432861351</v>
      </c>
      <c r="H41" s="18">
        <v>44.67114737816924</v>
      </c>
      <c r="I41" s="18">
        <v>32.76712342512141</v>
      </c>
      <c r="J41" s="18">
        <v>35.15487685038386</v>
      </c>
      <c r="K41" s="18">
        <v>1.830523051875392</v>
      </c>
      <c r="L41" s="18">
        <v>2.646027040859797</v>
      </c>
      <c r="M41" s="18">
        <v>1.633243901162186</v>
      </c>
      <c r="N41" s="18">
        <v>1.727158281399628</v>
      </c>
    </row>
    <row r="42" ht="15.75" customHeight="1">
      <c r="A42" s="7">
        <v>40.0</v>
      </c>
      <c r="B42" s="18">
        <v>40.0</v>
      </c>
      <c r="C42" s="18">
        <v>651.0059999999935</v>
      </c>
      <c r="D42" s="18">
        <v>6.764999999999973</v>
      </c>
      <c r="E42" s="18">
        <v>393.2640000000089</v>
      </c>
      <c r="F42" s="18">
        <v>203.0470000000008</v>
      </c>
      <c r="G42" s="18">
        <v>42.95742353629142</v>
      </c>
      <c r="H42" s="18">
        <v>76.80601379650196</v>
      </c>
      <c r="I42" s="18">
        <v>35.1834180092754</v>
      </c>
      <c r="J42" s="18">
        <v>36.5610715745614</v>
      </c>
      <c r="K42" s="18">
        <v>2.136760644295182</v>
      </c>
      <c r="L42" s="18">
        <v>5.875754619364399</v>
      </c>
      <c r="M42" s="18">
        <v>1.629898592294178</v>
      </c>
      <c r="N42" s="18">
        <v>1.669991184307072</v>
      </c>
    </row>
    <row r="43" ht="15.75" customHeight="1">
      <c r="A43" s="7">
        <v>41.0</v>
      </c>
      <c r="B43" s="18">
        <v>41.0</v>
      </c>
      <c r="C43" s="18">
        <v>384.9830000000023</v>
      </c>
      <c r="D43" s="18">
        <v>64.02799999999907</v>
      </c>
      <c r="E43" s="18">
        <v>87.40700000000054</v>
      </c>
      <c r="F43" s="18">
        <v>152.9479999999983</v>
      </c>
      <c r="G43" s="18">
        <v>44.01034569491784</v>
      </c>
      <c r="H43" s="18">
        <v>53.44372175714867</v>
      </c>
      <c r="I43" s="18">
        <v>31.86075199926758</v>
      </c>
      <c r="J43" s="18">
        <v>35.71204668689187</v>
      </c>
      <c r="K43" s="18">
        <v>2.357661766883171</v>
      </c>
      <c r="L43" s="18">
        <v>3.366793434122579</v>
      </c>
      <c r="M43" s="18">
        <v>1.683879323166301</v>
      </c>
      <c r="N43" s="18">
        <v>1.676392303266487</v>
      </c>
    </row>
    <row r="44" ht="15.75" customHeight="1">
      <c r="A44" s="7">
        <v>42.0</v>
      </c>
      <c r="B44" s="18">
        <v>42.0</v>
      </c>
      <c r="C44" s="18">
        <v>343.4210000000007</v>
      </c>
      <c r="D44" s="18">
        <v>224.4310000000002</v>
      </c>
      <c r="E44" s="18">
        <v>25.93500000000004</v>
      </c>
      <c r="F44" s="18">
        <v>239.4740000000019</v>
      </c>
      <c r="G44" s="18">
        <v>45.33660652668286</v>
      </c>
      <c r="H44" s="18">
        <v>45.32334615093276</v>
      </c>
      <c r="I44" s="18">
        <v>37.17701947175627</v>
      </c>
      <c r="J44" s="18">
        <v>32.26602818399191</v>
      </c>
      <c r="K44" s="18">
        <v>2.465663136500072</v>
      </c>
      <c r="L44" s="18">
        <v>2.043297405438628</v>
      </c>
      <c r="M44" s="18">
        <v>1.69247117794482</v>
      </c>
      <c r="N44" s="18">
        <v>1.63208356648319</v>
      </c>
    </row>
    <row r="45" ht="15.75" customHeight="1">
      <c r="A45" s="7">
        <v>43.0</v>
      </c>
      <c r="B45" s="18">
        <v>43.0</v>
      </c>
      <c r="C45" s="18">
        <v>384.818000000007</v>
      </c>
      <c r="D45" s="18">
        <v>94.68700000000074</v>
      </c>
      <c r="E45" s="18">
        <v>105.0929999999998</v>
      </c>
      <c r="F45" s="18">
        <v>74.85999999999937</v>
      </c>
      <c r="G45" s="18">
        <v>44.43873523760935</v>
      </c>
      <c r="H45" s="18">
        <v>47.25883155378558</v>
      </c>
      <c r="I45" s="18">
        <v>32.32188474335437</v>
      </c>
      <c r="J45" s="18">
        <v>34.80322245970282</v>
      </c>
      <c r="K45" s="18">
        <v>2.525417028309437</v>
      </c>
      <c r="L45" s="18">
        <v>2.015732149080639</v>
      </c>
      <c r="M45" s="18">
        <v>1.65211555479431</v>
      </c>
      <c r="N45" s="18">
        <v>1.747256745925694</v>
      </c>
    </row>
    <row r="46" ht="15.75" customHeight="1">
      <c r="A46" s="7">
        <v>44.0</v>
      </c>
      <c r="B46" s="18">
        <v>44.0</v>
      </c>
      <c r="C46" s="18">
        <v>324.7049999999973</v>
      </c>
      <c r="D46" s="18">
        <v>128.1340000000019</v>
      </c>
      <c r="E46" s="18">
        <v>110.4540000000008</v>
      </c>
      <c r="F46" s="18">
        <v>54.60800000000035</v>
      </c>
      <c r="G46" s="18">
        <v>36.09031084625563</v>
      </c>
      <c r="H46" s="18">
        <v>49.60015114385394</v>
      </c>
      <c r="I46" s="18">
        <v>33.23300710401286</v>
      </c>
      <c r="J46" s="18">
        <v>39.20283352866463</v>
      </c>
      <c r="K46" s="18">
        <v>2.560879352027286</v>
      </c>
      <c r="L46" s="18">
        <v>3.030821405715869</v>
      </c>
      <c r="M46" s="18">
        <v>1.635171836239513</v>
      </c>
      <c r="N46" s="18">
        <v>1.670484727512408</v>
      </c>
    </row>
    <row r="47" ht="15.75" customHeight="1">
      <c r="A47" s="7">
        <v>45.0</v>
      </c>
      <c r="B47" s="18">
        <v>45.0</v>
      </c>
      <c r="C47" s="18">
        <v>514.5650000000004</v>
      </c>
      <c r="D47" s="18">
        <v>133.3150000000003</v>
      </c>
      <c r="E47" s="18">
        <v>6.9160000000001</v>
      </c>
      <c r="F47" s="18">
        <v>44.67000000000067</v>
      </c>
      <c r="G47" s="18">
        <v>48.60603687904667</v>
      </c>
      <c r="H47" s="18">
        <v>43.88928815212086</v>
      </c>
      <c r="I47" s="18">
        <v>41.68242240215866</v>
      </c>
      <c r="J47" s="18">
        <v>33.41528729199265</v>
      </c>
      <c r="K47" s="18">
        <v>2.860185321582294</v>
      </c>
      <c r="L47" s="18">
        <v>3.057024490867461</v>
      </c>
      <c r="M47" s="18">
        <v>1.720474262579455</v>
      </c>
      <c r="N47" s="18">
        <v>1.654875979404507</v>
      </c>
    </row>
    <row r="48" ht="15.75" customHeight="1">
      <c r="A48" s="7">
        <v>46.0</v>
      </c>
      <c r="B48" s="18">
        <v>46.0</v>
      </c>
      <c r="C48" s="18">
        <v>222.3060000000032</v>
      </c>
      <c r="D48" s="18">
        <v>292.0110000000112</v>
      </c>
      <c r="E48" s="18">
        <v>110.6199999999995</v>
      </c>
      <c r="F48" s="18">
        <v>170.232</v>
      </c>
      <c r="G48" s="18">
        <v>43.86316653621526</v>
      </c>
      <c r="H48" s="18">
        <v>48.4446474048333</v>
      </c>
      <c r="I48" s="18">
        <v>31.27376438859777</v>
      </c>
      <c r="J48" s="18">
        <v>30.25764025956731</v>
      </c>
      <c r="K48" s="18">
        <v>2.492276726673998</v>
      </c>
      <c r="L48" s="18">
        <v>1.820602956737819</v>
      </c>
      <c r="M48" s="18">
        <v>1.624884107756306</v>
      </c>
      <c r="N48" s="18">
        <v>1.645542142487908</v>
      </c>
    </row>
    <row r="49" ht="15.75" customHeight="1">
      <c r="A49" s="7">
        <v>47.0</v>
      </c>
      <c r="B49" s="18">
        <v>47.0</v>
      </c>
      <c r="C49" s="18">
        <v>274.3279999999999</v>
      </c>
      <c r="D49" s="18">
        <v>50.28800000000057</v>
      </c>
      <c r="E49" s="18">
        <v>30.56899999999964</v>
      </c>
      <c r="F49" s="18">
        <v>194.1389999999979</v>
      </c>
      <c r="G49" s="18">
        <v>38.92596441729128</v>
      </c>
      <c r="H49" s="18">
        <v>53.57793542528308</v>
      </c>
      <c r="I49" s="18">
        <v>28.63582550950345</v>
      </c>
      <c r="J49" s="18">
        <v>33.25365047723576</v>
      </c>
      <c r="K49" s="18">
        <v>1.897208852176969</v>
      </c>
      <c r="L49" s="18">
        <v>2.597921372892071</v>
      </c>
      <c r="M49" s="18">
        <v>1.622393601360856</v>
      </c>
      <c r="N49" s="18">
        <v>1.653440833629536</v>
      </c>
    </row>
    <row r="50" ht="15.75" customHeight="1">
      <c r="A50" s="7">
        <v>48.0</v>
      </c>
      <c r="B50" s="18">
        <v>48.0</v>
      </c>
      <c r="C50" s="18">
        <v>677.9400000000156</v>
      </c>
      <c r="D50" s="18">
        <v>164.1659999999986</v>
      </c>
      <c r="E50" s="18">
        <v>54.94099999999914</v>
      </c>
      <c r="F50" s="18">
        <v>192.1640000000018</v>
      </c>
      <c r="G50" s="18">
        <v>43.32530010030289</v>
      </c>
      <c r="H50" s="18">
        <v>46.25922582426774</v>
      </c>
      <c r="I50" s="18">
        <v>29.62628455980096</v>
      </c>
      <c r="J50" s="18">
        <v>39.07228270296862</v>
      </c>
      <c r="K50" s="18">
        <v>2.002615098681249</v>
      </c>
      <c r="L50" s="18">
        <v>2.100283128053323</v>
      </c>
      <c r="M50" s="18">
        <v>1.692033454068932</v>
      </c>
      <c r="N50" s="18">
        <v>1.680478913844418</v>
      </c>
    </row>
    <row r="51" ht="15.75" customHeight="1">
      <c r="A51" s="7">
        <v>49.0</v>
      </c>
      <c r="B51" s="18">
        <v>49.0</v>
      </c>
      <c r="C51" s="18">
        <v>65.01900000000086</v>
      </c>
      <c r="D51" s="18">
        <v>147.0839999999997</v>
      </c>
      <c r="E51" s="18">
        <v>18.36000000000023</v>
      </c>
      <c r="F51" s="18">
        <v>125.53</v>
      </c>
      <c r="G51" s="18">
        <v>60.40350025889795</v>
      </c>
      <c r="H51" s="18">
        <v>36.38312562889242</v>
      </c>
      <c r="I51" s="18">
        <v>39.89846132897554</v>
      </c>
      <c r="J51" s="18">
        <v>35.62694694495339</v>
      </c>
      <c r="K51" s="18">
        <v>4.435005921346069</v>
      </c>
      <c r="L51" s="18">
        <v>2.032679285306354</v>
      </c>
      <c r="M51" s="18">
        <v>1.711391067538073</v>
      </c>
      <c r="N51" s="18">
        <v>1.728913486815905</v>
      </c>
    </row>
    <row r="52" ht="15.75" customHeight="1">
      <c r="A52" s="7">
        <v>50.0</v>
      </c>
      <c r="B52" s="18">
        <v>50.0</v>
      </c>
      <c r="C52" s="18">
        <v>125.6959999999973</v>
      </c>
      <c r="D52" s="18">
        <v>386.1320000000027</v>
      </c>
      <c r="E52" s="18">
        <v>3.681999999999893</v>
      </c>
      <c r="F52" s="18">
        <v>38.00899999999969</v>
      </c>
      <c r="G52" s="18">
        <v>38.0366098894695</v>
      </c>
      <c r="H52" s="18">
        <v>37.16072651321283</v>
      </c>
      <c r="I52" s="18">
        <v>44.01835053413125</v>
      </c>
      <c r="J52" s="18">
        <v>38.06877362379117</v>
      </c>
      <c r="K52" s="18">
        <v>1.926192480269881</v>
      </c>
      <c r="L52" s="18">
        <v>1.855857711870525</v>
      </c>
      <c r="M52" s="18">
        <v>2.019549158066344</v>
      </c>
      <c r="N52" s="18">
        <v>2.193675971480434</v>
      </c>
    </row>
    <row r="53" ht="15.75" customHeight="1">
      <c r="A53" s="7">
        <v>51.0</v>
      </c>
      <c r="B53" s="18">
        <v>51.0</v>
      </c>
      <c r="C53" s="18">
        <v>394.4560000000066</v>
      </c>
      <c r="D53" s="18">
        <v>121.0200000000008</v>
      </c>
      <c r="E53" s="18">
        <v>39.1179999999996</v>
      </c>
      <c r="F53" s="18">
        <v>220.8270000000022</v>
      </c>
      <c r="G53" s="18">
        <v>33.78711385638214</v>
      </c>
      <c r="H53" s="18">
        <v>45.29535324739682</v>
      </c>
      <c r="I53" s="18">
        <v>34.21372173083183</v>
      </c>
      <c r="J53" s="18">
        <v>23.04021096454063</v>
      </c>
      <c r="K53" s="18">
        <v>1.794476671669294</v>
      </c>
      <c r="L53" s="18">
        <v>2.088427450008234</v>
      </c>
      <c r="M53" s="18">
        <v>1.640972697990679</v>
      </c>
      <c r="N53" s="18">
        <v>1.633278992152193</v>
      </c>
    </row>
    <row r="54" ht="15.75" customHeight="1">
      <c r="A54" s="7">
        <v>52.0</v>
      </c>
      <c r="B54" s="18">
        <v>52.0</v>
      </c>
      <c r="C54" s="18">
        <v>277.5279999999995</v>
      </c>
      <c r="D54" s="18">
        <v>1.611000000000001</v>
      </c>
      <c r="E54" s="18">
        <v>57.64999999999841</v>
      </c>
      <c r="F54" s="18">
        <v>45.33999999999959</v>
      </c>
      <c r="G54" s="18">
        <v>47.45291249891915</v>
      </c>
      <c r="H54" s="18">
        <v>73.76677012207735</v>
      </c>
      <c r="I54" s="18">
        <v>36.10930529054745</v>
      </c>
      <c r="J54" s="18">
        <v>34.09641376268224</v>
      </c>
      <c r="K54" s="18">
        <v>2.037884069355174</v>
      </c>
      <c r="L54" s="18">
        <v>8.629143389199248</v>
      </c>
      <c r="M54" s="18">
        <v>1.696033824804885</v>
      </c>
      <c r="N54" s="18">
        <v>1.622589325099248</v>
      </c>
    </row>
    <row r="55" ht="15.75" customHeight="1">
      <c r="A55" s="7">
        <v>53.0</v>
      </c>
      <c r="B55" s="18">
        <v>53.0</v>
      </c>
      <c r="C55" s="18">
        <v>144.668999999998</v>
      </c>
      <c r="D55" s="18">
        <v>52.39599999999935</v>
      </c>
      <c r="E55" s="18">
        <v>124.9220000000029</v>
      </c>
      <c r="F55" s="18">
        <v>40.40600000000008</v>
      </c>
      <c r="G55" s="18">
        <v>40.08033246007609</v>
      </c>
      <c r="H55" s="18">
        <v>53.02070005343985</v>
      </c>
      <c r="I55" s="18">
        <v>28.04672208791554</v>
      </c>
      <c r="J55" s="18">
        <v>43.00872848916817</v>
      </c>
      <c r="K55" s="18">
        <v>1.777433520657518</v>
      </c>
      <c r="L55" s="18">
        <v>2.745967440262615</v>
      </c>
      <c r="M55" s="18">
        <v>1.640974207905682</v>
      </c>
      <c r="N55" s="18">
        <v>1.885024748799638</v>
      </c>
    </row>
    <row r="56" ht="15.75" customHeight="1">
      <c r="A56" s="7">
        <v>54.0</v>
      </c>
      <c r="B56" s="18">
        <v>54.0</v>
      </c>
      <c r="C56" s="18">
        <v>32.73199999999963</v>
      </c>
      <c r="D56" s="18">
        <v>18.28599999999994</v>
      </c>
      <c r="E56" s="18">
        <v>13.75699999999962</v>
      </c>
      <c r="F56" s="18">
        <v>37.55799999999951</v>
      </c>
      <c r="G56" s="18">
        <v>42.54729316876499</v>
      </c>
      <c r="H56" s="18">
        <v>72.60660067811466</v>
      </c>
      <c r="I56" s="18">
        <v>48.19983644690113</v>
      </c>
      <c r="J56" s="18">
        <v>32.41460186023439</v>
      </c>
      <c r="K56" s="18">
        <v>2.242327386044239</v>
      </c>
      <c r="L56" s="18">
        <v>4.979292354806964</v>
      </c>
      <c r="M56" s="18">
        <v>2.823762448208222</v>
      </c>
      <c r="N56" s="18">
        <v>1.663585920443052</v>
      </c>
    </row>
    <row r="57" ht="15.75" customHeight="1">
      <c r="A57" s="7">
        <v>55.0</v>
      </c>
      <c r="B57" s="18">
        <v>55.0</v>
      </c>
      <c r="C57" s="18">
        <v>172.5650000000015</v>
      </c>
      <c r="D57" s="18">
        <v>147.1980000000013</v>
      </c>
      <c r="E57" s="18">
        <v>17.35500000000028</v>
      </c>
      <c r="F57" s="18">
        <v>14.33899999999984</v>
      </c>
      <c r="G57" s="18">
        <v>46.3123465554038</v>
      </c>
      <c r="H57" s="18">
        <v>41.26717584478015</v>
      </c>
      <c r="I57" s="18">
        <v>36.18529914529854</v>
      </c>
      <c r="J57" s="18">
        <v>33.92350349861723</v>
      </c>
      <c r="K57" s="18">
        <v>1.853944484686909</v>
      </c>
      <c r="L57" s="18">
        <v>2.433662889441413</v>
      </c>
      <c r="M57" s="18">
        <v>1.684292134831375</v>
      </c>
      <c r="N57" s="18">
        <v>1.617031173721993</v>
      </c>
    </row>
    <row r="58" ht="15.75" customHeight="1">
      <c r="A58" s="7">
        <v>56.0</v>
      </c>
      <c r="B58" s="18">
        <v>56.0</v>
      </c>
      <c r="C58" s="18">
        <v>438.5330000000008</v>
      </c>
      <c r="D58" s="18">
        <v>94.0889999999996</v>
      </c>
      <c r="F58" s="18">
        <v>31.46800000000041</v>
      </c>
      <c r="G58" s="18">
        <v>46.88844830377634</v>
      </c>
      <c r="H58" s="18">
        <v>43.77311021125412</v>
      </c>
      <c r="J58" s="18">
        <v>34.0142345663315</v>
      </c>
      <c r="K58" s="18">
        <v>2.204652306667907</v>
      </c>
      <c r="L58" s="18">
        <v>2.020501440125854</v>
      </c>
      <c r="N58" s="18">
        <v>1.626417948391984</v>
      </c>
    </row>
    <row r="59" ht="15.75" customHeight="1">
      <c r="A59" s="7">
        <v>57.0</v>
      </c>
      <c r="B59" s="18">
        <v>57.0</v>
      </c>
      <c r="C59" s="18">
        <v>202.3620000000018</v>
      </c>
      <c r="D59" s="18">
        <v>48.88599999999988</v>
      </c>
      <c r="E59" s="18">
        <v>3.693999999999845</v>
      </c>
      <c r="F59" s="18">
        <v>27.78099999999935</v>
      </c>
      <c r="G59" s="18">
        <v>36.31708752960839</v>
      </c>
      <c r="H59" s="18">
        <v>41.58519173860283</v>
      </c>
      <c r="I59" s="18">
        <v>33.36752391265257</v>
      </c>
      <c r="J59" s="18">
        <v>43.11110651164567</v>
      </c>
      <c r="K59" s="18">
        <v>1.995423992646821</v>
      </c>
      <c r="L59" s="18">
        <v>1.795625946078614</v>
      </c>
      <c r="M59" s="18">
        <v>1.694279913373105</v>
      </c>
      <c r="N59" s="18">
        <v>2.193099240488132</v>
      </c>
    </row>
    <row r="60" ht="15.75" customHeight="1">
      <c r="A60" s="7">
        <v>58.0</v>
      </c>
      <c r="B60" s="18">
        <v>58.0</v>
      </c>
      <c r="C60" s="18">
        <v>227.3659999999974</v>
      </c>
      <c r="D60" s="18">
        <v>2.468999999999958</v>
      </c>
      <c r="E60" s="18">
        <v>2.714999999999883</v>
      </c>
      <c r="F60" s="18">
        <v>14.07999999999996</v>
      </c>
      <c r="G60" s="18">
        <v>44.42710644218332</v>
      </c>
      <c r="H60" s="18">
        <v>48.18198325908013</v>
      </c>
      <c r="I60" s="18">
        <v>39.81177409453826</v>
      </c>
      <c r="J60" s="18">
        <v>39.85700639204556</v>
      </c>
      <c r="K60" s="18">
        <v>1.785858879515873</v>
      </c>
      <c r="L60" s="18">
        <v>1.738262454435034</v>
      </c>
      <c r="M60" s="18">
        <v>1.717075506445751</v>
      </c>
      <c r="N60" s="18">
        <v>1.702503551136347</v>
      </c>
    </row>
    <row r="61" ht="15.75" customHeight="1">
      <c r="A61" s="7">
        <v>59.0</v>
      </c>
      <c r="B61" s="18">
        <v>59.0</v>
      </c>
      <c r="C61" s="18">
        <v>265.7690000000069</v>
      </c>
      <c r="D61" s="18">
        <v>10.42999999999981</v>
      </c>
      <c r="E61" s="18">
        <v>33.34000000000174</v>
      </c>
      <c r="F61" s="18">
        <v>19.53499999999947</v>
      </c>
      <c r="G61" s="18">
        <v>36.54526788301035</v>
      </c>
      <c r="H61" s="18">
        <v>57.4396596356674</v>
      </c>
      <c r="I61" s="18">
        <v>34.01250899819848</v>
      </c>
      <c r="J61" s="18">
        <v>39.42497739100867</v>
      </c>
      <c r="K61" s="18">
        <v>1.802146412862218</v>
      </c>
      <c r="L61" s="18">
        <v>3.447090124640531</v>
      </c>
      <c r="M61" s="18">
        <v>1.61593461307731</v>
      </c>
      <c r="N61" s="18">
        <v>1.760315843358118</v>
      </c>
    </row>
    <row r="62" ht="15.75" customHeight="1">
      <c r="A62" s="7">
        <v>60.0</v>
      </c>
      <c r="B62" s="18">
        <v>60.0</v>
      </c>
      <c r="C62" s="18">
        <v>215.0220000000028</v>
      </c>
      <c r="D62" s="18">
        <v>5.369999999999874</v>
      </c>
      <c r="E62" s="18">
        <v>5.689999999999777</v>
      </c>
      <c r="F62" s="18">
        <v>2.113</v>
      </c>
      <c r="G62" s="18">
        <v>39.37054022379051</v>
      </c>
      <c r="H62" s="18">
        <v>51.20029484792176</v>
      </c>
      <c r="I62" s="18">
        <v>36.53320445225682</v>
      </c>
      <c r="J62" s="18">
        <v>71.59850134090547</v>
      </c>
      <c r="K62" s="18">
        <v>1.744031680479197</v>
      </c>
      <c r="L62" s="18">
        <v>2.504413407821294</v>
      </c>
      <c r="M62" s="18">
        <v>1.676237258348062</v>
      </c>
      <c r="N62" s="18">
        <v>13.75460009465215</v>
      </c>
    </row>
    <row r="63" ht="15.75" customHeight="1">
      <c r="A63" s="7">
        <v>61.0</v>
      </c>
      <c r="B63" s="18">
        <v>61.0</v>
      </c>
      <c r="C63" s="18">
        <v>96.5890000000006</v>
      </c>
      <c r="D63" s="18">
        <v>6.437000000000107</v>
      </c>
      <c r="E63" s="18">
        <v>2.033999999999917</v>
      </c>
      <c r="F63" s="18">
        <v>22.71900000000012</v>
      </c>
      <c r="G63" s="18">
        <v>51.19346043545302</v>
      </c>
      <c r="H63" s="18">
        <v>49.01463673553847</v>
      </c>
      <c r="I63" s="18">
        <v>39.92343493936577</v>
      </c>
      <c r="J63" s="18">
        <v>42.63612761711905</v>
      </c>
      <c r="K63" s="18">
        <v>3.065725910817954</v>
      </c>
      <c r="L63" s="18">
        <v>1.795870747242415</v>
      </c>
      <c r="M63" s="18">
        <v>1.732654867256713</v>
      </c>
      <c r="N63" s="18">
        <v>2.245516087855918</v>
      </c>
    </row>
    <row r="64" ht="15.75" customHeight="1">
      <c r="A64" s="7">
        <v>62.0</v>
      </c>
      <c r="B64" s="18">
        <v>62.0</v>
      </c>
      <c r="C64" s="18">
        <v>210.2660000000004</v>
      </c>
      <c r="D64" s="18">
        <v>46.60500000000014</v>
      </c>
      <c r="G64" s="18">
        <v>41.19286174020836</v>
      </c>
      <c r="H64" s="18">
        <v>40.73719987125831</v>
      </c>
      <c r="K64" s="18">
        <v>1.993329306687711</v>
      </c>
      <c r="L64" s="18">
        <v>2.092515824482309</v>
      </c>
    </row>
    <row r="65" ht="15.75" customHeight="1">
      <c r="A65" s="7">
        <v>63.0</v>
      </c>
      <c r="B65" s="18">
        <v>63.0</v>
      </c>
      <c r="C65" s="18">
        <v>186.7589999999985</v>
      </c>
      <c r="D65" s="18">
        <v>13.18499999999989</v>
      </c>
      <c r="F65" s="18">
        <v>4.339999999999869</v>
      </c>
      <c r="G65" s="18">
        <v>49.46747082246861</v>
      </c>
      <c r="H65" s="18">
        <v>48.99021489065899</v>
      </c>
      <c r="J65" s="18">
        <v>48.21081413210593</v>
      </c>
      <c r="K65" s="18">
        <v>1.858144774816749</v>
      </c>
      <c r="L65" s="18">
        <v>2.00601061812664</v>
      </c>
      <c r="N65" s="18">
        <v>1.69649078341019</v>
      </c>
    </row>
    <row r="66" ht="15.75" customHeight="1">
      <c r="A66" s="7">
        <v>64.0</v>
      </c>
      <c r="B66" s="18">
        <v>64.0</v>
      </c>
      <c r="C66" s="18">
        <v>180.6259999999981</v>
      </c>
      <c r="D66" s="18">
        <v>16.12600000000007</v>
      </c>
      <c r="E66" s="18">
        <v>2.164999999999943</v>
      </c>
      <c r="F66" s="18">
        <v>66.47700000000032</v>
      </c>
      <c r="G66" s="18">
        <v>37.89617127840623</v>
      </c>
      <c r="H66" s="18">
        <v>51.10179317044921</v>
      </c>
      <c r="I66" s="18">
        <v>41.35506543495109</v>
      </c>
      <c r="J66" s="18">
        <v>48.0835559667252</v>
      </c>
      <c r="K66" s="18">
        <v>1.884308848117135</v>
      </c>
      <c r="L66" s="18">
        <v>2.925192856256948</v>
      </c>
      <c r="M66" s="18">
        <v>1.725284064665189</v>
      </c>
      <c r="N66" s="18">
        <v>1.629803240218421</v>
      </c>
    </row>
    <row r="67" ht="15.75" customHeight="1">
      <c r="A67" s="7">
        <v>65.0</v>
      </c>
      <c r="B67" s="18">
        <v>65.0</v>
      </c>
      <c r="C67" s="18">
        <v>105.7139999999971</v>
      </c>
      <c r="D67" s="18">
        <v>31.94599999999977</v>
      </c>
      <c r="E67" s="18">
        <v>67.66300000000031</v>
      </c>
      <c r="F67" s="18">
        <v>135.872</v>
      </c>
      <c r="G67" s="18">
        <v>54.92538200553851</v>
      </c>
      <c r="H67" s="18">
        <v>46.66657275819642</v>
      </c>
      <c r="I67" s="18">
        <v>47.9422276576562</v>
      </c>
      <c r="J67" s="18">
        <v>30.48408894645945</v>
      </c>
      <c r="K67" s="18">
        <v>1.822627844940179</v>
      </c>
      <c r="L67" s="18">
        <v>2.066485945032238</v>
      </c>
      <c r="M67" s="18">
        <v>1.630646882343379</v>
      </c>
      <c r="N67" s="18">
        <v>1.635376604451258</v>
      </c>
    </row>
    <row r="68" ht="15.75" customHeight="1">
      <c r="A68" s="7">
        <v>66.0</v>
      </c>
      <c r="B68" s="18">
        <v>66.0</v>
      </c>
      <c r="C68" s="18">
        <v>29.36700000000065</v>
      </c>
      <c r="D68" s="18">
        <v>36.26799999999994</v>
      </c>
      <c r="E68" s="18">
        <v>6.248999999999781</v>
      </c>
      <c r="G68" s="18">
        <v>35.02718868117202</v>
      </c>
      <c r="H68" s="18">
        <v>38.67549262894757</v>
      </c>
      <c r="I68" s="18">
        <v>35.81124446578249</v>
      </c>
      <c r="K68" s="18">
        <v>1.636281199986328</v>
      </c>
      <c r="L68" s="18">
        <v>1.607470497408161</v>
      </c>
      <c r="M68" s="18">
        <v>1.690825732117202</v>
      </c>
    </row>
    <row r="69" ht="15.75" customHeight="1">
      <c r="A69" s="7">
        <v>67.0</v>
      </c>
      <c r="B69" s="18">
        <v>67.0</v>
      </c>
      <c r="C69" s="18">
        <v>31.13999999999962</v>
      </c>
      <c r="D69" s="18">
        <v>47.35600000000058</v>
      </c>
      <c r="E69" s="18">
        <v>7.141999999999743</v>
      </c>
      <c r="G69" s="18">
        <v>48.52289606080129</v>
      </c>
      <c r="H69" s="18">
        <v>51.15524220795615</v>
      </c>
      <c r="I69" s="18">
        <v>37.89014515075274</v>
      </c>
      <c r="K69" s="18">
        <v>2.357641939627487</v>
      </c>
      <c r="L69" s="18">
        <v>4.111304375369488</v>
      </c>
      <c r="M69" s="18">
        <v>1.695259031083814</v>
      </c>
    </row>
    <row r="70" ht="15.75" customHeight="1">
      <c r="A70" s="7">
        <v>68.0</v>
      </c>
      <c r="B70" s="18">
        <v>68.0</v>
      </c>
      <c r="C70" s="18">
        <v>22.29400000000001</v>
      </c>
      <c r="D70" s="18">
        <v>69.06399999999947</v>
      </c>
      <c r="G70" s="18">
        <v>46.60405789300554</v>
      </c>
      <c r="H70" s="18">
        <v>48.08534933781264</v>
      </c>
      <c r="K70" s="18">
        <v>2.649232080380342</v>
      </c>
      <c r="L70" s="18">
        <v>3.087134976253899</v>
      </c>
    </row>
    <row r="71" ht="15.75" customHeight="1">
      <c r="A71" s="7">
        <v>69.0</v>
      </c>
      <c r="B71" s="18">
        <v>69.0</v>
      </c>
      <c r="C71" s="18">
        <v>272.0770000000015</v>
      </c>
      <c r="D71" s="18">
        <v>12.33299999999986</v>
      </c>
      <c r="E71" s="18">
        <v>0.9600000000000006</v>
      </c>
      <c r="G71" s="18">
        <v>36.787499433371</v>
      </c>
      <c r="H71" s="18">
        <v>46.40975161490898</v>
      </c>
      <c r="I71" s="18">
        <v>44.11376736111107</v>
      </c>
      <c r="K71" s="18">
        <v>2.109235620798516</v>
      </c>
      <c r="L71" s="18">
        <v>4.171491121381714</v>
      </c>
      <c r="M71" s="18">
        <v>1.734541666666659</v>
      </c>
    </row>
    <row r="72" ht="15.75" customHeight="1">
      <c r="A72" s="7">
        <v>70.0</v>
      </c>
      <c r="B72" s="18">
        <v>70.0</v>
      </c>
      <c r="C72" s="18">
        <v>323.0949999999941</v>
      </c>
      <c r="D72" s="18">
        <v>12.00099999999981</v>
      </c>
      <c r="E72" s="18">
        <v>0.7800000000000006</v>
      </c>
      <c r="G72" s="18">
        <v>35.85083927843786</v>
      </c>
      <c r="H72" s="18">
        <v>40.27396744715778</v>
      </c>
      <c r="I72" s="18">
        <v>36.18318376068375</v>
      </c>
      <c r="K72" s="18">
        <v>1.796647085222647</v>
      </c>
      <c r="L72" s="18">
        <v>1.704355470377454</v>
      </c>
      <c r="M72" s="18">
        <v>1.667910256410255</v>
      </c>
    </row>
    <row r="73" ht="15.75" customHeight="1">
      <c r="A73" s="7">
        <v>71.0</v>
      </c>
      <c r="B73" s="18">
        <v>71.0</v>
      </c>
      <c r="C73" s="18">
        <v>109.7090000000018</v>
      </c>
      <c r="D73" s="18">
        <v>0.8180000000000006</v>
      </c>
      <c r="E73" s="18">
        <v>2.664999999999897</v>
      </c>
      <c r="G73" s="18">
        <v>47.83530233010281</v>
      </c>
      <c r="H73" s="18">
        <v>60.58522819885897</v>
      </c>
      <c r="I73" s="18">
        <v>33.42803001876301</v>
      </c>
      <c r="K73" s="18">
        <v>2.759138356926008</v>
      </c>
      <c r="L73" s="18">
        <v>4.672371638141824</v>
      </c>
      <c r="M73" s="18">
        <v>1.687857410881878</v>
      </c>
    </row>
    <row r="74" ht="15.75" customHeight="1">
      <c r="A74" s="7">
        <v>72.0</v>
      </c>
      <c r="B74" s="18">
        <v>72.0</v>
      </c>
      <c r="C74" s="18">
        <v>315.2270000000065</v>
      </c>
      <c r="D74" s="18">
        <v>30.4220000000003</v>
      </c>
      <c r="E74" s="18">
        <v>9.543999999999977</v>
      </c>
      <c r="G74" s="18">
        <v>47.42646034973642</v>
      </c>
      <c r="H74" s="18">
        <v>46.17019755440095</v>
      </c>
      <c r="I74" s="18">
        <v>39.14643580609124</v>
      </c>
      <c r="K74" s="18">
        <v>1.716722425426702</v>
      </c>
      <c r="L74" s="18">
        <v>1.966230030898647</v>
      </c>
      <c r="M74" s="18">
        <v>1.741479463537235</v>
      </c>
    </row>
    <row r="75" ht="15.75" customHeight="1">
      <c r="A75" s="7">
        <v>73.0</v>
      </c>
      <c r="B75" s="18">
        <v>73.0</v>
      </c>
      <c r="C75" s="18">
        <v>675.3120000000081</v>
      </c>
      <c r="D75" s="18">
        <v>14.96199999999989</v>
      </c>
      <c r="E75" s="18">
        <v>14.18300000000012</v>
      </c>
      <c r="F75" s="18">
        <v>6.053000000000084</v>
      </c>
      <c r="G75" s="18">
        <v>33.12675383131504</v>
      </c>
      <c r="H75" s="18">
        <v>32.62931983246466</v>
      </c>
      <c r="I75" s="18">
        <v>48.79112670097963</v>
      </c>
      <c r="J75" s="18">
        <v>41.43526625915469</v>
      </c>
      <c r="K75" s="18">
        <v>1.636440904352312</v>
      </c>
      <c r="L75" s="18">
        <v>1.884188611148187</v>
      </c>
      <c r="M75" s="18">
        <v>1.681576535288692</v>
      </c>
      <c r="N75" s="18">
        <v>1.779750536923755</v>
      </c>
    </row>
    <row r="76" ht="15.75" customHeight="1">
      <c r="A76" s="7">
        <v>74.0</v>
      </c>
      <c r="B76" s="18">
        <v>74.0</v>
      </c>
      <c r="C76" s="18">
        <v>73.19900000000248</v>
      </c>
      <c r="D76" s="18">
        <v>0.1960000000000001</v>
      </c>
      <c r="E76" s="18">
        <v>1.310999999999987</v>
      </c>
      <c r="G76" s="18">
        <v>37.32313852192754</v>
      </c>
      <c r="H76" s="18">
        <v>51.99863945578225</v>
      </c>
      <c r="I76" s="18">
        <v>38.37411645054708</v>
      </c>
      <c r="K76" s="18">
        <v>2.170751922840382</v>
      </c>
      <c r="L76" s="18">
        <v>4.045867346938773</v>
      </c>
      <c r="M76" s="18">
        <v>1.683043478260897</v>
      </c>
    </row>
    <row r="77" ht="15.75" customHeight="1">
      <c r="A77" s="7">
        <v>75.0</v>
      </c>
      <c r="B77" s="18">
        <v>75.0</v>
      </c>
      <c r="C77" s="18">
        <v>186.2030000000038</v>
      </c>
      <c r="D77" s="18">
        <v>1.159999999999992</v>
      </c>
      <c r="E77" s="18">
        <v>2.090999999999957</v>
      </c>
      <c r="G77" s="18">
        <v>48.45337436382049</v>
      </c>
      <c r="H77" s="18">
        <v>61.62656609195447</v>
      </c>
      <c r="I77" s="18">
        <v>39.69033955045509</v>
      </c>
      <c r="K77" s="18">
        <v>1.729054741330676</v>
      </c>
      <c r="L77" s="18">
        <v>4.335284482758668</v>
      </c>
      <c r="M77" s="18">
        <v>1.796207556193252</v>
      </c>
    </row>
    <row r="78" ht="15.75" customHeight="1">
      <c r="A78" s="7">
        <v>76.0</v>
      </c>
      <c r="B78" s="18">
        <v>76.0</v>
      </c>
      <c r="C78" s="18">
        <v>279.984999999998</v>
      </c>
      <c r="D78" s="18">
        <v>4.880999999999911</v>
      </c>
      <c r="E78" s="18">
        <v>3.560999999999964</v>
      </c>
      <c r="G78" s="18">
        <v>41.60579060783044</v>
      </c>
      <c r="H78" s="18">
        <v>49.0043945912732</v>
      </c>
      <c r="I78" s="18">
        <v>39.54471590377277</v>
      </c>
      <c r="K78" s="18">
        <v>1.636295015804438</v>
      </c>
      <c r="L78" s="18">
        <v>1.825037902069291</v>
      </c>
      <c r="M78" s="18">
        <v>1.695796124684108</v>
      </c>
    </row>
    <row r="79" ht="15.75" customHeight="1">
      <c r="A79" s="7">
        <v>77.0</v>
      </c>
      <c r="B79" s="18">
        <v>77.0</v>
      </c>
      <c r="C79" s="18">
        <v>153.5719999999991</v>
      </c>
      <c r="D79" s="18">
        <v>19.90200000000004</v>
      </c>
      <c r="E79" s="18">
        <v>0.4860000000000004</v>
      </c>
      <c r="G79" s="18">
        <v>37.95816164404989</v>
      </c>
      <c r="H79" s="18">
        <v>61.05105517033454</v>
      </c>
      <c r="I79" s="18">
        <v>38.1322016460905</v>
      </c>
      <c r="K79" s="18">
        <v>2.069956502487444</v>
      </c>
      <c r="L79" s="18">
        <v>3.411449603054957</v>
      </c>
      <c r="M79" s="18">
        <v>1.660432098765428</v>
      </c>
    </row>
    <row r="80" ht="15.75" customHeight="1">
      <c r="A80" s="7">
        <v>78.0</v>
      </c>
      <c r="B80" s="18">
        <v>78.0</v>
      </c>
      <c r="C80" s="18">
        <v>55.57899999999937</v>
      </c>
      <c r="G80" s="18">
        <v>45.16646934993476</v>
      </c>
      <c r="K80" s="18">
        <v>2.014749635653746</v>
      </c>
    </row>
    <row r="81" ht="15.75" customHeight="1">
      <c r="A81" s="7">
        <v>79.0</v>
      </c>
      <c r="B81" s="18">
        <v>79.0</v>
      </c>
      <c r="C81" s="18">
        <v>119.5979999999962</v>
      </c>
      <c r="G81" s="18">
        <v>36.37780007469584</v>
      </c>
      <c r="K81" s="18">
        <v>1.735480024749599</v>
      </c>
    </row>
    <row r="82" ht="15.75" customHeight="1">
      <c r="A82" s="7">
        <v>80.0</v>
      </c>
      <c r="B82" s="18">
        <v>80.0</v>
      </c>
      <c r="C82" s="18">
        <v>821.0110000000149</v>
      </c>
      <c r="D82" s="18">
        <v>0.8940000000000007</v>
      </c>
      <c r="G82" s="18">
        <v>34.36732985307071</v>
      </c>
      <c r="H82" s="18">
        <v>83.10147278150632</v>
      </c>
      <c r="K82" s="18">
        <v>1.636700239095418</v>
      </c>
      <c r="L82" s="18">
        <v>4.699407158836687</v>
      </c>
    </row>
    <row r="83" ht="15.75" customHeight="1">
      <c r="A83" s="7">
        <v>81.0</v>
      </c>
      <c r="B83" s="18">
        <v>81.0</v>
      </c>
      <c r="C83" s="18">
        <v>64.47000000000112</v>
      </c>
      <c r="G83" s="18">
        <v>31.80338219326768</v>
      </c>
      <c r="K83" s="18">
        <v>1.676720800372235</v>
      </c>
    </row>
    <row r="84" ht="15.75" customHeight="1">
      <c r="A84" s="7">
        <v>82.0</v>
      </c>
      <c r="B84" s="18">
        <v>82.0</v>
      </c>
      <c r="C84" s="18">
        <v>199.5220000000094</v>
      </c>
      <c r="G84" s="18">
        <v>51.64158781153386</v>
      </c>
      <c r="K84" s="18">
        <v>1.691593959563208</v>
      </c>
    </row>
    <row r="85" ht="15.75" customHeight="1">
      <c r="A85" s="7">
        <v>83.0</v>
      </c>
      <c r="B85" s="18">
        <v>83.0</v>
      </c>
      <c r="C85" s="18">
        <v>121.7749999999987</v>
      </c>
      <c r="D85" s="18">
        <v>7.895999999999862</v>
      </c>
      <c r="G85" s="18">
        <v>40.77605488263919</v>
      </c>
      <c r="H85" s="18">
        <v>46.54318853427976</v>
      </c>
      <c r="K85" s="18">
        <v>2.15906097310617</v>
      </c>
      <c r="L85" s="18">
        <v>1.657255572441774</v>
      </c>
    </row>
    <row r="86" ht="15.75" customHeight="1">
      <c r="A86" s="7">
        <v>84.0</v>
      </c>
      <c r="B86" s="18">
        <v>84.0</v>
      </c>
      <c r="C86" s="18">
        <v>56.60699999999954</v>
      </c>
      <c r="D86" s="18">
        <v>3.564999999999912</v>
      </c>
      <c r="E86" s="18">
        <v>1.298999999999973</v>
      </c>
      <c r="G86" s="18">
        <v>50.09819663057026</v>
      </c>
      <c r="H86" s="18">
        <v>66.84871902758461</v>
      </c>
      <c r="I86" s="18">
        <v>35.84530408006236</v>
      </c>
      <c r="K86" s="18">
        <v>2.514337802745249</v>
      </c>
      <c r="L86" s="18">
        <v>4.726580645161361</v>
      </c>
      <c r="M86" s="18">
        <v>1.679076212471184</v>
      </c>
    </row>
    <row r="87" ht="15.75" customHeight="1">
      <c r="A87" s="7">
        <v>85.0</v>
      </c>
      <c r="B87" s="18">
        <v>85.0</v>
      </c>
      <c r="C87" s="18">
        <v>236.7690000000007</v>
      </c>
      <c r="G87" s="18">
        <v>38.74924391847457</v>
      </c>
      <c r="K87" s="18">
        <v>1.773755136863343</v>
      </c>
    </row>
    <row r="88" ht="15.75" customHeight="1">
      <c r="A88" s="7">
        <v>86.0</v>
      </c>
      <c r="B88" s="18">
        <v>86.0</v>
      </c>
      <c r="C88" s="18">
        <v>119.4350000000027</v>
      </c>
      <c r="D88" s="18">
        <v>0.06200000000000004</v>
      </c>
      <c r="G88" s="18">
        <v>41.51302591367598</v>
      </c>
      <c r="H88" s="18">
        <v>42.72930107526879</v>
      </c>
      <c r="K88" s="18">
        <v>1.795459706116256</v>
      </c>
      <c r="L88" s="18">
        <v>3.68790322580645</v>
      </c>
    </row>
    <row r="89" ht="15.75" customHeight="1">
      <c r="A89" s="7">
        <v>87.0</v>
      </c>
      <c r="B89" s="18">
        <v>87.0</v>
      </c>
      <c r="C89" s="18">
        <v>430.2009999999977</v>
      </c>
      <c r="E89" s="18">
        <v>0.8250000000000006</v>
      </c>
      <c r="G89" s="18">
        <v>34.22818256272475</v>
      </c>
      <c r="I89" s="18">
        <v>31.01214141414139</v>
      </c>
      <c r="K89" s="18">
        <v>1.728035662399668</v>
      </c>
      <c r="M89" s="18">
        <v>1.627769696969698</v>
      </c>
    </row>
    <row r="90" ht="15.75" customHeight="1">
      <c r="A90" s="7">
        <v>88.0</v>
      </c>
      <c r="B90" s="18">
        <v>88.0</v>
      </c>
      <c r="C90" s="18">
        <v>309.317000000009</v>
      </c>
      <c r="G90" s="18">
        <v>46.64288696278003</v>
      </c>
      <c r="K90" s="18">
        <v>1.767618268636929</v>
      </c>
    </row>
    <row r="91" ht="15.75" customHeight="1">
      <c r="A91" s="7">
        <v>89.0</v>
      </c>
      <c r="B91" s="18">
        <v>89.0</v>
      </c>
      <c r="C91" s="18">
        <v>862.9839999999997</v>
      </c>
      <c r="G91" s="18">
        <v>38.07320232279318</v>
      </c>
      <c r="K91" s="18">
        <v>1.670917340298321</v>
      </c>
    </row>
    <row r="92" ht="15.75" customHeight="1">
      <c r="A92" s="7">
        <v>90.0</v>
      </c>
      <c r="B92" s="18">
        <v>90.0</v>
      </c>
      <c r="C92" s="18">
        <v>528.4090000000056</v>
      </c>
      <c r="D92" s="18">
        <v>0.2030000000000001</v>
      </c>
      <c r="G92" s="18">
        <v>30.80522392061168</v>
      </c>
      <c r="H92" s="18">
        <v>47.34351395730702</v>
      </c>
      <c r="K92" s="18">
        <v>1.628697561926439</v>
      </c>
      <c r="L92" s="18">
        <v>1.742315270935958</v>
      </c>
    </row>
    <row r="93" ht="15.75" customHeight="1">
      <c r="A93" s="7">
        <v>91.0</v>
      </c>
      <c r="B93" s="18">
        <v>91.0</v>
      </c>
      <c r="C93" s="18">
        <v>314.753000000001</v>
      </c>
      <c r="G93" s="18">
        <v>36.78541115308396</v>
      </c>
      <c r="K93" s="18">
        <v>1.82944076784016</v>
      </c>
    </row>
    <row r="94" ht="15.75" customHeight="1">
      <c r="A94" s="7">
        <v>92.0</v>
      </c>
      <c r="B94" s="18">
        <v>92.0</v>
      </c>
      <c r="C94" s="18">
        <v>401.4989999999987</v>
      </c>
      <c r="G94" s="18">
        <v>36.56612843369486</v>
      </c>
      <c r="K94" s="18">
        <v>1.687919247619545</v>
      </c>
    </row>
    <row r="95" ht="15.75" customHeight="1">
      <c r="A95" s="7">
        <v>93.0</v>
      </c>
      <c r="B95" s="18">
        <v>93.0</v>
      </c>
      <c r="C95" s="18">
        <v>504.1869999999986</v>
      </c>
      <c r="G95" s="18">
        <v>35.11645113816905</v>
      </c>
      <c r="K95" s="18">
        <v>1.643721892869126</v>
      </c>
    </row>
    <row r="96" ht="15.75" customHeight="1">
      <c r="A96" s="7">
        <v>94.0</v>
      </c>
      <c r="B96" s="18">
        <v>94.0</v>
      </c>
      <c r="C96" s="18">
        <v>332.9960000000055</v>
      </c>
      <c r="G96" s="18">
        <v>31.73252141166811</v>
      </c>
      <c r="K96" s="18">
        <v>1.776903686530724</v>
      </c>
    </row>
    <row r="97" ht="15.75" customHeight="1">
      <c r="A97" s="7">
        <v>95.0</v>
      </c>
      <c r="B97" s="18">
        <v>95.0</v>
      </c>
      <c r="C97" s="18">
        <v>575.5420000000005</v>
      </c>
      <c r="G97" s="18">
        <v>35.64875497067688</v>
      </c>
      <c r="K97" s="18">
        <v>1.644669893769695</v>
      </c>
    </row>
    <row r="98" ht="15.75" customHeight="1">
      <c r="A98" s="7">
        <v>96.0</v>
      </c>
      <c r="B98" s="18">
        <v>96.0</v>
      </c>
      <c r="C98" s="18">
        <v>885.1880000000062</v>
      </c>
      <c r="G98" s="18">
        <v>37.19136110069249</v>
      </c>
      <c r="K98" s="18">
        <v>1.671676073331306</v>
      </c>
    </row>
    <row r="99" ht="15.75" customHeight="1">
      <c r="A99" s="7">
        <v>97.0</v>
      </c>
      <c r="B99" s="18">
        <v>97.0</v>
      </c>
      <c r="C99" s="18">
        <v>1038.190999999998</v>
      </c>
      <c r="D99" s="18">
        <v>0.9540000000000004</v>
      </c>
      <c r="G99" s="18">
        <v>33.55288635071331</v>
      </c>
      <c r="H99" s="18">
        <v>79.88092243186581</v>
      </c>
      <c r="K99" s="18">
        <v>1.681481085850298</v>
      </c>
      <c r="L99" s="18">
        <v>2.375670859538786</v>
      </c>
    </row>
    <row r="100" ht="15.75" customHeight="1">
      <c r="A100" s="7">
        <v>98.0</v>
      </c>
      <c r="B100" s="18">
        <v>98.0</v>
      </c>
      <c r="C100" s="18">
        <v>945.0910000000011</v>
      </c>
      <c r="G100" s="18">
        <v>31.17995353533853</v>
      </c>
      <c r="K100" s="18">
        <v>1.643723165282501</v>
      </c>
    </row>
    <row r="101" ht="15.75" customHeight="1">
      <c r="A101" s="7">
        <v>99.0</v>
      </c>
      <c r="B101" s="18">
        <v>99.0</v>
      </c>
      <c r="C101" s="18">
        <v>1505.245999999997</v>
      </c>
      <c r="G101" s="18">
        <v>34.06438790292979</v>
      </c>
      <c r="K101" s="18">
        <v>1.623312674473149</v>
      </c>
    </row>
    <row r="102" ht="15.75" customHeight="1">
      <c r="A102" s="7">
        <v>100.0</v>
      </c>
      <c r="B102" s="18">
        <v>100.0</v>
      </c>
      <c r="C102" s="18">
        <v>590.4410000000025</v>
      </c>
      <c r="D102" s="18">
        <v>3.52699999999993</v>
      </c>
      <c r="E102" s="18">
        <v>1.094000000000001</v>
      </c>
      <c r="F102" s="18">
        <v>3.521000000000002</v>
      </c>
      <c r="G102" s="18">
        <v>39.96008785523571</v>
      </c>
      <c r="H102" s="18">
        <v>59.34510443247449</v>
      </c>
      <c r="I102" s="18">
        <v>38.42506093845213</v>
      </c>
      <c r="J102" s="18">
        <v>46.39422512543781</v>
      </c>
      <c r="K102" s="18">
        <v>1.624036135701948</v>
      </c>
      <c r="L102" s="18">
        <v>1.857193081939369</v>
      </c>
      <c r="M102" s="18">
        <v>1.872879341864715</v>
      </c>
      <c r="N102" s="18">
        <v>2.959596705481395</v>
      </c>
    </row>
    <row r="103" ht="15.75" customHeight="1">
      <c r="A103" s="7">
        <v>101.0</v>
      </c>
      <c r="C103" s="18">
        <v>1920.967999999988</v>
      </c>
      <c r="D103" s="18">
        <v>1612.059999999987</v>
      </c>
      <c r="E103" s="18">
        <v>1619.447999999987</v>
      </c>
      <c r="F103" s="18">
        <v>5813.894000000005</v>
      </c>
      <c r="G103" s="18">
        <v>53.80680437328143</v>
      </c>
      <c r="H103" s="18">
        <v>59.00774516250456</v>
      </c>
      <c r="I103" s="18">
        <v>58.98963116856308</v>
      </c>
      <c r="J103" s="18">
        <v>50.87092354108957</v>
      </c>
      <c r="K103" s="18">
        <v>3.967899444446751</v>
      </c>
      <c r="L103" s="18">
        <v>4.485531103060682</v>
      </c>
      <c r="M103" s="18">
        <v>4.479479341108823</v>
      </c>
      <c r="N103" s="18">
        <v>3.39923609890374</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7" t="s">
        <v>50</v>
      </c>
      <c r="C1" s="7" t="s">
        <v>52</v>
      </c>
      <c r="D1" s="7" t="s">
        <v>54</v>
      </c>
      <c r="E1" s="7" t="s">
        <v>56</v>
      </c>
      <c r="F1" s="7" t="s">
        <v>58</v>
      </c>
      <c r="G1" s="7" t="s">
        <v>60</v>
      </c>
      <c r="H1" s="7" t="s">
        <v>62</v>
      </c>
      <c r="I1" s="7" t="s">
        <v>64</v>
      </c>
      <c r="J1" s="7" t="s">
        <v>66</v>
      </c>
      <c r="K1" s="7" t="s">
        <v>68</v>
      </c>
      <c r="L1" s="7" t="s">
        <v>70</v>
      </c>
      <c r="M1" s="7" t="s">
        <v>72</v>
      </c>
      <c r="N1" s="7" t="s">
        <v>74</v>
      </c>
    </row>
    <row r="2">
      <c r="A2" s="7">
        <v>0.0</v>
      </c>
      <c r="B2" s="18">
        <v>0.0</v>
      </c>
      <c r="C2" s="18">
        <v>94.21799999999962</v>
      </c>
      <c r="D2" s="18">
        <v>242.5989999999989</v>
      </c>
      <c r="E2" s="18">
        <v>3099.345999999993</v>
      </c>
      <c r="F2" s="18">
        <v>53.48700000000016</v>
      </c>
      <c r="G2" s="18">
        <v>48.16240138119414</v>
      </c>
      <c r="H2" s="18">
        <v>41.63534062382799</v>
      </c>
      <c r="I2" s="18">
        <v>44.6687602911497</v>
      </c>
      <c r="J2" s="18">
        <v>37.38281139965465</v>
      </c>
      <c r="K2" s="18">
        <v>2.95812350081726</v>
      </c>
      <c r="L2" s="18">
        <v>2.145646478344923</v>
      </c>
      <c r="M2" s="18">
        <v>2.436903140210873</v>
      </c>
      <c r="N2" s="18">
        <v>1.898177501075009</v>
      </c>
    </row>
    <row r="3">
      <c r="A3" s="7">
        <v>1.0</v>
      </c>
      <c r="B3" s="18">
        <v>1.0</v>
      </c>
      <c r="C3" s="18">
        <v>38.31399999999966</v>
      </c>
      <c r="D3" s="18">
        <v>227.0059999999986</v>
      </c>
      <c r="E3" s="18">
        <v>1163.190999999998</v>
      </c>
      <c r="F3" s="18">
        <v>364.4859999999994</v>
      </c>
      <c r="G3" s="18">
        <v>50.04320135372666</v>
      </c>
      <c r="H3" s="18">
        <v>36.14362322288126</v>
      </c>
      <c r="I3" s="18">
        <v>45.08750851465214</v>
      </c>
      <c r="J3" s="18">
        <v>40.11928478277177</v>
      </c>
      <c r="K3" s="18">
        <v>3.048587722503553</v>
      </c>
      <c r="L3" s="18">
        <v>2.06191056624054</v>
      </c>
      <c r="M3" s="18">
        <v>2.228192936499677</v>
      </c>
      <c r="N3" s="18">
        <v>2.200864120981326</v>
      </c>
    </row>
    <row r="4">
      <c r="A4" s="7">
        <v>2.0</v>
      </c>
      <c r="B4" s="18">
        <v>2.0</v>
      </c>
      <c r="C4" s="18">
        <v>60.92399999999986</v>
      </c>
      <c r="D4" s="18">
        <v>247.1499999999989</v>
      </c>
      <c r="E4" s="18">
        <v>1475.696</v>
      </c>
      <c r="F4" s="18">
        <v>536.3119999999996</v>
      </c>
      <c r="G4" s="18">
        <v>45.7999898780996</v>
      </c>
      <c r="H4" s="18">
        <v>44.44482932092541</v>
      </c>
      <c r="I4" s="18">
        <v>41.48422837991924</v>
      </c>
      <c r="J4" s="18">
        <v>45.81510094248628</v>
      </c>
      <c r="K4" s="18">
        <v>2.161310649333598</v>
      </c>
      <c r="L4" s="18">
        <v>2.325409751163262</v>
      </c>
      <c r="M4" s="18">
        <v>2.036509260714942</v>
      </c>
      <c r="N4" s="18">
        <v>2.56726081087128</v>
      </c>
    </row>
    <row r="5">
      <c r="A5" s="7">
        <v>3.0</v>
      </c>
      <c r="B5" s="18">
        <v>3.0</v>
      </c>
      <c r="C5" s="18">
        <v>100.7679999999992</v>
      </c>
      <c r="D5" s="18">
        <v>399.5919999999996</v>
      </c>
      <c r="E5" s="18">
        <v>478.6219999999981</v>
      </c>
      <c r="F5" s="18">
        <v>686.1869999999983</v>
      </c>
      <c r="G5" s="18">
        <v>42.95489424552805</v>
      </c>
      <c r="H5" s="18">
        <v>43.73520916334667</v>
      </c>
      <c r="I5" s="18">
        <v>46.78730658014065</v>
      </c>
      <c r="J5" s="18">
        <v>44.24714710907293</v>
      </c>
      <c r="K5" s="18">
        <v>2.273947880279463</v>
      </c>
      <c r="L5" s="18">
        <v>2.240122499949942</v>
      </c>
      <c r="M5" s="18">
        <v>2.310960946216429</v>
      </c>
      <c r="N5" s="18">
        <v>2.286857474711701</v>
      </c>
    </row>
    <row r="6">
      <c r="A6" s="7">
        <v>4.0</v>
      </c>
      <c r="B6" s="18">
        <v>4.0</v>
      </c>
      <c r="C6" s="18">
        <v>76.75199999999947</v>
      </c>
      <c r="D6" s="18">
        <v>543.5289999999978</v>
      </c>
      <c r="E6" s="18">
        <v>660.3220000000023</v>
      </c>
      <c r="F6" s="18">
        <v>986.4769999999976</v>
      </c>
      <c r="G6" s="18">
        <v>49.71040841498193</v>
      </c>
      <c r="H6" s="18">
        <v>41.10602405759413</v>
      </c>
      <c r="I6" s="18">
        <v>44.01616761721288</v>
      </c>
      <c r="J6" s="18">
        <v>41.35484726624824</v>
      </c>
      <c r="K6" s="18">
        <v>2.441066552011686</v>
      </c>
      <c r="L6" s="18">
        <v>2.022352183600136</v>
      </c>
      <c r="M6" s="18">
        <v>2.204571784674732</v>
      </c>
      <c r="N6" s="18">
        <v>2.153651509361088</v>
      </c>
    </row>
    <row r="7">
      <c r="A7" s="7">
        <v>5.0</v>
      </c>
      <c r="B7" s="18">
        <v>5.0</v>
      </c>
      <c r="C7" s="18">
        <v>123.287999999999</v>
      </c>
      <c r="D7" s="18">
        <v>848.1459999999989</v>
      </c>
      <c r="E7" s="18">
        <v>609.8069999999974</v>
      </c>
      <c r="F7" s="18">
        <v>539.6159999999975</v>
      </c>
      <c r="G7" s="18">
        <v>46.48537124456594</v>
      </c>
      <c r="H7" s="18">
        <v>39.26885496915239</v>
      </c>
      <c r="I7" s="18">
        <v>37.40977142494829</v>
      </c>
      <c r="J7" s="18">
        <v>43.46754303059975</v>
      </c>
      <c r="K7" s="18">
        <v>2.708098679514651</v>
      </c>
      <c r="L7" s="18">
        <v>1.926897786466002</v>
      </c>
      <c r="M7" s="18">
        <v>1.738857490976655</v>
      </c>
      <c r="N7" s="18">
        <v>2.273874143835618</v>
      </c>
    </row>
    <row r="8">
      <c r="A8" s="7">
        <v>6.0</v>
      </c>
      <c r="B8" s="18">
        <v>6.0</v>
      </c>
      <c r="C8" s="18">
        <v>235.7889999999996</v>
      </c>
      <c r="D8" s="18">
        <v>913.6729999999978</v>
      </c>
      <c r="E8" s="18">
        <v>469.1989999999982</v>
      </c>
      <c r="F8" s="18">
        <v>601.402000000001</v>
      </c>
      <c r="G8" s="18">
        <v>41.24088818109986</v>
      </c>
      <c r="H8" s="18">
        <v>38.33421353518536</v>
      </c>
      <c r="I8" s="18">
        <v>35.87677080158611</v>
      </c>
      <c r="J8" s="18">
        <v>40.81278595681422</v>
      </c>
      <c r="K8" s="18">
        <v>2.158782343535952</v>
      </c>
      <c r="L8" s="18">
        <v>1.830663815172383</v>
      </c>
      <c r="M8" s="18">
        <v>1.828625828273293</v>
      </c>
      <c r="N8" s="18">
        <v>2.027177561764001</v>
      </c>
    </row>
    <row r="9">
      <c r="A9" s="7">
        <v>7.0</v>
      </c>
      <c r="B9" s="18">
        <v>7.0</v>
      </c>
      <c r="C9" s="18">
        <v>154.3959999999997</v>
      </c>
      <c r="D9" s="18">
        <v>843.1959999999979</v>
      </c>
      <c r="E9" s="18">
        <v>412.6519999999981</v>
      </c>
      <c r="F9" s="18">
        <v>602.3599999999971</v>
      </c>
      <c r="G9" s="18">
        <v>44.46142279160955</v>
      </c>
      <c r="H9" s="18">
        <v>39.4580952906166</v>
      </c>
      <c r="I9" s="18">
        <v>41.55533359020858</v>
      </c>
      <c r="J9" s="18">
        <v>43.65960419571927</v>
      </c>
      <c r="K9" s="18">
        <v>2.189354516956395</v>
      </c>
      <c r="L9" s="18">
        <v>1.872931868747</v>
      </c>
      <c r="M9" s="18">
        <v>1.782966882506325</v>
      </c>
      <c r="N9" s="18">
        <v>2.221094378776814</v>
      </c>
    </row>
    <row r="10">
      <c r="A10" s="7">
        <v>8.0</v>
      </c>
      <c r="B10" s="18">
        <v>8.0</v>
      </c>
      <c r="C10" s="18">
        <v>399.2479999999999</v>
      </c>
      <c r="D10" s="18">
        <v>843.694999999998</v>
      </c>
      <c r="E10" s="18">
        <v>230.624</v>
      </c>
      <c r="F10" s="18">
        <v>665.5259999999997</v>
      </c>
      <c r="G10" s="18">
        <v>42.1312306719967</v>
      </c>
      <c r="H10" s="18">
        <v>42.08702657160872</v>
      </c>
      <c r="I10" s="18">
        <v>41.58454186612548</v>
      </c>
      <c r="J10" s="18">
        <v>42.62308855451681</v>
      </c>
      <c r="K10" s="18">
        <v>2.223883626217284</v>
      </c>
      <c r="L10" s="18">
        <v>1.951661737950322</v>
      </c>
      <c r="M10" s="18">
        <v>2.301718815040923</v>
      </c>
      <c r="N10" s="18">
        <v>1.920125254310117</v>
      </c>
    </row>
    <row r="11">
      <c r="A11" s="7">
        <v>9.0</v>
      </c>
      <c r="B11" s="18">
        <v>9.0</v>
      </c>
      <c r="C11" s="18">
        <v>318.6199999999992</v>
      </c>
      <c r="D11" s="18">
        <v>679.9319999999992</v>
      </c>
      <c r="E11" s="18">
        <v>326.8189999999996</v>
      </c>
      <c r="F11" s="18">
        <v>681.3780000000003</v>
      </c>
      <c r="G11" s="18">
        <v>45.49664856778202</v>
      </c>
      <c r="H11" s="18">
        <v>39.30334516294771</v>
      </c>
      <c r="I11" s="18">
        <v>40.4958614707224</v>
      </c>
      <c r="J11" s="18">
        <v>38.13132485443711</v>
      </c>
      <c r="K11" s="18">
        <v>2.510163674596693</v>
      </c>
      <c r="L11" s="18">
        <v>2.025026282039962</v>
      </c>
      <c r="M11" s="18">
        <v>2.063120626401766</v>
      </c>
      <c r="N11" s="18">
        <v>2.008559800874105</v>
      </c>
    </row>
    <row r="12">
      <c r="A12" s="7">
        <v>10.0</v>
      </c>
      <c r="B12" s="18">
        <v>10.0</v>
      </c>
      <c r="C12" s="18">
        <v>345.9090000000004</v>
      </c>
      <c r="D12" s="18">
        <v>564.6239999999991</v>
      </c>
      <c r="E12" s="18">
        <v>137.2499999999999</v>
      </c>
      <c r="F12" s="18">
        <v>366.1909999999987</v>
      </c>
      <c r="G12" s="18">
        <v>43.37048905926119</v>
      </c>
      <c r="H12" s="18">
        <v>40.84463179626331</v>
      </c>
      <c r="I12" s="18">
        <v>40.70467273831213</v>
      </c>
      <c r="J12" s="18">
        <v>46.28148584572913</v>
      </c>
      <c r="K12" s="18">
        <v>2.162000699605957</v>
      </c>
      <c r="L12" s="18">
        <v>1.964672348323834</v>
      </c>
      <c r="M12" s="18">
        <v>1.664106739526401</v>
      </c>
      <c r="N12" s="18">
        <v>2.281114391123757</v>
      </c>
    </row>
    <row r="13">
      <c r="A13" s="7">
        <v>11.0</v>
      </c>
      <c r="B13" s="18">
        <v>11.0</v>
      </c>
      <c r="C13" s="18">
        <v>363.7039999999993</v>
      </c>
      <c r="D13" s="18">
        <v>669.5449999999994</v>
      </c>
      <c r="E13" s="18">
        <v>264.5199999999996</v>
      </c>
      <c r="F13" s="18">
        <v>472.3549999999996</v>
      </c>
      <c r="G13" s="18">
        <v>43.39715950333247</v>
      </c>
      <c r="H13" s="18">
        <v>40.42823579196823</v>
      </c>
      <c r="I13" s="18">
        <v>37.3646566107163</v>
      </c>
      <c r="J13" s="18">
        <v>38.89826398224503</v>
      </c>
      <c r="K13" s="18">
        <v>2.277763813430697</v>
      </c>
      <c r="L13" s="18">
        <v>1.955051773965899</v>
      </c>
      <c r="M13" s="18">
        <v>1.822178890065015</v>
      </c>
      <c r="N13" s="18">
        <v>1.971080691429108</v>
      </c>
    </row>
    <row r="14">
      <c r="A14" s="7">
        <v>12.0</v>
      </c>
      <c r="B14" s="18">
        <v>12.0</v>
      </c>
      <c r="C14" s="18">
        <v>315.4680000000004</v>
      </c>
      <c r="D14" s="18">
        <v>604.3909999999983</v>
      </c>
      <c r="E14" s="18">
        <v>286.6669999999999</v>
      </c>
      <c r="F14" s="18">
        <v>415.1319999999997</v>
      </c>
      <c r="G14" s="18">
        <v>46.80811973533496</v>
      </c>
      <c r="H14" s="18">
        <v>41.25878730270097</v>
      </c>
      <c r="I14" s="18">
        <v>39.23113508007549</v>
      </c>
      <c r="J14" s="18">
        <v>44.37653657952976</v>
      </c>
      <c r="K14" s="18">
        <v>2.411972751594447</v>
      </c>
      <c r="L14" s="18">
        <v>2.157803541085159</v>
      </c>
      <c r="M14" s="18">
        <v>1.737453351798421</v>
      </c>
      <c r="N14" s="18">
        <v>2.171225297013955</v>
      </c>
    </row>
    <row r="15">
      <c r="A15" s="7">
        <v>13.0</v>
      </c>
      <c r="B15" s="18">
        <v>13.0</v>
      </c>
      <c r="C15" s="18">
        <v>421.6759999999992</v>
      </c>
      <c r="D15" s="18">
        <v>455.6089999999988</v>
      </c>
      <c r="E15" s="18">
        <v>197.7179999999994</v>
      </c>
      <c r="F15" s="18">
        <v>289.8669999999995</v>
      </c>
      <c r="G15" s="18">
        <v>40.45171407273207</v>
      </c>
      <c r="H15" s="18">
        <v>42.1769463875093</v>
      </c>
      <c r="I15" s="18">
        <v>39.79081123957704</v>
      </c>
      <c r="J15" s="18">
        <v>43.11258444964996</v>
      </c>
      <c r="K15" s="18">
        <v>2.141526124322934</v>
      </c>
      <c r="L15" s="18">
        <v>2.207022820005751</v>
      </c>
      <c r="M15" s="18">
        <v>1.685627914504494</v>
      </c>
      <c r="N15" s="18">
        <v>1.946809260798912</v>
      </c>
    </row>
    <row r="16">
      <c r="A16" s="7">
        <v>14.0</v>
      </c>
      <c r="B16" s="18">
        <v>14.0</v>
      </c>
      <c r="C16" s="18">
        <v>388.7579999999982</v>
      </c>
      <c r="D16" s="18">
        <v>286.7399999999991</v>
      </c>
      <c r="E16" s="18">
        <v>166.1389999999993</v>
      </c>
      <c r="F16" s="18">
        <v>291.5299999999996</v>
      </c>
      <c r="G16" s="18">
        <v>42.06448120253064</v>
      </c>
      <c r="H16" s="18">
        <v>41.89244466531832</v>
      </c>
      <c r="I16" s="18">
        <v>38.01743830968864</v>
      </c>
      <c r="J16" s="18">
        <v>42.53531328965577</v>
      </c>
      <c r="K16" s="18">
        <v>2.204019312785853</v>
      </c>
      <c r="L16" s="18">
        <v>2.234674129873752</v>
      </c>
      <c r="M16" s="18">
        <v>1.708662324920698</v>
      </c>
      <c r="N16" s="18">
        <v>1.824865434089114</v>
      </c>
    </row>
    <row r="17">
      <c r="A17" s="7">
        <v>15.0</v>
      </c>
      <c r="B17" s="18">
        <v>15.0</v>
      </c>
      <c r="C17" s="18">
        <v>177.1759999999993</v>
      </c>
      <c r="D17" s="18">
        <v>202.3479999999989</v>
      </c>
      <c r="E17" s="18">
        <v>294.2059999999996</v>
      </c>
      <c r="F17" s="18">
        <v>441.5769999999982</v>
      </c>
      <c r="G17" s="18">
        <v>46.44873468566115</v>
      </c>
      <c r="H17" s="18">
        <v>43.0039277218787</v>
      </c>
      <c r="I17" s="18">
        <v>34.57840067843625</v>
      </c>
      <c r="J17" s="18">
        <v>39.0190218995405</v>
      </c>
      <c r="K17" s="18">
        <v>2.261567537363978</v>
      </c>
      <c r="L17" s="18">
        <v>2.301701771206044</v>
      </c>
      <c r="M17" s="18">
        <v>1.6502746035091</v>
      </c>
      <c r="N17" s="18">
        <v>1.837779005700028</v>
      </c>
    </row>
    <row r="18">
      <c r="A18" s="7">
        <v>16.0</v>
      </c>
      <c r="B18" s="18">
        <v>16.0</v>
      </c>
      <c r="C18" s="18">
        <v>312.9059999999993</v>
      </c>
      <c r="D18" s="18">
        <v>379.3649999999993</v>
      </c>
      <c r="E18" s="18">
        <v>256.5479999999991</v>
      </c>
      <c r="F18" s="18">
        <v>212.1879999999995</v>
      </c>
      <c r="G18" s="18">
        <v>39.54293307468279</v>
      </c>
      <c r="H18" s="18">
        <v>42.87036275530609</v>
      </c>
      <c r="I18" s="18">
        <v>39.75482703691591</v>
      </c>
      <c r="J18" s="18">
        <v>41.77973338108984</v>
      </c>
      <c r="K18" s="18">
        <v>1.951021361047724</v>
      </c>
      <c r="L18" s="18">
        <v>2.191168426185858</v>
      </c>
      <c r="M18" s="18">
        <v>1.64455988742847</v>
      </c>
      <c r="N18" s="18">
        <v>2.001924849661617</v>
      </c>
    </row>
    <row r="19">
      <c r="A19" s="7">
        <v>17.0</v>
      </c>
      <c r="B19" s="18">
        <v>17.0</v>
      </c>
      <c r="C19" s="18">
        <v>453.6399999999994</v>
      </c>
      <c r="D19" s="18">
        <v>229.4149999999996</v>
      </c>
      <c r="E19" s="18">
        <v>124.6270000000001</v>
      </c>
      <c r="F19" s="18">
        <v>153.3599999999995</v>
      </c>
      <c r="G19" s="18">
        <v>35.01224098404026</v>
      </c>
      <c r="H19" s="18">
        <v>44.27407202377072</v>
      </c>
      <c r="I19" s="18">
        <v>38.73058125446327</v>
      </c>
      <c r="J19" s="18">
        <v>47.18600525995493</v>
      </c>
      <c r="K19" s="18">
        <v>1.770128097169564</v>
      </c>
      <c r="L19" s="18">
        <v>2.142656495869928</v>
      </c>
      <c r="M19" s="18">
        <v>1.661485954086973</v>
      </c>
      <c r="N19" s="18">
        <v>2.231740871152834</v>
      </c>
    </row>
    <row r="20">
      <c r="A20" s="7">
        <v>18.0</v>
      </c>
      <c r="B20" s="18">
        <v>18.0</v>
      </c>
      <c r="C20" s="18">
        <v>148.0619999999992</v>
      </c>
      <c r="D20" s="18">
        <v>333.8559999999989</v>
      </c>
      <c r="E20" s="18">
        <v>166.9059999999992</v>
      </c>
      <c r="F20" s="18">
        <v>149.2049999999991</v>
      </c>
      <c r="G20" s="18">
        <v>44.05300437204261</v>
      </c>
      <c r="H20" s="18">
        <v>38.12170152201362</v>
      </c>
      <c r="I20" s="18">
        <v>35.41843772342933</v>
      </c>
      <c r="J20" s="18">
        <v>43.18383845492244</v>
      </c>
      <c r="K20" s="18">
        <v>2.149471235023173</v>
      </c>
      <c r="L20" s="18">
        <v>1.872621489504455</v>
      </c>
      <c r="M20" s="18">
        <v>1.69166488921908</v>
      </c>
      <c r="N20" s="18">
        <v>2.229409604235785</v>
      </c>
    </row>
    <row r="21" ht="15.75" customHeight="1">
      <c r="A21" s="7">
        <v>19.0</v>
      </c>
      <c r="B21" s="18">
        <v>19.0</v>
      </c>
      <c r="C21" s="18">
        <v>147.2729999999993</v>
      </c>
      <c r="D21" s="18">
        <v>210.8009999999998</v>
      </c>
      <c r="E21" s="18">
        <v>126.0949999999995</v>
      </c>
      <c r="F21" s="18">
        <v>103.0759999999995</v>
      </c>
      <c r="G21" s="18">
        <v>50.17059485898095</v>
      </c>
      <c r="H21" s="18">
        <v>43.1733563882525</v>
      </c>
      <c r="I21" s="18">
        <v>35.96416749276352</v>
      </c>
      <c r="J21" s="18">
        <v>35.67822270298955</v>
      </c>
      <c r="K21" s="18">
        <v>2.755131422596131</v>
      </c>
      <c r="L21" s="18">
        <v>2.289025479006264</v>
      </c>
      <c r="M21" s="18">
        <v>1.694415876918186</v>
      </c>
      <c r="N21" s="18">
        <v>1.956181361325626</v>
      </c>
    </row>
    <row r="22" ht="15.75" customHeight="1">
      <c r="A22" s="7">
        <v>20.0</v>
      </c>
      <c r="B22" s="18">
        <v>20.0</v>
      </c>
      <c r="C22" s="18">
        <v>142.1859999999994</v>
      </c>
      <c r="D22" s="18">
        <v>209.74</v>
      </c>
      <c r="E22" s="18">
        <v>87.6759999999997</v>
      </c>
      <c r="F22" s="18">
        <v>174.4699999999999</v>
      </c>
      <c r="G22" s="18">
        <v>45.9967973874598</v>
      </c>
      <c r="H22" s="18">
        <v>36.17194145132069</v>
      </c>
      <c r="I22" s="18">
        <v>30.43458091914179</v>
      </c>
      <c r="J22" s="18">
        <v>46.20049158403545</v>
      </c>
      <c r="K22" s="18">
        <v>2.081118183224791</v>
      </c>
      <c r="L22" s="18">
        <v>1.876494421664918</v>
      </c>
      <c r="M22" s="18">
        <v>1.669825379807465</v>
      </c>
      <c r="N22" s="18">
        <v>1.92212145354502</v>
      </c>
    </row>
    <row r="23" ht="15.75" customHeight="1">
      <c r="A23" s="7">
        <v>21.0</v>
      </c>
      <c r="B23" s="18">
        <v>21.0</v>
      </c>
      <c r="C23" s="18">
        <v>216.1759999999996</v>
      </c>
      <c r="D23" s="18">
        <v>124.3959999999994</v>
      </c>
      <c r="E23" s="18">
        <v>91.1749999999995</v>
      </c>
      <c r="F23" s="18">
        <v>169.0769999999998</v>
      </c>
      <c r="G23" s="18">
        <v>44.71027110625921</v>
      </c>
      <c r="H23" s="18">
        <v>52.791509373292</v>
      </c>
      <c r="I23" s="18">
        <v>33.61675733479591</v>
      </c>
      <c r="J23" s="18">
        <v>42.18110022849552</v>
      </c>
      <c r="K23" s="18">
        <v>2.287100233143361</v>
      </c>
      <c r="L23" s="18">
        <v>2.8517953149619</v>
      </c>
      <c r="M23" s="18">
        <v>1.623514779270627</v>
      </c>
      <c r="N23" s="18">
        <v>1.720346765083355</v>
      </c>
    </row>
    <row r="24" ht="15.75" customHeight="1">
      <c r="A24" s="7">
        <v>22.0</v>
      </c>
      <c r="B24" s="18">
        <v>22.0</v>
      </c>
      <c r="C24" s="18">
        <v>295.4399999999989</v>
      </c>
      <c r="D24" s="18">
        <v>380.2519999999997</v>
      </c>
      <c r="E24" s="18">
        <v>96.97099999999978</v>
      </c>
      <c r="F24" s="18">
        <v>148.2829999999995</v>
      </c>
      <c r="G24" s="18">
        <v>40.31569128531469</v>
      </c>
      <c r="H24" s="18">
        <v>33.52275403329021</v>
      </c>
      <c r="I24" s="18">
        <v>34.45802972022572</v>
      </c>
      <c r="J24" s="18">
        <v>39.96486639286604</v>
      </c>
      <c r="K24" s="18">
        <v>1.960975426482539</v>
      </c>
      <c r="L24" s="18">
        <v>1.771981054669004</v>
      </c>
      <c r="M24" s="18">
        <v>1.632531581606866</v>
      </c>
      <c r="N24" s="18">
        <v>2.01115515601923</v>
      </c>
    </row>
    <row r="25" ht="15.75" customHeight="1">
      <c r="A25" s="7">
        <v>23.0</v>
      </c>
      <c r="B25" s="18">
        <v>23.0</v>
      </c>
      <c r="C25" s="18">
        <v>82.99199999999985</v>
      </c>
      <c r="D25" s="18">
        <v>140.4469999999992</v>
      </c>
      <c r="E25" s="18">
        <v>31.6299999999999</v>
      </c>
      <c r="F25" s="18">
        <v>60.54299999999969</v>
      </c>
      <c r="G25" s="18">
        <v>50.96203389081693</v>
      </c>
      <c r="H25" s="18">
        <v>51.07011814658468</v>
      </c>
      <c r="I25" s="18">
        <v>37.77998103066724</v>
      </c>
      <c r="J25" s="18">
        <v>37.04205330646558</v>
      </c>
      <c r="K25" s="18">
        <v>2.783587936186608</v>
      </c>
      <c r="L25" s="18">
        <v>2.259981701282344</v>
      </c>
      <c r="M25" s="18">
        <v>1.658789756560229</v>
      </c>
      <c r="N25" s="18">
        <v>1.773827032026823</v>
      </c>
    </row>
    <row r="26" ht="15.75" customHeight="1">
      <c r="A26" s="7">
        <v>24.0</v>
      </c>
      <c r="B26" s="18">
        <v>24.0</v>
      </c>
      <c r="C26" s="18">
        <v>141.9789999999997</v>
      </c>
      <c r="D26" s="18">
        <v>98.6379999999994</v>
      </c>
      <c r="E26" s="18">
        <v>161.0429999999993</v>
      </c>
      <c r="F26" s="18">
        <v>185.7510000000002</v>
      </c>
      <c r="G26" s="18">
        <v>49.38451249832731</v>
      </c>
      <c r="H26" s="18">
        <v>40.78203109687298</v>
      </c>
      <c r="I26" s="18">
        <v>31.46356459661925</v>
      </c>
      <c r="J26" s="18">
        <v>38.12133205204813</v>
      </c>
      <c r="K26" s="18">
        <v>2.421153410011338</v>
      </c>
      <c r="L26" s="18">
        <v>1.915472130416273</v>
      </c>
      <c r="M26" s="18">
        <v>1.631756052731253</v>
      </c>
      <c r="N26" s="18">
        <v>1.844200569579696</v>
      </c>
    </row>
    <row r="27" ht="15.75" customHeight="1">
      <c r="A27" s="7">
        <v>25.0</v>
      </c>
      <c r="B27" s="18">
        <v>25.0</v>
      </c>
      <c r="C27" s="18">
        <v>116.1069999999993</v>
      </c>
      <c r="D27" s="18">
        <v>251.8570000000005</v>
      </c>
      <c r="E27" s="18">
        <v>71.42099999999954</v>
      </c>
      <c r="F27" s="18">
        <v>186.9009999999997</v>
      </c>
      <c r="G27" s="18">
        <v>47.60974646949251</v>
      </c>
      <c r="H27" s="18">
        <v>39.56681615625789</v>
      </c>
      <c r="I27" s="18">
        <v>37.75142465101324</v>
      </c>
      <c r="J27" s="18">
        <v>36.19294795997175</v>
      </c>
      <c r="K27" s="18">
        <v>2.170470255884667</v>
      </c>
      <c r="L27" s="18">
        <v>1.858695807541573</v>
      </c>
      <c r="M27" s="18">
        <v>1.680409403396769</v>
      </c>
      <c r="N27" s="18">
        <v>1.832770183145075</v>
      </c>
    </row>
    <row r="28" ht="15.75" customHeight="1">
      <c r="A28" s="7">
        <v>26.0</v>
      </c>
      <c r="B28" s="18">
        <v>26.0</v>
      </c>
      <c r="C28" s="18">
        <v>195.659</v>
      </c>
      <c r="D28" s="18">
        <v>192.165000000001</v>
      </c>
      <c r="E28" s="18">
        <v>33.6049999999998</v>
      </c>
      <c r="F28" s="18">
        <v>218.2699999999994</v>
      </c>
      <c r="G28" s="18">
        <v>46.92305541784432</v>
      </c>
      <c r="H28" s="18">
        <v>36.72699702512578</v>
      </c>
      <c r="I28" s="18">
        <v>36.51070078857335</v>
      </c>
      <c r="J28" s="18">
        <v>34.87221132847705</v>
      </c>
      <c r="K28" s="18">
        <v>2.405676150854283</v>
      </c>
      <c r="L28" s="18">
        <v>2.136226107771948</v>
      </c>
      <c r="M28" s="18">
        <v>1.869835441154595</v>
      </c>
      <c r="N28" s="18">
        <v>1.681379209236263</v>
      </c>
    </row>
    <row r="29" ht="15.75" customHeight="1">
      <c r="A29" s="7">
        <v>27.0</v>
      </c>
      <c r="B29" s="18">
        <v>27.0</v>
      </c>
      <c r="C29" s="18">
        <v>202.0760000000016</v>
      </c>
      <c r="D29" s="18">
        <v>71.42899999999972</v>
      </c>
      <c r="E29" s="18">
        <v>100.0429999999996</v>
      </c>
      <c r="F29" s="18">
        <v>210.4449999999999</v>
      </c>
      <c r="G29" s="18">
        <v>35.98793127338203</v>
      </c>
      <c r="H29" s="18">
        <v>49.71518034225148</v>
      </c>
      <c r="I29" s="18">
        <v>35.07174748191626</v>
      </c>
      <c r="J29" s="18">
        <v>38.7340442871059</v>
      </c>
      <c r="K29" s="18">
        <v>1.964937894653475</v>
      </c>
      <c r="L29" s="18">
        <v>2.470138319170077</v>
      </c>
      <c r="M29" s="18">
        <v>1.637091250762166</v>
      </c>
      <c r="N29" s="18">
        <v>1.738518662833506</v>
      </c>
    </row>
    <row r="30" ht="15.75" customHeight="1">
      <c r="A30" s="7">
        <v>28.0</v>
      </c>
      <c r="B30" s="18">
        <v>28.0</v>
      </c>
      <c r="C30" s="18">
        <v>183.4719999999989</v>
      </c>
      <c r="D30" s="18">
        <v>132.2619999999996</v>
      </c>
      <c r="E30" s="18">
        <v>74.90399999999953</v>
      </c>
      <c r="F30" s="18">
        <v>174.2639999999997</v>
      </c>
      <c r="G30" s="18">
        <v>38.97548908461987</v>
      </c>
      <c r="H30" s="18">
        <v>37.07118648339416</v>
      </c>
      <c r="I30" s="18">
        <v>37.14563774965314</v>
      </c>
      <c r="J30" s="18">
        <v>39.3619568585595</v>
      </c>
      <c r="K30" s="18">
        <v>2.196358735937917</v>
      </c>
      <c r="L30" s="18">
        <v>1.795584672846326</v>
      </c>
      <c r="M30" s="18">
        <v>1.6339152782228</v>
      </c>
      <c r="N30" s="18">
        <v>1.653917504475963</v>
      </c>
    </row>
    <row r="31" ht="15.75" customHeight="1">
      <c r="A31" s="7">
        <v>29.0</v>
      </c>
      <c r="B31" s="18">
        <v>29.0</v>
      </c>
      <c r="C31" s="18">
        <v>194.8280000000003</v>
      </c>
      <c r="D31" s="18">
        <v>122.5559999999996</v>
      </c>
      <c r="E31" s="18">
        <v>126.9779999999996</v>
      </c>
      <c r="F31" s="18">
        <v>132.9229999999997</v>
      </c>
      <c r="G31" s="18">
        <v>38.83432069996778</v>
      </c>
      <c r="H31" s="18">
        <v>36.78160541575563</v>
      </c>
      <c r="I31" s="18">
        <v>34.76908532711712</v>
      </c>
      <c r="J31" s="18">
        <v>45.60551284076753</v>
      </c>
      <c r="K31" s="18">
        <v>2.157641612088604</v>
      </c>
      <c r="L31" s="18">
        <v>1.959996572995199</v>
      </c>
      <c r="M31" s="18">
        <v>1.644613318842626</v>
      </c>
      <c r="N31" s="18">
        <v>1.674261113577041</v>
      </c>
    </row>
    <row r="32" ht="15.75" customHeight="1">
      <c r="A32" s="7">
        <v>30.0</v>
      </c>
      <c r="B32" s="18">
        <v>30.0</v>
      </c>
      <c r="C32" s="18">
        <v>149.7809999999999</v>
      </c>
      <c r="D32" s="18">
        <v>70.28400000000022</v>
      </c>
      <c r="E32" s="18">
        <v>48.10799999999978</v>
      </c>
      <c r="F32" s="18">
        <v>197.1839999999992</v>
      </c>
      <c r="G32" s="18">
        <v>44.93813712464645</v>
      </c>
      <c r="H32" s="18">
        <v>51.19340532695907</v>
      </c>
      <c r="I32" s="18">
        <v>33.6242239682937</v>
      </c>
      <c r="J32" s="18">
        <v>35.78698888686048</v>
      </c>
      <c r="K32" s="18">
        <v>1.917255526401875</v>
      </c>
      <c r="L32" s="18">
        <v>2.646732257697328</v>
      </c>
      <c r="M32" s="18">
        <v>1.651725076910278</v>
      </c>
      <c r="N32" s="18">
        <v>1.653451294222653</v>
      </c>
    </row>
    <row r="33" ht="15.75" customHeight="1">
      <c r="A33" s="7">
        <v>31.0</v>
      </c>
      <c r="B33" s="18">
        <v>31.0</v>
      </c>
      <c r="C33" s="18">
        <v>115.092</v>
      </c>
      <c r="D33" s="18">
        <v>63.30799999999969</v>
      </c>
      <c r="E33" s="18">
        <v>69.2409999999999</v>
      </c>
      <c r="F33" s="18">
        <v>110.1609999999996</v>
      </c>
      <c r="G33" s="18">
        <v>48.90517441119567</v>
      </c>
      <c r="H33" s="18">
        <v>47.15731924348709</v>
      </c>
      <c r="I33" s="18">
        <v>38.45627879435599</v>
      </c>
      <c r="J33" s="18">
        <v>35.58940172414327</v>
      </c>
      <c r="K33" s="18">
        <v>2.273446547110126</v>
      </c>
      <c r="L33" s="18">
        <v>2.122221204271185</v>
      </c>
      <c r="M33" s="18">
        <v>1.674685663118666</v>
      </c>
      <c r="N33" s="18">
        <v>1.653996241864176</v>
      </c>
    </row>
    <row r="34" ht="15.75" customHeight="1">
      <c r="A34" s="7">
        <v>32.0</v>
      </c>
      <c r="B34" s="18">
        <v>32.0</v>
      </c>
      <c r="C34" s="18">
        <v>61.39599999999935</v>
      </c>
      <c r="D34" s="18">
        <v>107.5909999999995</v>
      </c>
      <c r="E34" s="18">
        <v>59.0559999999996</v>
      </c>
      <c r="F34" s="18">
        <v>129.2289999999992</v>
      </c>
      <c r="G34" s="18">
        <v>45.36591037418339</v>
      </c>
      <c r="H34" s="18">
        <v>44.47550213307826</v>
      </c>
      <c r="I34" s="18">
        <v>33.74261943466111</v>
      </c>
      <c r="J34" s="18">
        <v>40.53021638589919</v>
      </c>
      <c r="K34" s="18">
        <v>2.068995048537387</v>
      </c>
      <c r="L34" s="18">
        <v>1.722745211030663</v>
      </c>
      <c r="M34" s="18">
        <v>1.651222907071262</v>
      </c>
      <c r="N34" s="18">
        <v>1.666252466551629</v>
      </c>
    </row>
    <row r="35" ht="15.75" customHeight="1">
      <c r="A35" s="7">
        <v>33.0</v>
      </c>
      <c r="B35" s="18">
        <v>33.0</v>
      </c>
      <c r="C35" s="18">
        <v>67.73499999999996</v>
      </c>
      <c r="D35" s="18">
        <v>76.82899999999955</v>
      </c>
      <c r="E35" s="18">
        <v>105.5160000000003</v>
      </c>
      <c r="F35" s="18">
        <v>180.7539999999994</v>
      </c>
      <c r="G35" s="18">
        <v>54.25877512856476</v>
      </c>
      <c r="H35" s="18">
        <v>45.3779234837542</v>
      </c>
      <c r="I35" s="18">
        <v>48.6485997384281</v>
      </c>
      <c r="J35" s="18">
        <v>36.11210853793932</v>
      </c>
      <c r="K35" s="18">
        <v>2.188306488521456</v>
      </c>
      <c r="L35" s="18">
        <v>1.885051608116729</v>
      </c>
      <c r="M35" s="18">
        <v>1.688944899351748</v>
      </c>
      <c r="N35" s="18">
        <v>1.688863095699122</v>
      </c>
    </row>
    <row r="36" ht="15.75" customHeight="1">
      <c r="A36" s="7">
        <v>34.0</v>
      </c>
      <c r="B36" s="18">
        <v>34.0</v>
      </c>
      <c r="C36" s="18">
        <v>103.6669999999999</v>
      </c>
      <c r="D36" s="18">
        <v>121.961</v>
      </c>
      <c r="E36" s="18">
        <v>48.91699999999967</v>
      </c>
      <c r="F36" s="18">
        <v>127.2029999999993</v>
      </c>
      <c r="G36" s="18">
        <v>56.07840392796171</v>
      </c>
      <c r="H36" s="18">
        <v>44.3297250760489</v>
      </c>
      <c r="I36" s="18">
        <v>31.56501591130577</v>
      </c>
      <c r="J36" s="18">
        <v>29.86227866743201</v>
      </c>
      <c r="K36" s="18">
        <v>3.156562937096659</v>
      </c>
      <c r="L36" s="18">
        <v>2.015729372504317</v>
      </c>
      <c r="M36" s="18">
        <v>1.63694094077724</v>
      </c>
      <c r="N36" s="18">
        <v>1.615000510994238</v>
      </c>
    </row>
    <row r="37" ht="15.75" customHeight="1">
      <c r="A37" s="7">
        <v>35.0</v>
      </c>
      <c r="B37" s="18">
        <v>35.0</v>
      </c>
      <c r="C37" s="18">
        <v>113.9059999999995</v>
      </c>
      <c r="D37" s="18">
        <v>30.07599999999983</v>
      </c>
      <c r="E37" s="18">
        <v>27.76399999999981</v>
      </c>
      <c r="F37" s="18">
        <v>55.49799999999992</v>
      </c>
      <c r="G37" s="18">
        <v>45.18515779092721</v>
      </c>
      <c r="H37" s="18">
        <v>56.82030467260754</v>
      </c>
      <c r="I37" s="18">
        <v>58.14230598376835</v>
      </c>
      <c r="J37" s="18">
        <v>32.43071732314682</v>
      </c>
      <c r="K37" s="18">
        <v>2.168858356890768</v>
      </c>
      <c r="L37" s="18">
        <v>2.245512036175031</v>
      </c>
      <c r="M37" s="18">
        <v>3.615677135859409</v>
      </c>
      <c r="N37" s="18">
        <v>1.668703016324901</v>
      </c>
    </row>
    <row r="38" ht="15.75" customHeight="1">
      <c r="A38" s="7">
        <v>36.0</v>
      </c>
      <c r="B38" s="18">
        <v>36.0</v>
      </c>
      <c r="C38" s="18">
        <v>151.5080000000005</v>
      </c>
      <c r="D38" s="18">
        <v>57.19599999999987</v>
      </c>
      <c r="E38" s="18">
        <v>35.33199999999966</v>
      </c>
      <c r="F38" s="18">
        <v>28.81399999999972</v>
      </c>
      <c r="G38" s="18">
        <v>37.02211797396821</v>
      </c>
      <c r="H38" s="18">
        <v>32.94706914236435</v>
      </c>
      <c r="I38" s="18">
        <v>34.36479489792101</v>
      </c>
      <c r="J38" s="18">
        <v>60.77230975683175</v>
      </c>
      <c r="K38" s="18">
        <v>1.72624343269001</v>
      </c>
      <c r="L38" s="18">
        <v>1.79055510874886</v>
      </c>
      <c r="M38" s="18">
        <v>1.626259481489882</v>
      </c>
      <c r="N38" s="18">
        <v>3.451647115985315</v>
      </c>
    </row>
    <row r="39" ht="15.75" customHeight="1">
      <c r="A39" s="7">
        <v>37.0</v>
      </c>
      <c r="B39" s="18">
        <v>37.0</v>
      </c>
      <c r="C39" s="18">
        <v>43.10099999999967</v>
      </c>
      <c r="D39" s="18">
        <v>4.747999999999979</v>
      </c>
      <c r="E39" s="18">
        <v>17.66699999999965</v>
      </c>
      <c r="F39" s="18">
        <v>63.16599999999961</v>
      </c>
      <c r="G39" s="18">
        <v>49.51583335266815</v>
      </c>
      <c r="H39" s="18">
        <v>55.32351165403001</v>
      </c>
      <c r="I39" s="18">
        <v>35.72491839776681</v>
      </c>
      <c r="J39" s="18">
        <v>37.67318599668621</v>
      </c>
      <c r="K39" s="18">
        <v>2.234182965592462</v>
      </c>
      <c r="L39" s="18">
        <v>3.42854675652909</v>
      </c>
      <c r="M39" s="18">
        <v>1.643302201845285</v>
      </c>
      <c r="N39" s="18">
        <v>1.795151505556781</v>
      </c>
    </row>
    <row r="40" ht="15.75" customHeight="1">
      <c r="A40" s="7">
        <v>38.0</v>
      </c>
      <c r="B40" s="18">
        <v>38.0</v>
      </c>
      <c r="C40" s="18">
        <v>69.50600000000004</v>
      </c>
      <c r="D40" s="18">
        <v>33.97099999999995</v>
      </c>
      <c r="E40" s="18">
        <v>15.30799999999982</v>
      </c>
      <c r="F40" s="18">
        <v>26.9439999999995</v>
      </c>
      <c r="G40" s="18">
        <v>46.47946867896295</v>
      </c>
      <c r="H40" s="18">
        <v>75.81850205567508</v>
      </c>
      <c r="I40" s="18">
        <v>39.78926269488769</v>
      </c>
      <c r="J40" s="18">
        <v>40.1252140241496</v>
      </c>
      <c r="K40" s="18">
        <v>2.19472995137109</v>
      </c>
      <c r="L40" s="18">
        <v>4.797435754025495</v>
      </c>
      <c r="M40" s="18">
        <v>1.659484583224485</v>
      </c>
      <c r="N40" s="18">
        <v>1.688366983372959</v>
      </c>
    </row>
    <row r="41" ht="15.75" customHeight="1">
      <c r="A41" s="7">
        <v>39.0</v>
      </c>
      <c r="B41" s="18">
        <v>39.0</v>
      </c>
      <c r="C41" s="18">
        <v>220.0550000000001</v>
      </c>
      <c r="D41" s="18">
        <v>36.90099999999975</v>
      </c>
      <c r="E41" s="18">
        <v>23.3169999999999</v>
      </c>
      <c r="F41" s="18">
        <v>94.35499999999955</v>
      </c>
      <c r="G41" s="18">
        <v>36.97654086478381</v>
      </c>
      <c r="H41" s="18">
        <v>44.72945584130544</v>
      </c>
      <c r="I41" s="18">
        <v>36.34251547511843</v>
      </c>
      <c r="J41" s="18">
        <v>35.28940737993058</v>
      </c>
      <c r="K41" s="18">
        <v>1.793794778578074</v>
      </c>
      <c r="L41" s="18">
        <v>2.192595593615363</v>
      </c>
      <c r="M41" s="18">
        <v>1.647448642621255</v>
      </c>
      <c r="N41" s="18">
        <v>1.687725292777272</v>
      </c>
    </row>
    <row r="42" ht="15.75" customHeight="1">
      <c r="A42" s="7">
        <v>40.0</v>
      </c>
      <c r="B42" s="18">
        <v>40.0</v>
      </c>
      <c r="C42" s="18">
        <v>120.1200000000001</v>
      </c>
      <c r="D42" s="18">
        <v>1.447000000000001</v>
      </c>
      <c r="E42" s="18">
        <v>105.0149999999999</v>
      </c>
      <c r="F42" s="18">
        <v>45.5909999999997</v>
      </c>
      <c r="G42" s="18">
        <v>43.2960284160284</v>
      </c>
      <c r="H42" s="18">
        <v>94.56582584657909</v>
      </c>
      <c r="I42" s="18">
        <v>32.70379977463538</v>
      </c>
      <c r="J42" s="18">
        <v>37.6497539719099</v>
      </c>
      <c r="K42" s="18">
        <v>1.923229270729257</v>
      </c>
      <c r="L42" s="18">
        <v>11.72979958534899</v>
      </c>
      <c r="M42" s="18">
        <v>1.608429176784268</v>
      </c>
      <c r="N42" s="18">
        <v>1.671381412998182</v>
      </c>
    </row>
    <row r="43" ht="15.75" customHeight="1">
      <c r="A43" s="7">
        <v>41.0</v>
      </c>
      <c r="B43" s="18">
        <v>41.0</v>
      </c>
      <c r="C43" s="18">
        <v>97.51499999999984</v>
      </c>
      <c r="D43" s="18">
        <v>7.716999999999968</v>
      </c>
      <c r="E43" s="18">
        <v>24.82899999999963</v>
      </c>
      <c r="F43" s="18">
        <v>45.4899999999998</v>
      </c>
      <c r="G43" s="18">
        <v>41.1832970995916</v>
      </c>
      <c r="H43" s="18">
        <v>57.3322340287679</v>
      </c>
      <c r="I43" s="18">
        <v>34.38529743445214</v>
      </c>
      <c r="J43" s="18">
        <v>36.11785374074904</v>
      </c>
      <c r="K43" s="18">
        <v>2.007661795621182</v>
      </c>
      <c r="L43" s="18">
        <v>3.298761176623057</v>
      </c>
      <c r="M43" s="18">
        <v>1.660161101937283</v>
      </c>
      <c r="N43" s="18">
        <v>1.650010112112552</v>
      </c>
    </row>
    <row r="44" ht="15.75" customHeight="1">
      <c r="A44" s="7">
        <v>42.0</v>
      </c>
      <c r="B44" s="18">
        <v>42.0</v>
      </c>
      <c r="C44" s="18">
        <v>63.03899999999978</v>
      </c>
      <c r="D44" s="18">
        <v>44.01199999999971</v>
      </c>
      <c r="E44" s="18">
        <v>6.652999999999958</v>
      </c>
      <c r="F44" s="18">
        <v>65.46299999999981</v>
      </c>
      <c r="G44" s="18">
        <v>45.22330885113463</v>
      </c>
      <c r="H44" s="18">
        <v>47.21118444969585</v>
      </c>
      <c r="I44" s="18">
        <v>39.55103211583773</v>
      </c>
      <c r="J44" s="18">
        <v>32.85209049386687</v>
      </c>
      <c r="K44" s="18">
        <v>2.450034899030757</v>
      </c>
      <c r="L44" s="18">
        <v>1.898678087794243</v>
      </c>
      <c r="M44" s="18">
        <v>1.656648128663777</v>
      </c>
      <c r="N44" s="18">
        <v>1.631863800925709</v>
      </c>
    </row>
    <row r="45" ht="15.75" customHeight="1">
      <c r="A45" s="7">
        <v>43.0</v>
      </c>
      <c r="B45" s="18">
        <v>43.0</v>
      </c>
      <c r="C45" s="18">
        <v>93.15499999999965</v>
      </c>
      <c r="D45" s="18">
        <v>12.58499999999991</v>
      </c>
      <c r="E45" s="18">
        <v>35.23899999999981</v>
      </c>
      <c r="F45" s="18">
        <v>15.94799999999976</v>
      </c>
      <c r="G45" s="18">
        <v>41.50229456282555</v>
      </c>
      <c r="H45" s="18">
        <v>50.06799231889851</v>
      </c>
      <c r="I45" s="18">
        <v>34.37652175146872</v>
      </c>
      <c r="J45" s="18">
        <v>39.10040443942876</v>
      </c>
      <c r="K45" s="18">
        <v>2.419746336750581</v>
      </c>
      <c r="L45" s="18">
        <v>2.581929280889973</v>
      </c>
      <c r="M45" s="18">
        <v>1.641214563409864</v>
      </c>
      <c r="N45" s="18">
        <v>1.77540757461754</v>
      </c>
    </row>
    <row r="46" ht="15.75" customHeight="1">
      <c r="A46" s="7">
        <v>44.0</v>
      </c>
      <c r="B46" s="18">
        <v>44.0</v>
      </c>
      <c r="C46" s="18">
        <v>83.45099999999994</v>
      </c>
      <c r="D46" s="18">
        <v>17.73699999999991</v>
      </c>
      <c r="E46" s="18">
        <v>28.27500000000001</v>
      </c>
      <c r="F46" s="18">
        <v>15.17899999999977</v>
      </c>
      <c r="G46" s="18">
        <v>35.75818564187368</v>
      </c>
      <c r="H46" s="18">
        <v>48.70992088102109</v>
      </c>
      <c r="I46" s="18">
        <v>35.44041084585909</v>
      </c>
      <c r="J46" s="18">
        <v>40.23022157805801</v>
      </c>
      <c r="K46" s="18">
        <v>2.605747324777396</v>
      </c>
      <c r="L46" s="18">
        <v>2.174616338726965</v>
      </c>
      <c r="M46" s="18">
        <v>1.636756498673719</v>
      </c>
      <c r="N46" s="18">
        <v>1.645603794716416</v>
      </c>
    </row>
    <row r="47" ht="15.75" customHeight="1">
      <c r="A47" s="7">
        <v>45.0</v>
      </c>
      <c r="B47" s="18">
        <v>45.0</v>
      </c>
      <c r="C47" s="18">
        <v>99.99999999999997</v>
      </c>
      <c r="D47" s="18">
        <v>30.3149999999998</v>
      </c>
      <c r="E47" s="18">
        <v>2.27599999999996</v>
      </c>
      <c r="F47" s="18">
        <v>22.33900000000001</v>
      </c>
      <c r="G47" s="18">
        <v>46.40548700000004</v>
      </c>
      <c r="H47" s="18">
        <v>44.88405299906567</v>
      </c>
      <c r="I47" s="18">
        <v>41.9223052138262</v>
      </c>
      <c r="J47" s="18">
        <v>33.45399152453849</v>
      </c>
      <c r="K47" s="18">
        <v>2.693470399999981</v>
      </c>
      <c r="L47" s="18">
        <v>2.854343394359246</v>
      </c>
      <c r="M47" s="18">
        <v>1.672842706502681</v>
      </c>
      <c r="N47" s="18">
        <v>1.689046510586861</v>
      </c>
    </row>
    <row r="48" ht="15.75" customHeight="1">
      <c r="A48" s="7">
        <v>46.0</v>
      </c>
      <c r="B48" s="18">
        <v>46.0</v>
      </c>
      <c r="C48" s="18">
        <v>35.92499999999966</v>
      </c>
      <c r="D48" s="18">
        <v>87.21800000000054</v>
      </c>
      <c r="E48" s="18">
        <v>30.66399999999997</v>
      </c>
      <c r="F48" s="18">
        <v>57.35299999999967</v>
      </c>
      <c r="G48" s="18">
        <v>45.22026536766456</v>
      </c>
      <c r="H48" s="18">
        <v>51.12145199385407</v>
      </c>
      <c r="I48" s="18">
        <v>32.03413938168542</v>
      </c>
      <c r="J48" s="18">
        <v>30.32528987149774</v>
      </c>
      <c r="K48" s="18">
        <v>2.371309394572046</v>
      </c>
      <c r="L48" s="18">
        <v>1.863990575339937</v>
      </c>
      <c r="M48" s="18">
        <v>1.621774719540823</v>
      </c>
      <c r="N48" s="18">
        <v>1.640471466183108</v>
      </c>
    </row>
    <row r="49" ht="15.75" customHeight="1">
      <c r="A49" s="7">
        <v>47.0</v>
      </c>
      <c r="B49" s="18">
        <v>47.0</v>
      </c>
      <c r="C49" s="18">
        <v>99.04399999999949</v>
      </c>
      <c r="D49" s="18">
        <v>25.43299999999983</v>
      </c>
      <c r="E49" s="18">
        <v>7.961999999999906</v>
      </c>
      <c r="F49" s="18">
        <v>59.76499999999982</v>
      </c>
      <c r="G49" s="18">
        <v>38.55969333494895</v>
      </c>
      <c r="H49" s="18">
        <v>65.76512536206285</v>
      </c>
      <c r="I49" s="18">
        <v>28.72399313405377</v>
      </c>
      <c r="J49" s="18">
        <v>32.79253186089974</v>
      </c>
      <c r="K49" s="18">
        <v>2.1147598037236</v>
      </c>
      <c r="L49" s="18">
        <v>3.697342429127529</v>
      </c>
      <c r="M49" s="18">
        <v>1.627118814368279</v>
      </c>
      <c r="N49" s="18">
        <v>1.638219191834681</v>
      </c>
    </row>
    <row r="50" ht="15.75" customHeight="1">
      <c r="A50" s="7">
        <v>48.0</v>
      </c>
      <c r="B50" s="18">
        <v>48.0</v>
      </c>
      <c r="C50" s="18">
        <v>174.6170000000001</v>
      </c>
      <c r="D50" s="18">
        <v>36.33799999999982</v>
      </c>
      <c r="E50" s="18">
        <v>11.6349999999999</v>
      </c>
      <c r="F50" s="18">
        <v>50.13999999999992</v>
      </c>
      <c r="G50" s="18">
        <v>42.38834048231271</v>
      </c>
      <c r="H50" s="18">
        <v>46.85691746014299</v>
      </c>
      <c r="I50" s="18">
        <v>36.08263429308153</v>
      </c>
      <c r="J50" s="18">
        <v>38.87172782874623</v>
      </c>
      <c r="K50" s="18">
        <v>1.713840748609811</v>
      </c>
      <c r="L50" s="18">
        <v>2.308373053002372</v>
      </c>
      <c r="M50" s="18">
        <v>1.680298238074791</v>
      </c>
      <c r="N50" s="18">
        <v>1.670181890706023</v>
      </c>
    </row>
    <row r="51" ht="15.75" customHeight="1">
      <c r="A51" s="7">
        <v>49.0</v>
      </c>
      <c r="B51" s="18">
        <v>49.0</v>
      </c>
      <c r="C51" s="18">
        <v>4.073999999999989</v>
      </c>
      <c r="D51" s="18">
        <v>40.81599999999995</v>
      </c>
      <c r="E51" s="18">
        <v>5.029999999999958</v>
      </c>
      <c r="F51" s="18">
        <v>37.61199999999991</v>
      </c>
      <c r="G51" s="18">
        <v>75.57677139584376</v>
      </c>
      <c r="H51" s="18">
        <v>34.63200909773948</v>
      </c>
      <c r="I51" s="18">
        <v>41.51099403578564</v>
      </c>
      <c r="J51" s="18">
        <v>37.52913121698761</v>
      </c>
      <c r="K51" s="18">
        <v>4.740603829160547</v>
      </c>
      <c r="L51" s="18">
        <v>1.874521266170122</v>
      </c>
      <c r="M51" s="18">
        <v>1.675017892644156</v>
      </c>
      <c r="N51" s="18">
        <v>1.686471073061786</v>
      </c>
    </row>
    <row r="52" ht="15.75" customHeight="1">
      <c r="A52" s="7">
        <v>50.0</v>
      </c>
      <c r="B52" s="18">
        <v>50.0</v>
      </c>
      <c r="C52" s="18">
        <v>38.91199999999952</v>
      </c>
      <c r="D52" s="18">
        <v>103.3439999999998</v>
      </c>
      <c r="E52" s="18">
        <v>1.895999999999992</v>
      </c>
      <c r="F52" s="18">
        <v>10.38699999999983</v>
      </c>
      <c r="G52" s="18">
        <v>39.33799042283492</v>
      </c>
      <c r="H52" s="18">
        <v>37.73403487381955</v>
      </c>
      <c r="I52" s="18">
        <v>40.23702531645588</v>
      </c>
      <c r="J52" s="18">
        <v>35.91674689515801</v>
      </c>
      <c r="K52" s="18">
        <v>1.914262438322387</v>
      </c>
      <c r="L52" s="18">
        <v>1.758885276358568</v>
      </c>
      <c r="M52" s="18">
        <v>2.241677215189889</v>
      </c>
      <c r="N52" s="18">
        <v>1.884788678155426</v>
      </c>
    </row>
    <row r="53" ht="15.75" customHeight="1">
      <c r="A53" s="7">
        <v>51.0</v>
      </c>
      <c r="B53" s="18">
        <v>51.0</v>
      </c>
      <c r="C53" s="18">
        <v>107.349</v>
      </c>
      <c r="D53" s="18">
        <v>20.93399999999976</v>
      </c>
      <c r="E53" s="18">
        <v>11.72499999999981</v>
      </c>
      <c r="F53" s="18">
        <v>73.18099999999964</v>
      </c>
      <c r="G53" s="18">
        <v>34.01265389834405</v>
      </c>
      <c r="H53" s="18">
        <v>48.0615633260093</v>
      </c>
      <c r="I53" s="18">
        <v>36.773452736319</v>
      </c>
      <c r="J53" s="18">
        <v>24.10145597901105</v>
      </c>
      <c r="K53" s="18">
        <v>1.806354227799045</v>
      </c>
      <c r="L53" s="18">
        <v>1.958408330944905</v>
      </c>
      <c r="M53" s="18">
        <v>1.629043923240974</v>
      </c>
      <c r="N53" s="18">
        <v>1.623025238791489</v>
      </c>
    </row>
    <row r="54" ht="15.75" customHeight="1">
      <c r="A54" s="7">
        <v>52.0</v>
      </c>
      <c r="B54" s="18">
        <v>52.0</v>
      </c>
      <c r="C54" s="18">
        <v>51.07899999999972</v>
      </c>
      <c r="D54" s="18">
        <v>0.6450000000000001</v>
      </c>
      <c r="E54" s="18">
        <v>20.16599999999987</v>
      </c>
      <c r="F54" s="18">
        <v>12.31999999999978</v>
      </c>
      <c r="G54" s="18">
        <v>49.2745521642948</v>
      </c>
      <c r="H54" s="18">
        <v>88.49410852713176</v>
      </c>
      <c r="I54" s="18">
        <v>39.57709511058244</v>
      </c>
      <c r="J54" s="18">
        <v>34.17859713203526</v>
      </c>
      <c r="K54" s="18">
        <v>2.073994596605251</v>
      </c>
      <c r="L54" s="18">
        <v>9.28051162790698</v>
      </c>
      <c r="M54" s="18">
        <v>1.675246950312413</v>
      </c>
      <c r="N54" s="18">
        <v>1.641956168831214</v>
      </c>
    </row>
    <row r="55" ht="15.75" customHeight="1">
      <c r="A55" s="7">
        <v>53.0</v>
      </c>
      <c r="B55" s="18">
        <v>53.0</v>
      </c>
      <c r="C55" s="18">
        <v>30.00799999999991</v>
      </c>
      <c r="D55" s="18">
        <v>10.77099999999989</v>
      </c>
      <c r="E55" s="18">
        <v>39.04899999999991</v>
      </c>
      <c r="F55" s="18">
        <v>10.00699999999982</v>
      </c>
      <c r="G55" s="18">
        <v>45.55849773393779</v>
      </c>
      <c r="H55" s="18">
        <v>52.50499489369658</v>
      </c>
      <c r="I55" s="18">
        <v>28.64547064798935</v>
      </c>
      <c r="J55" s="18">
        <v>46.63968055694431</v>
      </c>
      <c r="K55" s="18">
        <v>1.828080178619032</v>
      </c>
      <c r="L55" s="18">
        <v>2.205615077523003</v>
      </c>
      <c r="M55" s="18">
        <v>1.627071115777602</v>
      </c>
      <c r="N55" s="18">
        <v>1.832185470170919</v>
      </c>
    </row>
    <row r="56" ht="15.75" customHeight="1">
      <c r="A56" s="7">
        <v>54.0</v>
      </c>
      <c r="B56" s="18">
        <v>54.0</v>
      </c>
      <c r="C56" s="18">
        <v>7.893999999999932</v>
      </c>
      <c r="D56" s="18">
        <v>2.904000000000001</v>
      </c>
      <c r="E56" s="18">
        <v>4.033999999999965</v>
      </c>
      <c r="F56" s="18">
        <v>13.10800000000006</v>
      </c>
      <c r="G56" s="18">
        <v>41.06183177096563</v>
      </c>
      <c r="H56" s="18">
        <v>77.22893135904496</v>
      </c>
      <c r="I56" s="18">
        <v>49.76039910758595</v>
      </c>
      <c r="J56" s="18">
        <v>33.7422464652627</v>
      </c>
      <c r="K56" s="18">
        <v>2.246468203699041</v>
      </c>
      <c r="L56" s="18">
        <v>9.617004132231402</v>
      </c>
      <c r="M56" s="18">
        <v>2.298413485374341</v>
      </c>
      <c r="N56" s="18">
        <v>1.680630912419866</v>
      </c>
    </row>
    <row r="57" ht="15.75" customHeight="1">
      <c r="A57" s="7">
        <v>55.0</v>
      </c>
      <c r="B57" s="18">
        <v>55.0</v>
      </c>
      <c r="C57" s="18">
        <v>21.96999999999989</v>
      </c>
      <c r="D57" s="18">
        <v>31.72300000000016</v>
      </c>
      <c r="E57" s="18">
        <v>5.258999999999898</v>
      </c>
      <c r="F57" s="18">
        <v>4.920999999999929</v>
      </c>
      <c r="G57" s="18">
        <v>48.40238051888965</v>
      </c>
      <c r="H57" s="18">
        <v>43.31109920247119</v>
      </c>
      <c r="I57" s="18">
        <v>39.13548836914572</v>
      </c>
      <c r="J57" s="18">
        <v>33.27608887082617</v>
      </c>
      <c r="K57" s="18">
        <v>1.93751934456077</v>
      </c>
      <c r="L57" s="18">
        <v>2.496954260315829</v>
      </c>
      <c r="M57" s="18">
        <v>1.65193953223051</v>
      </c>
      <c r="N57" s="18">
        <v>1.616201991465184</v>
      </c>
    </row>
    <row r="58" ht="15.75" customHeight="1">
      <c r="A58" s="7">
        <v>56.0</v>
      </c>
      <c r="B58" s="18">
        <v>56.0</v>
      </c>
      <c r="C58" s="18">
        <v>116.637</v>
      </c>
      <c r="D58" s="18">
        <v>17.52399999999994</v>
      </c>
      <c r="F58" s="18">
        <v>11.47599999999997</v>
      </c>
      <c r="G58" s="18">
        <v>44.91006941765192</v>
      </c>
      <c r="H58" s="18">
        <v>47.34953967891671</v>
      </c>
      <c r="J58" s="18">
        <v>34.71224729871044</v>
      </c>
      <c r="K58" s="18">
        <v>1.953550159897797</v>
      </c>
      <c r="L58" s="18">
        <v>2.113281784980601</v>
      </c>
      <c r="N58" s="18">
        <v>1.638196235622172</v>
      </c>
    </row>
    <row r="59" ht="15.75" customHeight="1">
      <c r="A59" s="7">
        <v>57.0</v>
      </c>
      <c r="B59" s="18">
        <v>57.0</v>
      </c>
      <c r="C59" s="18">
        <v>51.74799999999978</v>
      </c>
      <c r="D59" s="18">
        <v>14.81399999999985</v>
      </c>
      <c r="E59" s="18">
        <v>1.535999999999977</v>
      </c>
      <c r="F59" s="18">
        <v>8.427999999999972</v>
      </c>
      <c r="G59" s="18">
        <v>33.90533611604972</v>
      </c>
      <c r="H59" s="18">
        <v>43.71974821115207</v>
      </c>
      <c r="I59" s="18">
        <v>30.17073567708377</v>
      </c>
      <c r="J59" s="18">
        <v>44.06360741971225</v>
      </c>
      <c r="K59" s="18">
        <v>1.812062881657258</v>
      </c>
      <c r="L59" s="18">
        <v>1.977722424733385</v>
      </c>
      <c r="M59" s="18">
        <v>1.622942708333369</v>
      </c>
      <c r="N59" s="18">
        <v>2.130412909349804</v>
      </c>
    </row>
    <row r="60" ht="15.75" customHeight="1">
      <c r="A60" s="7">
        <v>58.0</v>
      </c>
      <c r="B60" s="18">
        <v>58.0</v>
      </c>
      <c r="C60" s="18">
        <v>43.28599999999997</v>
      </c>
      <c r="D60" s="18">
        <v>0.9000000000000007</v>
      </c>
      <c r="E60" s="18">
        <v>1.068000000000001</v>
      </c>
      <c r="F60" s="18">
        <v>5.190999999999889</v>
      </c>
      <c r="G60" s="18">
        <v>46.90588026921716</v>
      </c>
      <c r="H60" s="18">
        <v>48.88311111111106</v>
      </c>
      <c r="I60" s="18">
        <v>37.89550561797751</v>
      </c>
      <c r="J60" s="18">
        <v>41.28132344442395</v>
      </c>
      <c r="K60" s="18">
        <v>1.802141339001044</v>
      </c>
      <c r="L60" s="18">
        <v>1.691999999999994</v>
      </c>
      <c r="M60" s="18">
        <v>1.645318352059927</v>
      </c>
      <c r="N60" s="18">
        <v>1.665299556925498</v>
      </c>
    </row>
    <row r="61" ht="15.75" customHeight="1">
      <c r="A61" s="7">
        <v>59.0</v>
      </c>
      <c r="B61" s="18">
        <v>59.0</v>
      </c>
      <c r="C61" s="18">
        <v>87.27500000000055</v>
      </c>
      <c r="D61" s="18">
        <v>3.431000000000002</v>
      </c>
      <c r="E61" s="18">
        <v>7.934999999999976</v>
      </c>
      <c r="F61" s="18">
        <v>8.157000000000085</v>
      </c>
      <c r="G61" s="18">
        <v>33.56314332092022</v>
      </c>
      <c r="H61" s="18">
        <v>51.28041873117649</v>
      </c>
      <c r="I61" s="18">
        <v>37.05952741020808</v>
      </c>
      <c r="J61" s="18">
        <v>40.35153446937149</v>
      </c>
      <c r="K61" s="18">
        <v>1.711356287596657</v>
      </c>
      <c r="L61" s="18">
        <v>2.621072573593703</v>
      </c>
      <c r="M61" s="18">
        <v>1.635102709514812</v>
      </c>
      <c r="N61" s="18">
        <v>1.728596297658423</v>
      </c>
    </row>
    <row r="62" ht="15.75" customHeight="1">
      <c r="A62" s="7">
        <v>60.0</v>
      </c>
      <c r="B62" s="18">
        <v>60.0</v>
      </c>
      <c r="C62" s="18">
        <v>43.93799999999982</v>
      </c>
      <c r="D62" s="18">
        <v>1.858000000000001</v>
      </c>
      <c r="E62" s="18">
        <v>1.939000000000001</v>
      </c>
      <c r="F62" s="18">
        <v>1.597</v>
      </c>
      <c r="G62" s="18">
        <v>37.53376082965403</v>
      </c>
      <c r="H62" s="18">
        <v>53.58315392895582</v>
      </c>
      <c r="I62" s="18">
        <v>35.58016159532407</v>
      </c>
      <c r="J62" s="18">
        <v>94.23369860154457</v>
      </c>
      <c r="K62" s="18">
        <v>1.824142200373259</v>
      </c>
      <c r="L62" s="18">
        <v>4.092115177610334</v>
      </c>
      <c r="M62" s="18">
        <v>1.616523981433732</v>
      </c>
      <c r="N62" s="18">
        <v>4.700325610519725</v>
      </c>
    </row>
    <row r="63" ht="15.75" customHeight="1">
      <c r="A63" s="7">
        <v>61.0</v>
      </c>
      <c r="B63" s="18">
        <v>61.0</v>
      </c>
      <c r="C63" s="18">
        <v>20.91699999999992</v>
      </c>
      <c r="D63" s="18">
        <v>1.560999999999978</v>
      </c>
      <c r="E63" s="18">
        <v>0.8360000000000005</v>
      </c>
      <c r="F63" s="18">
        <v>8.317000000000036</v>
      </c>
      <c r="G63" s="18">
        <v>49.87415897754637</v>
      </c>
      <c r="H63" s="18">
        <v>52.98825539184357</v>
      </c>
      <c r="I63" s="18">
        <v>38.50059808612432</v>
      </c>
      <c r="J63" s="18">
        <v>37.83886417378044</v>
      </c>
      <c r="K63" s="18">
        <v>3.094687574700012</v>
      </c>
      <c r="L63" s="18">
        <v>1.726335682255</v>
      </c>
      <c r="M63" s="18">
        <v>1.653229665071764</v>
      </c>
      <c r="N63" s="18">
        <v>1.713105687146789</v>
      </c>
    </row>
    <row r="64" ht="15.75" customHeight="1">
      <c r="A64" s="7">
        <v>62.0</v>
      </c>
      <c r="B64" s="18">
        <v>62.0</v>
      </c>
      <c r="C64" s="18">
        <v>46.81700000000005</v>
      </c>
      <c r="D64" s="18">
        <v>12.49999999999982</v>
      </c>
      <c r="G64" s="18">
        <v>42.4582676520637</v>
      </c>
      <c r="H64" s="18">
        <v>39.90774800000058</v>
      </c>
      <c r="K64" s="18">
        <v>1.982182326932497</v>
      </c>
      <c r="L64" s="18">
        <v>1.901856000000038</v>
      </c>
    </row>
    <row r="65" ht="15.75" customHeight="1">
      <c r="A65" s="7">
        <v>63.0</v>
      </c>
      <c r="B65" s="18">
        <v>63.0</v>
      </c>
      <c r="C65" s="18">
        <v>34.24299999999994</v>
      </c>
      <c r="D65" s="18">
        <v>3.051999999999991</v>
      </c>
      <c r="F65" s="18">
        <v>0.6370000000000005</v>
      </c>
      <c r="G65" s="18">
        <v>49.27120530716751</v>
      </c>
      <c r="H65" s="18">
        <v>56.14358344255151</v>
      </c>
      <c r="J65" s="18">
        <v>51.71917844060698</v>
      </c>
      <c r="K65" s="18">
        <v>1.797641561779045</v>
      </c>
      <c r="L65" s="18">
        <v>2.413456749672361</v>
      </c>
      <c r="N65" s="18">
        <v>1.698273155416007</v>
      </c>
    </row>
    <row r="66" ht="15.75" customHeight="1">
      <c r="A66" s="7">
        <v>64.0</v>
      </c>
      <c r="B66" s="18">
        <v>64.0</v>
      </c>
      <c r="C66" s="18">
        <v>67.89999999999999</v>
      </c>
      <c r="D66" s="18">
        <v>4.279999999999948</v>
      </c>
      <c r="E66" s="18">
        <v>0.8660000000000007</v>
      </c>
      <c r="F66" s="18">
        <v>12.57500000000006</v>
      </c>
      <c r="G66" s="18">
        <v>37.65609720176731</v>
      </c>
      <c r="H66" s="18">
        <v>49.94359813084172</v>
      </c>
      <c r="I66" s="18">
        <v>38.86485758275589</v>
      </c>
      <c r="J66" s="18">
        <v>48.60625049701763</v>
      </c>
      <c r="K66" s="18">
        <v>1.780600589101616</v>
      </c>
      <c r="L66" s="18">
        <v>3.099200934579485</v>
      </c>
      <c r="M66" s="18">
        <v>1.667528868360285</v>
      </c>
      <c r="N66" s="18">
        <v>1.602987673956235</v>
      </c>
    </row>
    <row r="67" ht="15.75" customHeight="1">
      <c r="A67" s="7">
        <v>65.0</v>
      </c>
      <c r="B67" s="18">
        <v>65.0</v>
      </c>
      <c r="C67" s="18">
        <v>21.16499999999992</v>
      </c>
      <c r="D67" s="18">
        <v>6.945999999999943</v>
      </c>
      <c r="E67" s="18">
        <v>13.00800000000006</v>
      </c>
      <c r="F67" s="18">
        <v>49.50999999999992</v>
      </c>
      <c r="G67" s="18">
        <v>57.24359398377852</v>
      </c>
      <c r="H67" s="18">
        <v>50.81821671945526</v>
      </c>
      <c r="I67" s="18">
        <v>48.24639965149626</v>
      </c>
      <c r="J67" s="18">
        <v>31.19776408806305</v>
      </c>
      <c r="K67" s="18">
        <v>1.737163241200091</v>
      </c>
      <c r="L67" s="18">
        <v>2.014287359631465</v>
      </c>
      <c r="M67" s="18">
        <v>1.603600092250896</v>
      </c>
      <c r="N67" s="18">
        <v>1.63353989093111</v>
      </c>
    </row>
    <row r="68" ht="15.75" customHeight="1">
      <c r="A68" s="7">
        <v>66.0</v>
      </c>
      <c r="B68" s="18">
        <v>66.0</v>
      </c>
      <c r="C68" s="18">
        <v>10.0009999999999</v>
      </c>
      <c r="D68" s="18">
        <v>11.58799999999983</v>
      </c>
      <c r="E68" s="18">
        <v>2.038999999999972</v>
      </c>
      <c r="G68" s="18">
        <v>36.31489351064923</v>
      </c>
      <c r="H68" s="18">
        <v>40.44795478080835</v>
      </c>
      <c r="I68" s="18">
        <v>36.44007683505039</v>
      </c>
      <c r="K68" s="18">
        <v>1.606088391160885</v>
      </c>
      <c r="L68" s="18">
        <v>1.608600276147775</v>
      </c>
      <c r="M68" s="18">
        <v>1.658371750858295</v>
      </c>
    </row>
    <row r="69" ht="15.75" customHeight="1">
      <c r="A69" s="7">
        <v>67.0</v>
      </c>
      <c r="B69" s="18">
        <v>67.0</v>
      </c>
      <c r="C69" s="18">
        <v>9.998000000000085</v>
      </c>
      <c r="D69" s="18">
        <v>10.07100000000009</v>
      </c>
      <c r="E69" s="18">
        <v>3.092999999999967</v>
      </c>
      <c r="G69" s="18">
        <v>48.85661132226404</v>
      </c>
      <c r="H69" s="18">
        <v>48.83082944427851</v>
      </c>
      <c r="I69" s="18">
        <v>37.10524302187774</v>
      </c>
      <c r="K69" s="18">
        <v>2.177962592518477</v>
      </c>
      <c r="L69" s="18">
        <v>4.097143282692826</v>
      </c>
      <c r="M69" s="18">
        <v>1.637959909473029</v>
      </c>
    </row>
    <row r="70" ht="15.75" customHeight="1">
      <c r="A70" s="7">
        <v>68.0</v>
      </c>
      <c r="B70" s="18">
        <v>68.0</v>
      </c>
      <c r="C70" s="18">
        <v>5.321999999999919</v>
      </c>
      <c r="D70" s="18">
        <v>12.61799999999988</v>
      </c>
      <c r="G70" s="18">
        <v>41.42554177627521</v>
      </c>
      <c r="H70" s="18">
        <v>48.69916917630943</v>
      </c>
      <c r="K70" s="18">
        <v>3.045901916572755</v>
      </c>
      <c r="L70" s="18">
        <v>2.391161832303082</v>
      </c>
    </row>
    <row r="71" ht="15.75" customHeight="1">
      <c r="A71" s="7">
        <v>69.0</v>
      </c>
      <c r="B71" s="18">
        <v>69.0</v>
      </c>
      <c r="C71" s="18">
        <v>71.4169999999998</v>
      </c>
      <c r="D71" s="18">
        <v>4.569999999999944</v>
      </c>
      <c r="E71" s="18">
        <v>0.4520000000000003</v>
      </c>
      <c r="G71" s="18">
        <v>34.70447675856831</v>
      </c>
      <c r="H71" s="18">
        <v>61.29375638220354</v>
      </c>
      <c r="I71" s="18">
        <v>42.22997787610613</v>
      </c>
      <c r="K71" s="18">
        <v>1.994049596034548</v>
      </c>
      <c r="L71" s="18">
        <v>2.882118161925646</v>
      </c>
      <c r="M71" s="18">
        <v>1.660508849557514</v>
      </c>
    </row>
    <row r="72" ht="15.75" customHeight="1">
      <c r="A72" s="7">
        <v>70.0</v>
      </c>
      <c r="B72" s="18">
        <v>70.0</v>
      </c>
      <c r="C72" s="18">
        <v>88.71099999999947</v>
      </c>
      <c r="D72" s="18">
        <v>3.611999999999937</v>
      </c>
      <c r="E72" s="18">
        <v>0.3590000000000003</v>
      </c>
      <c r="G72" s="18">
        <v>35.84380948623453</v>
      </c>
      <c r="H72" s="18">
        <v>42.93415466962057</v>
      </c>
      <c r="I72" s="18">
        <v>32.78059424326829</v>
      </c>
      <c r="K72" s="18">
        <v>1.737854493805738</v>
      </c>
      <c r="L72" s="18">
        <v>1.69234772978963</v>
      </c>
      <c r="M72" s="18">
        <v>1.588997214484683</v>
      </c>
    </row>
    <row r="73" ht="15.75" customHeight="1">
      <c r="A73" s="7">
        <v>71.0</v>
      </c>
      <c r="B73" s="18">
        <v>71.0</v>
      </c>
      <c r="C73" s="18">
        <v>15.61000000000002</v>
      </c>
      <c r="D73" s="18">
        <v>0.2680000000000001</v>
      </c>
      <c r="E73" s="18">
        <v>1.244999999999979</v>
      </c>
      <c r="G73" s="18">
        <v>49.151995515695</v>
      </c>
      <c r="H73" s="18">
        <v>56.58538557213927</v>
      </c>
      <c r="I73" s="18">
        <v>31.51327978581048</v>
      </c>
      <c r="K73" s="18">
        <v>3.276216527866738</v>
      </c>
      <c r="L73" s="18">
        <v>8.029402985074627</v>
      </c>
      <c r="M73" s="18">
        <v>1.612899598393615</v>
      </c>
    </row>
    <row r="74" ht="15.75" customHeight="1">
      <c r="A74" s="7">
        <v>72.0</v>
      </c>
      <c r="B74" s="18">
        <v>72.0</v>
      </c>
      <c r="C74" s="18">
        <v>65.55200000000022</v>
      </c>
      <c r="D74" s="18">
        <v>5.848999999999886</v>
      </c>
      <c r="E74" s="18">
        <v>4.110999999999928</v>
      </c>
      <c r="G74" s="18">
        <v>48.34652133675026</v>
      </c>
      <c r="H74" s="18">
        <v>50.43788681826059</v>
      </c>
      <c r="I74" s="18">
        <v>41.23981188680854</v>
      </c>
      <c r="K74" s="18">
        <v>1.717945600439338</v>
      </c>
      <c r="L74" s="18">
        <v>1.8790117968884</v>
      </c>
      <c r="M74" s="18">
        <v>1.711048406713714</v>
      </c>
    </row>
    <row r="75" ht="15.75" customHeight="1">
      <c r="A75" s="7">
        <v>73.0</v>
      </c>
      <c r="B75" s="18">
        <v>73.0</v>
      </c>
      <c r="C75" s="18">
        <v>210.4349999999995</v>
      </c>
      <c r="D75" s="18">
        <v>2.112999999999984</v>
      </c>
      <c r="E75" s="18">
        <v>2.484999999999924</v>
      </c>
      <c r="F75" s="18">
        <v>2.841999999999966</v>
      </c>
      <c r="G75" s="18">
        <v>32.68005908396106</v>
      </c>
      <c r="H75" s="18">
        <v>41.61583846032529</v>
      </c>
      <c r="I75" s="18">
        <v>51.25435949027654</v>
      </c>
      <c r="J75" s="18">
        <v>42.80889631714803</v>
      </c>
      <c r="K75" s="18">
        <v>1.64207712595338</v>
      </c>
      <c r="L75" s="18">
        <v>2.619469947941344</v>
      </c>
      <c r="M75" s="18">
        <v>1.690635814889388</v>
      </c>
      <c r="N75" s="18">
        <v>1.729598874032397</v>
      </c>
    </row>
    <row r="76" ht="15.75" customHeight="1">
      <c r="A76" s="7">
        <v>74.0</v>
      </c>
      <c r="B76" s="18">
        <v>74.0</v>
      </c>
      <c r="C76" s="18">
        <v>17.10899999999964</v>
      </c>
      <c r="D76" s="18">
        <v>0.02500000000000001</v>
      </c>
      <c r="E76" s="18">
        <v>0.6990000000000005</v>
      </c>
      <c r="G76" s="18">
        <v>34.8961180275496</v>
      </c>
      <c r="H76" s="18">
        <v>63.80666666666664</v>
      </c>
      <c r="I76" s="18">
        <v>36.76080114449212</v>
      </c>
      <c r="K76" s="18">
        <v>1.972635455023716</v>
      </c>
      <c r="L76" s="18">
        <v>2.622399999999999</v>
      </c>
      <c r="M76" s="18">
        <v>1.640486409155931</v>
      </c>
    </row>
    <row r="77" ht="15.75" customHeight="1">
      <c r="A77" s="7">
        <v>75.0</v>
      </c>
      <c r="B77" s="18">
        <v>75.0</v>
      </c>
      <c r="C77" s="18">
        <v>45.98800000000013</v>
      </c>
      <c r="D77" s="18">
        <v>0.7140000000000003</v>
      </c>
      <c r="E77" s="18">
        <v>1.200999999999992</v>
      </c>
      <c r="G77" s="18">
        <v>50.09212113304911</v>
      </c>
      <c r="H77" s="18">
        <v>51.83148926237159</v>
      </c>
      <c r="I77" s="18">
        <v>37.86694421315599</v>
      </c>
      <c r="K77" s="18">
        <v>1.769644689919103</v>
      </c>
      <c r="L77" s="18">
        <v>4.434929971988796</v>
      </c>
      <c r="M77" s="18">
        <v>1.689766860949227</v>
      </c>
    </row>
    <row r="78" ht="15.75" customHeight="1">
      <c r="A78" s="7">
        <v>76.0</v>
      </c>
      <c r="B78" s="18">
        <v>76.0</v>
      </c>
      <c r="C78" s="18">
        <v>76.77699999999973</v>
      </c>
      <c r="D78" s="18">
        <v>1.216999999999995</v>
      </c>
      <c r="E78" s="18">
        <v>1.241000000000001</v>
      </c>
      <c r="G78" s="18">
        <v>40.2477753754381</v>
      </c>
      <c r="H78" s="18">
        <v>51.51173651054518</v>
      </c>
      <c r="I78" s="18">
        <v>37.8091861402095</v>
      </c>
      <c r="K78" s="18">
        <v>1.617819268791425</v>
      </c>
      <c r="L78" s="18">
        <v>1.827748562037812</v>
      </c>
      <c r="M78" s="18">
        <v>1.651136180499605</v>
      </c>
    </row>
    <row r="79" ht="15.75" customHeight="1">
      <c r="A79" s="7">
        <v>77.0</v>
      </c>
      <c r="B79" s="18">
        <v>77.0</v>
      </c>
      <c r="C79" s="18">
        <v>38.6019999999998</v>
      </c>
      <c r="D79" s="18">
        <v>7.856999999999958</v>
      </c>
      <c r="E79" s="18">
        <v>0.2590000000000002</v>
      </c>
      <c r="G79" s="18">
        <v>36.364719012832</v>
      </c>
      <c r="H79" s="18">
        <v>65.01894913240879</v>
      </c>
      <c r="I79" s="18">
        <v>35.57837837837835</v>
      </c>
      <c r="K79" s="18">
        <v>1.841125071239839</v>
      </c>
      <c r="L79" s="18">
        <v>2.646844851724591</v>
      </c>
      <c r="M79" s="18">
        <v>1.597142857142858</v>
      </c>
    </row>
    <row r="80" ht="15.75" customHeight="1">
      <c r="A80" s="7">
        <v>78.0</v>
      </c>
      <c r="B80" s="18">
        <v>78.0</v>
      </c>
      <c r="C80" s="18">
        <v>8.910999999999877</v>
      </c>
      <c r="G80" s="18">
        <v>50.68858339879618</v>
      </c>
      <c r="K80" s="18">
        <v>2.313334081472374</v>
      </c>
    </row>
    <row r="81" ht="15.75" customHeight="1">
      <c r="A81" s="7">
        <v>79.0</v>
      </c>
      <c r="B81" s="18">
        <v>79.0</v>
      </c>
      <c r="C81" s="18">
        <v>30.2669999999997</v>
      </c>
      <c r="G81" s="18">
        <v>38.20497571612687</v>
      </c>
      <c r="K81" s="18">
        <v>1.7181075098292</v>
      </c>
    </row>
    <row r="82" ht="15.75" customHeight="1">
      <c r="A82" s="7">
        <v>80.0</v>
      </c>
      <c r="B82" s="18">
        <v>80.0</v>
      </c>
      <c r="C82" s="18">
        <v>210.3020000000005</v>
      </c>
      <c r="D82" s="18">
        <v>0.5790000000000004</v>
      </c>
      <c r="G82" s="18">
        <v>34.12493255730638</v>
      </c>
      <c r="H82" s="18">
        <v>99.51416234887735</v>
      </c>
      <c r="K82" s="18">
        <v>1.664288309193432</v>
      </c>
      <c r="L82" s="18">
        <v>5.80146804835924</v>
      </c>
    </row>
    <row r="83" ht="15.75" customHeight="1">
      <c r="A83" s="7">
        <v>81.0</v>
      </c>
      <c r="B83" s="18">
        <v>81.0</v>
      </c>
      <c r="C83" s="18">
        <v>13.97499999999983</v>
      </c>
      <c r="G83" s="18">
        <v>36.96317352415071</v>
      </c>
      <c r="K83" s="18">
        <v>1.733878354203965</v>
      </c>
    </row>
    <row r="84" ht="15.75" customHeight="1">
      <c r="A84" s="7">
        <v>82.0</v>
      </c>
      <c r="B84" s="18">
        <v>82.0</v>
      </c>
      <c r="C84" s="18">
        <v>42.76399999999975</v>
      </c>
      <c r="G84" s="18">
        <v>52.59050720232005</v>
      </c>
      <c r="K84" s="18">
        <v>1.685642362735016</v>
      </c>
    </row>
    <row r="85" ht="15.75" customHeight="1">
      <c r="A85" s="7">
        <v>83.0</v>
      </c>
      <c r="B85" s="18">
        <v>83.0</v>
      </c>
      <c r="C85" s="18">
        <v>45.86899999999985</v>
      </c>
      <c r="D85" s="18">
        <v>3.959999999999944</v>
      </c>
      <c r="G85" s="18">
        <v>50.78117174271675</v>
      </c>
      <c r="H85" s="18">
        <v>53.72521043771122</v>
      </c>
      <c r="K85" s="18">
        <v>2.846250626784972</v>
      </c>
      <c r="L85" s="18">
        <v>1.630128787878821</v>
      </c>
    </row>
    <row r="86" ht="15.75" customHeight="1">
      <c r="A86" s="7">
        <v>84.0</v>
      </c>
      <c r="B86" s="18">
        <v>84.0</v>
      </c>
      <c r="C86" s="18">
        <v>10.0169999999999</v>
      </c>
      <c r="D86" s="18">
        <v>0.5730000000000004</v>
      </c>
      <c r="E86" s="18">
        <v>0.5530000000000004</v>
      </c>
      <c r="G86" s="18">
        <v>55.26635386509655</v>
      </c>
      <c r="H86" s="18">
        <v>68.84642233856883</v>
      </c>
      <c r="I86" s="18">
        <v>32.17001205545508</v>
      </c>
      <c r="K86" s="18">
        <v>2.782278127183825</v>
      </c>
      <c r="L86" s="18">
        <v>4.698167539267009</v>
      </c>
      <c r="M86" s="18">
        <v>1.606636528028928</v>
      </c>
    </row>
    <row r="87" ht="15.75" customHeight="1">
      <c r="A87" s="7">
        <v>85.0</v>
      </c>
      <c r="B87" s="18">
        <v>85.0</v>
      </c>
      <c r="C87" s="18">
        <v>54.50099999999947</v>
      </c>
      <c r="G87" s="18">
        <v>38.11632355369666</v>
      </c>
      <c r="K87" s="18">
        <v>1.786996935836042</v>
      </c>
    </row>
    <row r="88" ht="15.75" customHeight="1">
      <c r="A88" s="7">
        <v>86.0</v>
      </c>
      <c r="B88" s="18">
        <v>86.0</v>
      </c>
      <c r="C88" s="18">
        <v>22.88599999999969</v>
      </c>
      <c r="D88" s="18">
        <v>0.013</v>
      </c>
      <c r="G88" s="18">
        <v>41.89719770456523</v>
      </c>
      <c r="H88" s="18">
        <v>29.77435897435896</v>
      </c>
      <c r="K88" s="18">
        <v>1.822270820589038</v>
      </c>
      <c r="L88" s="18">
        <v>1.569999999999999</v>
      </c>
    </row>
    <row r="89" ht="15.75" customHeight="1">
      <c r="A89" s="7">
        <v>87.0</v>
      </c>
      <c r="B89" s="18">
        <v>87.0</v>
      </c>
      <c r="C89" s="18">
        <v>104.4469999999996</v>
      </c>
      <c r="E89" s="18">
        <v>0.4400000000000003</v>
      </c>
      <c r="G89" s="18">
        <v>32.33338375763159</v>
      </c>
      <c r="I89" s="18">
        <v>27.60795454545452</v>
      </c>
      <c r="K89" s="18">
        <v>1.708371997280916</v>
      </c>
      <c r="M89" s="18">
        <v>1.596568181818177</v>
      </c>
    </row>
    <row r="90" ht="15.75" customHeight="1">
      <c r="A90" s="7">
        <v>88.0</v>
      </c>
      <c r="B90" s="18">
        <v>88.0</v>
      </c>
      <c r="C90" s="18">
        <v>84.7570000000003</v>
      </c>
      <c r="G90" s="18">
        <v>51.65830314900217</v>
      </c>
      <c r="K90" s="18">
        <v>1.759869509303058</v>
      </c>
    </row>
    <row r="91" ht="15.75" customHeight="1">
      <c r="A91" s="7">
        <v>89.0</v>
      </c>
      <c r="B91" s="18">
        <v>89.0</v>
      </c>
      <c r="C91" s="18">
        <v>218.9369999999994</v>
      </c>
      <c r="G91" s="18">
        <v>37.97686724187029</v>
      </c>
      <c r="K91" s="18">
        <v>1.649670909896445</v>
      </c>
    </row>
    <row r="92" ht="15.75" customHeight="1">
      <c r="A92" s="7">
        <v>90.0</v>
      </c>
      <c r="B92" s="18">
        <v>90.0</v>
      </c>
      <c r="C92" s="18">
        <v>143.8379999999999</v>
      </c>
      <c r="D92" s="18">
        <v>0.08500000000000002</v>
      </c>
      <c r="G92" s="18">
        <v>31.66342123314656</v>
      </c>
      <c r="H92" s="18">
        <v>55.5213725490196</v>
      </c>
      <c r="K92" s="18">
        <v>1.618774524117398</v>
      </c>
      <c r="L92" s="18">
        <v>1.720588235294117</v>
      </c>
    </row>
    <row r="93" ht="15.75" customHeight="1">
      <c r="A93" s="7">
        <v>91.0</v>
      </c>
      <c r="B93" s="18">
        <v>91.0</v>
      </c>
      <c r="C93" s="18">
        <v>87.41799999999971</v>
      </c>
      <c r="G93" s="18">
        <v>36.2870326096076</v>
      </c>
      <c r="K93" s="18">
        <v>1.769633485094599</v>
      </c>
    </row>
    <row r="94" ht="15.75" customHeight="1">
      <c r="A94" s="7">
        <v>92.0</v>
      </c>
      <c r="B94" s="18">
        <v>92.0</v>
      </c>
      <c r="C94" s="18">
        <v>80.1169999999995</v>
      </c>
      <c r="G94" s="18">
        <v>38.92460588888775</v>
      </c>
      <c r="K94" s="18">
        <v>1.688837450229044</v>
      </c>
    </row>
    <row r="95" ht="15.75" customHeight="1">
      <c r="A95" s="7">
        <v>93.0</v>
      </c>
      <c r="B95" s="18">
        <v>93.0</v>
      </c>
      <c r="C95" s="18">
        <v>106.9379999999994</v>
      </c>
      <c r="G95" s="18">
        <v>34.96612741339237</v>
      </c>
      <c r="K95" s="18">
        <v>1.651098393461631</v>
      </c>
    </row>
    <row r="96" ht="15.75" customHeight="1">
      <c r="A96" s="7">
        <v>94.0</v>
      </c>
      <c r="B96" s="18">
        <v>94.0</v>
      </c>
      <c r="C96" s="18">
        <v>95.49099999999999</v>
      </c>
      <c r="G96" s="18">
        <v>31.37809898315024</v>
      </c>
      <c r="K96" s="18">
        <v>1.711311537212923</v>
      </c>
    </row>
    <row r="97" ht="15.75" customHeight="1">
      <c r="A97" s="7">
        <v>95.0</v>
      </c>
      <c r="B97" s="18">
        <v>95.0</v>
      </c>
      <c r="C97" s="18">
        <v>127.4149999999989</v>
      </c>
      <c r="G97" s="18">
        <v>37.46544493714796</v>
      </c>
      <c r="K97" s="18">
        <v>1.680218184672147</v>
      </c>
    </row>
    <row r="98" ht="15.75" customHeight="1">
      <c r="A98" s="7">
        <v>96.0</v>
      </c>
      <c r="B98" s="18">
        <v>96.0</v>
      </c>
      <c r="C98" s="18">
        <v>205.0469999999992</v>
      </c>
      <c r="G98" s="18">
        <v>37.39857000264995</v>
      </c>
      <c r="K98" s="18">
        <v>1.677658341746035</v>
      </c>
    </row>
    <row r="99" ht="15.75" customHeight="1">
      <c r="A99" s="7">
        <v>97.0</v>
      </c>
      <c r="B99" s="18">
        <v>97.0</v>
      </c>
      <c r="C99" s="18">
        <v>276.4759999999989</v>
      </c>
      <c r="D99" s="18">
        <v>1.389</v>
      </c>
      <c r="G99" s="18">
        <v>34.02565545170903</v>
      </c>
      <c r="H99" s="18">
        <v>93.5410487161027</v>
      </c>
      <c r="K99" s="18">
        <v>1.641633414835281</v>
      </c>
      <c r="L99" s="18">
        <v>1.913606911447084</v>
      </c>
    </row>
    <row r="100" ht="15.75" customHeight="1">
      <c r="A100" s="7">
        <v>98.0</v>
      </c>
      <c r="B100" s="18">
        <v>98.0</v>
      </c>
      <c r="C100" s="18">
        <v>272.2399999999989</v>
      </c>
      <c r="G100" s="18">
        <v>31.98374204133621</v>
      </c>
      <c r="K100" s="18">
        <v>1.633069387305314</v>
      </c>
    </row>
    <row r="101" ht="15.75" customHeight="1">
      <c r="A101" s="7">
        <v>99.0</v>
      </c>
      <c r="B101" s="18">
        <v>99.0</v>
      </c>
      <c r="C101" s="18">
        <v>350.7799999999986</v>
      </c>
      <c r="G101" s="18">
        <v>34.60714474409424</v>
      </c>
      <c r="K101" s="18">
        <v>1.623524345743766</v>
      </c>
    </row>
    <row r="102" ht="15.75" customHeight="1">
      <c r="A102" s="7">
        <v>100.0</v>
      </c>
      <c r="B102" s="18">
        <v>100.0</v>
      </c>
      <c r="C102" s="18">
        <v>146.3849999999998</v>
      </c>
      <c r="D102" s="18">
        <v>0.8500000000000004</v>
      </c>
      <c r="E102" s="18">
        <v>0.4780000000000003</v>
      </c>
      <c r="F102" s="18">
        <v>1.077000000000001</v>
      </c>
      <c r="G102" s="18">
        <v>41.3817177306418</v>
      </c>
      <c r="H102" s="18">
        <v>65.05001960784311</v>
      </c>
      <c r="I102" s="18">
        <v>35.106520223152</v>
      </c>
      <c r="J102" s="18">
        <v>52.18152274837508</v>
      </c>
      <c r="K102" s="18">
        <v>1.610888205758777</v>
      </c>
      <c r="L102" s="18">
        <v>1.719682352941176</v>
      </c>
      <c r="M102" s="18">
        <v>1.71951882845188</v>
      </c>
      <c r="N102" s="18">
        <v>2.776583101207056</v>
      </c>
    </row>
    <row r="103" ht="15.75" customHeight="1">
      <c r="A103" s="7">
        <v>101.0</v>
      </c>
      <c r="C103" s="18">
        <v>433.1859999999975</v>
      </c>
      <c r="D103" s="18">
        <v>373.5399999999982</v>
      </c>
      <c r="E103" s="18">
        <v>375.9389999999981</v>
      </c>
      <c r="F103" s="18">
        <v>1099.556999999996</v>
      </c>
      <c r="G103" s="18">
        <v>53.33846484727906</v>
      </c>
      <c r="H103" s="18">
        <v>57.20168036444126</v>
      </c>
      <c r="I103" s="18">
        <v>57.28669939360746</v>
      </c>
      <c r="J103" s="18">
        <v>49.39289144021956</v>
      </c>
      <c r="K103" s="18">
        <v>6.530642287608581</v>
      </c>
      <c r="L103" s="18">
        <v>7.423238153879121</v>
      </c>
      <c r="M103" s="18">
        <v>7.399068120093974</v>
      </c>
      <c r="N103" s="18">
        <v>4.180429809459637</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7" t="s">
        <v>50</v>
      </c>
      <c r="C1" s="7" t="s">
        <v>52</v>
      </c>
      <c r="D1" s="7" t="s">
        <v>54</v>
      </c>
      <c r="E1" s="7" t="s">
        <v>56</v>
      </c>
      <c r="F1" s="7" t="s">
        <v>58</v>
      </c>
      <c r="G1" s="7" t="s">
        <v>60</v>
      </c>
      <c r="H1" s="7" t="s">
        <v>62</v>
      </c>
      <c r="I1" s="7" t="s">
        <v>64</v>
      </c>
      <c r="J1" s="7" t="s">
        <v>66</v>
      </c>
      <c r="K1" s="7" t="s">
        <v>68</v>
      </c>
      <c r="L1" s="7" t="s">
        <v>70</v>
      </c>
      <c r="M1" s="7" t="s">
        <v>72</v>
      </c>
      <c r="N1" s="7" t="s">
        <v>74</v>
      </c>
    </row>
    <row r="2">
      <c r="A2" s="7">
        <v>0.0</v>
      </c>
      <c r="B2" s="18">
        <v>0.0</v>
      </c>
      <c r="C2" s="18">
        <v>130.2929999999993</v>
      </c>
      <c r="D2" s="18">
        <v>200.4789999999985</v>
      </c>
      <c r="E2" s="18">
        <v>2940.971999999981</v>
      </c>
      <c r="F2" s="18">
        <v>30.82099999999967</v>
      </c>
      <c r="G2" s="18">
        <v>48.13001325218319</v>
      </c>
      <c r="H2" s="18">
        <v>46.17365958529356</v>
      </c>
      <c r="I2" s="18">
        <v>47.69579103439301</v>
      </c>
      <c r="J2" s="18">
        <v>37.72730876134278</v>
      </c>
      <c r="K2" s="18">
        <v>2.411379199189533</v>
      </c>
      <c r="L2" s="18">
        <v>2.107034751769527</v>
      </c>
      <c r="M2" s="18">
        <v>2.418990330407778</v>
      </c>
      <c r="N2" s="18">
        <v>2.098137633431767</v>
      </c>
    </row>
    <row r="3">
      <c r="A3" s="7">
        <v>1.0</v>
      </c>
      <c r="B3" s="18">
        <v>1.0</v>
      </c>
      <c r="C3" s="18">
        <v>75.62699999999946</v>
      </c>
      <c r="D3" s="18">
        <v>173.5879999999989</v>
      </c>
      <c r="E3" s="18">
        <v>1026.21699999999</v>
      </c>
      <c r="F3" s="18">
        <v>338.5999999999973</v>
      </c>
      <c r="G3" s="18">
        <v>49.73007744147852</v>
      </c>
      <c r="H3" s="18">
        <v>42.97540478988591</v>
      </c>
      <c r="I3" s="18">
        <v>48.20118732198015</v>
      </c>
      <c r="J3" s="18">
        <v>44.63476516046504</v>
      </c>
      <c r="K3" s="18">
        <v>2.070087138191403</v>
      </c>
      <c r="L3" s="18">
        <v>2.022103659239126</v>
      </c>
      <c r="M3" s="18">
        <v>2.457459582135176</v>
      </c>
      <c r="N3" s="18">
        <v>2.228768222090972</v>
      </c>
    </row>
    <row r="4">
      <c r="A4" s="7">
        <v>2.0</v>
      </c>
      <c r="B4" s="18">
        <v>2.0</v>
      </c>
      <c r="C4" s="18">
        <v>64.32099999999949</v>
      </c>
      <c r="D4" s="18">
        <v>246.0099999999967</v>
      </c>
      <c r="E4" s="18">
        <v>1055.257999999993</v>
      </c>
      <c r="F4" s="18">
        <v>629.8899999999958</v>
      </c>
      <c r="G4" s="18">
        <v>49.1769111176758</v>
      </c>
      <c r="H4" s="18">
        <v>46.9326437272204</v>
      </c>
      <c r="I4" s="18">
        <v>45.03183562692752</v>
      </c>
      <c r="J4" s="18">
        <v>48.33735803076761</v>
      </c>
      <c r="K4" s="18">
        <v>2.24422194928563</v>
      </c>
      <c r="L4" s="18">
        <v>2.354420836551391</v>
      </c>
      <c r="M4" s="18">
        <v>2.190072569930768</v>
      </c>
      <c r="N4" s="18">
        <v>2.303998602930679</v>
      </c>
    </row>
    <row r="5">
      <c r="A5" s="7">
        <v>3.0</v>
      </c>
      <c r="B5" s="18">
        <v>3.0</v>
      </c>
      <c r="C5" s="18">
        <v>89.89899999999862</v>
      </c>
      <c r="D5" s="18">
        <v>352.5799999999971</v>
      </c>
      <c r="E5" s="18">
        <v>437.9059999999961</v>
      </c>
      <c r="F5" s="18">
        <v>620.7439999999939</v>
      </c>
      <c r="G5" s="18">
        <v>45.64674838800648</v>
      </c>
      <c r="H5" s="18">
        <v>46.94360409930648</v>
      </c>
      <c r="I5" s="18">
        <v>49.94907704697707</v>
      </c>
      <c r="J5" s="18">
        <v>47.16625401668585</v>
      </c>
      <c r="K5" s="18">
        <v>2.317652921612071</v>
      </c>
      <c r="L5" s="18">
        <v>2.256007487662389</v>
      </c>
      <c r="M5" s="18">
        <v>2.48443136198181</v>
      </c>
      <c r="N5" s="18">
        <v>2.41794633536532</v>
      </c>
    </row>
    <row r="6">
      <c r="A6" s="7">
        <v>4.0</v>
      </c>
      <c r="B6" s="18">
        <v>4.0</v>
      </c>
      <c r="C6" s="18">
        <v>103.4129999999988</v>
      </c>
      <c r="D6" s="18">
        <v>428.7749999999958</v>
      </c>
      <c r="E6" s="18">
        <v>468.6949999999972</v>
      </c>
      <c r="F6" s="18">
        <v>782.2169999999944</v>
      </c>
      <c r="G6" s="18">
        <v>49.72977946035213</v>
      </c>
      <c r="H6" s="18">
        <v>44.93818136940555</v>
      </c>
      <c r="I6" s="18">
        <v>46.20647371958337</v>
      </c>
      <c r="J6" s="18">
        <v>45.60552250846025</v>
      </c>
      <c r="K6" s="18">
        <v>2.09714542659049</v>
      </c>
      <c r="L6" s="18">
        <v>2.101882245933197</v>
      </c>
      <c r="M6" s="18">
        <v>2.281945209571258</v>
      </c>
      <c r="N6" s="18">
        <v>2.343533418475951</v>
      </c>
    </row>
    <row r="7">
      <c r="A7" s="7">
        <v>5.0</v>
      </c>
      <c r="B7" s="18">
        <v>5.0</v>
      </c>
      <c r="C7" s="18">
        <v>140.1679999999981</v>
      </c>
      <c r="D7" s="18">
        <v>540.7709999999943</v>
      </c>
      <c r="E7" s="18">
        <v>370.641999999997</v>
      </c>
      <c r="F7" s="18">
        <v>461.2619999999955</v>
      </c>
      <c r="G7" s="18">
        <v>47.85375953617629</v>
      </c>
      <c r="H7" s="18">
        <v>42.68117108104338</v>
      </c>
      <c r="I7" s="18">
        <v>39.86193505682964</v>
      </c>
      <c r="J7" s="18">
        <v>47.76531475965261</v>
      </c>
      <c r="K7" s="18">
        <v>2.836180511957112</v>
      </c>
      <c r="L7" s="18">
        <v>2.033747168394771</v>
      </c>
      <c r="M7" s="18">
        <v>1.838022863032263</v>
      </c>
      <c r="N7" s="18">
        <v>2.466454899818342</v>
      </c>
    </row>
    <row r="8">
      <c r="A8" s="7">
        <v>6.0</v>
      </c>
      <c r="B8" s="18">
        <v>6.0</v>
      </c>
      <c r="C8" s="18">
        <v>198.777999999998</v>
      </c>
      <c r="D8" s="18">
        <v>643.4569999999941</v>
      </c>
      <c r="E8" s="18">
        <v>290.0119999999979</v>
      </c>
      <c r="F8" s="18">
        <v>497.8729999999956</v>
      </c>
      <c r="G8" s="18">
        <v>44.57035134672897</v>
      </c>
      <c r="H8" s="18">
        <v>40.94729772152643</v>
      </c>
      <c r="I8" s="18">
        <v>39.89082618420415</v>
      </c>
      <c r="J8" s="18">
        <v>45.41832599210419</v>
      </c>
      <c r="K8" s="18">
        <v>2.179920614957406</v>
      </c>
      <c r="L8" s="18">
        <v>1.947024478714205</v>
      </c>
      <c r="M8" s="18">
        <v>2.047401900611015</v>
      </c>
      <c r="N8" s="18">
        <v>2.289711894398782</v>
      </c>
    </row>
    <row r="9">
      <c r="A9" s="7">
        <v>7.0</v>
      </c>
      <c r="B9" s="18">
        <v>7.0</v>
      </c>
      <c r="C9" s="18">
        <v>169.2579999999977</v>
      </c>
      <c r="D9" s="18">
        <v>576.1509999999957</v>
      </c>
      <c r="E9" s="18">
        <v>281.8309999999974</v>
      </c>
      <c r="F9" s="18">
        <v>455.4469999999964</v>
      </c>
      <c r="G9" s="18">
        <v>47.68613014845253</v>
      </c>
      <c r="H9" s="18">
        <v>42.91123195134641</v>
      </c>
      <c r="I9" s="18">
        <v>43.82311639481385</v>
      </c>
      <c r="J9" s="18">
        <v>46.69822994406265</v>
      </c>
      <c r="K9" s="18">
        <v>2.158861028725405</v>
      </c>
      <c r="L9" s="18">
        <v>2.084062494033688</v>
      </c>
      <c r="M9" s="18">
        <v>1.924914789359591</v>
      </c>
      <c r="N9" s="18">
        <v>2.473265583042604</v>
      </c>
    </row>
    <row r="10">
      <c r="A10" s="7">
        <v>8.0</v>
      </c>
      <c r="B10" s="18">
        <v>8.0</v>
      </c>
      <c r="C10" s="18">
        <v>346.8579999999974</v>
      </c>
      <c r="D10" s="18">
        <v>609.6959999999943</v>
      </c>
      <c r="E10" s="18">
        <v>163.5869999999992</v>
      </c>
      <c r="F10" s="18">
        <v>475.5049999999953</v>
      </c>
      <c r="G10" s="18">
        <v>46.18334510568243</v>
      </c>
      <c r="H10" s="18">
        <v>44.17809230611143</v>
      </c>
      <c r="I10" s="18">
        <v>44.20688705907785</v>
      </c>
      <c r="J10" s="18">
        <v>45.1239964528944</v>
      </c>
      <c r="K10" s="18">
        <v>2.267375035317055</v>
      </c>
      <c r="L10" s="18">
        <v>2.117591996667204</v>
      </c>
      <c r="M10" s="18">
        <v>2.16613043823776</v>
      </c>
      <c r="N10" s="18">
        <v>2.160278440815568</v>
      </c>
    </row>
    <row r="11">
      <c r="A11" s="7">
        <v>9.0</v>
      </c>
      <c r="B11" s="18">
        <v>9.0</v>
      </c>
      <c r="C11" s="18">
        <v>281.6059999999973</v>
      </c>
      <c r="D11" s="18">
        <v>486.2709999999975</v>
      </c>
      <c r="E11" s="18">
        <v>229.7329999999978</v>
      </c>
      <c r="F11" s="18">
        <v>521.7469999999975</v>
      </c>
      <c r="G11" s="18">
        <v>48.06481757017536</v>
      </c>
      <c r="H11" s="18">
        <v>43.45757900430029</v>
      </c>
      <c r="I11" s="18">
        <v>44.42102266544249</v>
      </c>
      <c r="J11" s="18">
        <v>43.60334296763268</v>
      </c>
      <c r="K11" s="18">
        <v>2.60875190869514</v>
      </c>
      <c r="L11" s="18">
        <v>2.114756339571968</v>
      </c>
      <c r="M11" s="18">
        <v>2.2669847170411</v>
      </c>
      <c r="N11" s="18">
        <v>2.097238527485544</v>
      </c>
    </row>
    <row r="12">
      <c r="A12" s="7">
        <v>10.0</v>
      </c>
      <c r="B12" s="18">
        <v>10.0</v>
      </c>
      <c r="C12" s="18">
        <v>230.0189999999985</v>
      </c>
      <c r="D12" s="18">
        <v>392.9449999999953</v>
      </c>
      <c r="E12" s="18">
        <v>94.05599999999845</v>
      </c>
      <c r="F12" s="18">
        <v>311.0249999999983</v>
      </c>
      <c r="G12" s="18">
        <v>44.06530750358336</v>
      </c>
      <c r="H12" s="18">
        <v>43.46576811004137</v>
      </c>
      <c r="I12" s="18">
        <v>42.21845159621289</v>
      </c>
      <c r="J12" s="18">
        <v>49.90646073466791</v>
      </c>
      <c r="K12" s="18">
        <v>2.173922415104848</v>
      </c>
      <c r="L12" s="18">
        <v>2.138968761531532</v>
      </c>
      <c r="M12" s="18">
        <v>1.725499702305044</v>
      </c>
      <c r="N12" s="18">
        <v>2.285040334378269</v>
      </c>
    </row>
    <row r="13">
      <c r="A13" s="7">
        <v>11.0</v>
      </c>
      <c r="B13" s="18">
        <v>11.0</v>
      </c>
      <c r="C13" s="18">
        <v>295.0869999999973</v>
      </c>
      <c r="D13" s="18">
        <v>496.0849999999969</v>
      </c>
      <c r="E13" s="18">
        <v>173.3049999999982</v>
      </c>
      <c r="F13" s="18">
        <v>312.0309999999969</v>
      </c>
      <c r="G13" s="18">
        <v>46.82665456854011</v>
      </c>
      <c r="H13" s="18">
        <v>44.60866881011685</v>
      </c>
      <c r="I13" s="18">
        <v>40.11374311185526</v>
      </c>
      <c r="J13" s="18">
        <v>43.53340512107281</v>
      </c>
      <c r="K13" s="18">
        <v>2.510448376241595</v>
      </c>
      <c r="L13" s="18">
        <v>2.098997067034888</v>
      </c>
      <c r="M13" s="18">
        <v>1.900411644211086</v>
      </c>
      <c r="N13" s="18">
        <v>2.138585268771383</v>
      </c>
    </row>
    <row r="14">
      <c r="A14" s="7">
        <v>12.0</v>
      </c>
      <c r="B14" s="18">
        <v>12.0</v>
      </c>
      <c r="C14" s="18">
        <v>280.0709999999977</v>
      </c>
      <c r="D14" s="18">
        <v>506.229999999997</v>
      </c>
      <c r="E14" s="18">
        <v>183.5749999999985</v>
      </c>
      <c r="F14" s="18">
        <v>315.5189999999977</v>
      </c>
      <c r="G14" s="18">
        <v>49.38119209057747</v>
      </c>
      <c r="H14" s="18">
        <v>46.04116768399109</v>
      </c>
      <c r="I14" s="18">
        <v>39.27374279359059</v>
      </c>
      <c r="J14" s="18">
        <v>45.80924719800323</v>
      </c>
      <c r="K14" s="18">
        <v>2.709257259766284</v>
      </c>
      <c r="L14" s="18">
        <v>2.192655433301073</v>
      </c>
      <c r="M14" s="18">
        <v>1.770784202641979</v>
      </c>
      <c r="N14" s="18">
        <v>2.14685898472042</v>
      </c>
    </row>
    <row r="15">
      <c r="A15" s="7">
        <v>13.0</v>
      </c>
      <c r="B15" s="18">
        <v>13.0</v>
      </c>
      <c r="C15" s="18">
        <v>357.0469999999981</v>
      </c>
      <c r="D15" s="18">
        <v>371.233999999997</v>
      </c>
      <c r="E15" s="18">
        <v>115.1999999999991</v>
      </c>
      <c r="F15" s="18">
        <v>189.5619999999977</v>
      </c>
      <c r="G15" s="18">
        <v>44.78665222412383</v>
      </c>
      <c r="H15" s="18">
        <v>45.64871972035647</v>
      </c>
      <c r="I15" s="18">
        <v>41.02899696180589</v>
      </c>
      <c r="J15" s="18">
        <v>46.07914015818982</v>
      </c>
      <c r="K15" s="18">
        <v>2.274071676838063</v>
      </c>
      <c r="L15" s="18">
        <v>2.22246386376249</v>
      </c>
      <c r="M15" s="18">
        <v>1.730089409722228</v>
      </c>
      <c r="N15" s="18">
        <v>2.211782741266723</v>
      </c>
    </row>
    <row r="16">
      <c r="A16" s="7">
        <v>14.0</v>
      </c>
      <c r="B16" s="18">
        <v>14.0</v>
      </c>
      <c r="C16" s="18">
        <v>314.0519999999979</v>
      </c>
      <c r="D16" s="18">
        <v>261.2409999999969</v>
      </c>
      <c r="E16" s="18">
        <v>108.5249999999991</v>
      </c>
      <c r="F16" s="18">
        <v>163.325999999999</v>
      </c>
      <c r="G16" s="18">
        <v>45.15148409605236</v>
      </c>
      <c r="H16" s="18">
        <v>46.66978224449255</v>
      </c>
      <c r="I16" s="18">
        <v>40.13158765261494</v>
      </c>
      <c r="J16" s="18">
        <v>41.31864849034065</v>
      </c>
      <c r="K16" s="18">
        <v>2.269898328939163</v>
      </c>
      <c r="L16" s="18">
        <v>2.454174995502256</v>
      </c>
      <c r="M16" s="18">
        <v>1.95414595715274</v>
      </c>
      <c r="N16" s="18">
        <v>1.893548975668296</v>
      </c>
    </row>
    <row r="17">
      <c r="A17" s="7">
        <v>15.0</v>
      </c>
      <c r="B17" s="18">
        <v>15.0</v>
      </c>
      <c r="C17" s="18">
        <v>170.9059999999983</v>
      </c>
      <c r="D17" s="18">
        <v>219.6039999999974</v>
      </c>
      <c r="E17" s="18">
        <v>144.7859999999987</v>
      </c>
      <c r="F17" s="18">
        <v>259.1379999999983</v>
      </c>
      <c r="G17" s="18">
        <v>46.89294914553466</v>
      </c>
      <c r="H17" s="18">
        <v>45.58728848290614</v>
      </c>
      <c r="I17" s="18">
        <v>36.63110245465756</v>
      </c>
      <c r="J17" s="18">
        <v>40.71895296457254</v>
      </c>
      <c r="K17" s="18">
        <v>2.151002539407644</v>
      </c>
      <c r="L17" s="18">
        <v>2.11946408080001</v>
      </c>
      <c r="M17" s="18">
        <v>1.687460113546897</v>
      </c>
      <c r="N17" s="18">
        <v>1.912568091132912</v>
      </c>
    </row>
    <row r="18">
      <c r="A18" s="7">
        <v>16.0</v>
      </c>
      <c r="B18" s="18">
        <v>16.0</v>
      </c>
      <c r="C18" s="18">
        <v>249.8599999999979</v>
      </c>
      <c r="D18" s="18">
        <v>275.5959999999974</v>
      </c>
      <c r="E18" s="18">
        <v>138.8869999999991</v>
      </c>
      <c r="F18" s="18">
        <v>132.2679999999981</v>
      </c>
      <c r="G18" s="18">
        <v>43.33394687691813</v>
      </c>
      <c r="H18" s="18">
        <v>45.92452587604123</v>
      </c>
      <c r="I18" s="18">
        <v>41.16889077691481</v>
      </c>
      <c r="J18" s="18">
        <v>43.52720902511125</v>
      </c>
      <c r="K18" s="18">
        <v>2.076628712078775</v>
      </c>
      <c r="L18" s="18">
        <v>2.46400640793046</v>
      </c>
      <c r="M18" s="18">
        <v>1.678315825095219</v>
      </c>
      <c r="N18" s="18">
        <v>2.223859814921251</v>
      </c>
    </row>
    <row r="19">
      <c r="A19" s="7">
        <v>17.0</v>
      </c>
      <c r="B19" s="18">
        <v>17.0</v>
      </c>
      <c r="C19" s="18">
        <v>289.5859999999981</v>
      </c>
      <c r="D19" s="18">
        <v>188.8939999999972</v>
      </c>
      <c r="E19" s="18">
        <v>90.73399999999877</v>
      </c>
      <c r="F19" s="18">
        <v>106.8109999999985</v>
      </c>
      <c r="G19" s="18">
        <v>39.66162095773534</v>
      </c>
      <c r="H19" s="18">
        <v>43.99797205487449</v>
      </c>
      <c r="I19" s="18">
        <v>38.84457810743544</v>
      </c>
      <c r="J19" s="18">
        <v>48.63449722719013</v>
      </c>
      <c r="K19" s="18">
        <v>1.991330934506505</v>
      </c>
      <c r="L19" s="18">
        <v>2.171785392865871</v>
      </c>
      <c r="M19" s="18">
        <v>1.669261026737513</v>
      </c>
      <c r="N19" s="18">
        <v>2.350996994691587</v>
      </c>
    </row>
    <row r="20">
      <c r="A20" s="7">
        <v>18.0</v>
      </c>
      <c r="B20" s="18">
        <v>18.0</v>
      </c>
      <c r="C20" s="18">
        <v>151.4279999999986</v>
      </c>
      <c r="D20" s="18">
        <v>243.6709999999982</v>
      </c>
      <c r="E20" s="18">
        <v>98.9819999999992</v>
      </c>
      <c r="F20" s="18">
        <v>106.0779999999995</v>
      </c>
      <c r="G20" s="18">
        <v>47.68293545447386</v>
      </c>
      <c r="H20" s="18">
        <v>44.06541340578108</v>
      </c>
      <c r="I20" s="18">
        <v>38.45764364564634</v>
      </c>
      <c r="J20" s="18">
        <v>44.80617690127412</v>
      </c>
      <c r="K20" s="18">
        <v>2.398580579549376</v>
      </c>
      <c r="L20" s="18">
        <v>1.97586434167382</v>
      </c>
      <c r="M20" s="18">
        <v>1.730896122527339</v>
      </c>
      <c r="N20" s="18">
        <v>2.442951790192125</v>
      </c>
    </row>
    <row r="21" ht="15.75" customHeight="1">
      <c r="A21" s="7">
        <v>19.0</v>
      </c>
      <c r="B21" s="18">
        <v>19.0</v>
      </c>
      <c r="C21" s="18">
        <v>202.0149999999984</v>
      </c>
      <c r="D21" s="18">
        <v>172.5629999999986</v>
      </c>
      <c r="E21" s="18">
        <v>76.70599999999912</v>
      </c>
      <c r="F21" s="18">
        <v>66.92799999999912</v>
      </c>
      <c r="G21" s="18">
        <v>49.2980969234962</v>
      </c>
      <c r="H21" s="18">
        <v>46.50472812827817</v>
      </c>
      <c r="I21" s="18">
        <v>38.63575600344215</v>
      </c>
      <c r="J21" s="18">
        <v>39.53897123276808</v>
      </c>
      <c r="K21" s="18">
        <v>2.356561789966105</v>
      </c>
      <c r="L21" s="18">
        <v>2.304440639070957</v>
      </c>
      <c r="M21" s="18">
        <v>1.850991708601697</v>
      </c>
      <c r="N21" s="18">
        <v>2.08030226512075</v>
      </c>
    </row>
    <row r="22" ht="15.75" customHeight="1">
      <c r="A22" s="7">
        <v>20.0</v>
      </c>
      <c r="B22" s="18">
        <v>20.0</v>
      </c>
      <c r="C22" s="18">
        <v>134.4259999999987</v>
      </c>
      <c r="D22" s="18">
        <v>132.5309999999989</v>
      </c>
      <c r="E22" s="18">
        <v>48.72499999999967</v>
      </c>
      <c r="F22" s="18">
        <v>87.47999999999918</v>
      </c>
      <c r="G22" s="18">
        <v>47.49497530239732</v>
      </c>
      <c r="H22" s="18">
        <v>40.97881137243398</v>
      </c>
      <c r="I22" s="18">
        <v>32.29856747049793</v>
      </c>
      <c r="J22" s="18">
        <v>47.38298696845038</v>
      </c>
      <c r="K22" s="18">
        <v>2.230267433383437</v>
      </c>
      <c r="L22" s="18">
        <v>2.101236691792872</v>
      </c>
      <c r="M22" s="18">
        <v>1.778844946126217</v>
      </c>
      <c r="N22" s="18">
        <v>2.169017718335632</v>
      </c>
    </row>
    <row r="23" ht="15.75" customHeight="1">
      <c r="A23" s="7">
        <v>21.0</v>
      </c>
      <c r="B23" s="18">
        <v>21.0</v>
      </c>
      <c r="C23" s="18">
        <v>152.4539999999989</v>
      </c>
      <c r="D23" s="18">
        <v>141.9709999999987</v>
      </c>
      <c r="E23" s="18">
        <v>38.34599999999977</v>
      </c>
      <c r="F23" s="18">
        <v>112.5729999999991</v>
      </c>
      <c r="G23" s="18">
        <v>47.14937970360494</v>
      </c>
      <c r="H23" s="18">
        <v>53.33406587730409</v>
      </c>
      <c r="I23" s="18">
        <v>34.51945139866847</v>
      </c>
      <c r="J23" s="18">
        <v>43.52374503655439</v>
      </c>
      <c r="K23" s="18">
        <v>2.399584727196409</v>
      </c>
      <c r="L23" s="18">
        <v>2.770493340189212</v>
      </c>
      <c r="M23" s="18">
        <v>1.63147473008919</v>
      </c>
      <c r="N23" s="18">
        <v>1.880932905758937</v>
      </c>
    </row>
    <row r="24" ht="15.75" customHeight="1">
      <c r="A24" s="7">
        <v>22.0</v>
      </c>
      <c r="B24" s="18">
        <v>22.0</v>
      </c>
      <c r="C24" s="18">
        <v>198.3479999999988</v>
      </c>
      <c r="D24" s="18">
        <v>220.8489999999987</v>
      </c>
      <c r="E24" s="18">
        <v>56.95799999999956</v>
      </c>
      <c r="F24" s="18">
        <v>94.671999999999</v>
      </c>
      <c r="G24" s="18">
        <v>43.8944977178161</v>
      </c>
      <c r="H24" s="18">
        <v>36.87287626387284</v>
      </c>
      <c r="I24" s="18">
        <v>34.93515426571651</v>
      </c>
      <c r="J24" s="18">
        <v>41.38950094360925</v>
      </c>
      <c r="K24" s="18">
        <v>2.148415108798681</v>
      </c>
      <c r="L24" s="18">
        <v>1.902024460151507</v>
      </c>
      <c r="M24" s="18">
        <v>1.706789739808286</v>
      </c>
      <c r="N24" s="18">
        <v>2.10552211847222</v>
      </c>
    </row>
    <row r="25" ht="15.75" customHeight="1">
      <c r="A25" s="7">
        <v>23.0</v>
      </c>
      <c r="B25" s="18">
        <v>23.0</v>
      </c>
      <c r="C25" s="18">
        <v>131.0809999999997</v>
      </c>
      <c r="D25" s="18">
        <v>114.0399999999988</v>
      </c>
      <c r="E25" s="18">
        <v>20.39199999999963</v>
      </c>
      <c r="F25" s="18">
        <v>39.42299999999977</v>
      </c>
      <c r="G25" s="18">
        <v>54.13082902937892</v>
      </c>
      <c r="H25" s="18">
        <v>52.06757029697235</v>
      </c>
      <c r="I25" s="18">
        <v>38.22193507257818</v>
      </c>
      <c r="J25" s="18">
        <v>41.66766735154629</v>
      </c>
      <c r="K25" s="18">
        <v>2.236160084222731</v>
      </c>
      <c r="L25" s="18">
        <v>2.636118204138917</v>
      </c>
      <c r="M25" s="18">
        <v>1.6588622989408</v>
      </c>
      <c r="N25" s="18">
        <v>1.801808335235787</v>
      </c>
    </row>
    <row r="26" ht="15.75" customHeight="1">
      <c r="A26" s="7">
        <v>24.0</v>
      </c>
      <c r="B26" s="18">
        <v>24.0</v>
      </c>
      <c r="C26" s="18">
        <v>149.8109999999983</v>
      </c>
      <c r="D26" s="18">
        <v>80.72899999999926</v>
      </c>
      <c r="E26" s="18">
        <v>77.18699999999937</v>
      </c>
      <c r="F26" s="18">
        <v>116.5169999999989</v>
      </c>
      <c r="G26" s="18">
        <v>50.9320113342818</v>
      </c>
      <c r="H26" s="18">
        <v>45.5021605205899</v>
      </c>
      <c r="I26" s="18">
        <v>34.60989566464157</v>
      </c>
      <c r="J26" s="18">
        <v>40.59092635981627</v>
      </c>
      <c r="K26" s="18">
        <v>2.256596244601549</v>
      </c>
      <c r="L26" s="18">
        <v>2.346787399819156</v>
      </c>
      <c r="M26" s="18">
        <v>1.653185251402448</v>
      </c>
      <c r="N26" s="18">
        <v>2.017193199275653</v>
      </c>
    </row>
    <row r="27" ht="15.75" customHeight="1">
      <c r="A27" s="7">
        <v>25.0</v>
      </c>
      <c r="B27" s="18">
        <v>25.0</v>
      </c>
      <c r="C27" s="18">
        <v>106.8269999999993</v>
      </c>
      <c r="D27" s="18">
        <v>135.0039999999986</v>
      </c>
      <c r="E27" s="18">
        <v>41.04899999999937</v>
      </c>
      <c r="F27" s="18">
        <v>104.6859999999993</v>
      </c>
      <c r="G27" s="18">
        <v>48.84187315316696</v>
      </c>
      <c r="H27" s="18">
        <v>42.78663656879347</v>
      </c>
      <c r="I27" s="18">
        <v>37.86045742080663</v>
      </c>
      <c r="J27" s="18">
        <v>38.3297847849763</v>
      </c>
      <c r="K27" s="18">
        <v>2.366284740749063</v>
      </c>
      <c r="L27" s="18">
        <v>2.033373011170051</v>
      </c>
      <c r="M27" s="18">
        <v>1.660813418110093</v>
      </c>
      <c r="N27" s="18">
        <v>1.954485031427323</v>
      </c>
    </row>
    <row r="28" ht="15.75" customHeight="1">
      <c r="A28" s="7">
        <v>26.0</v>
      </c>
      <c r="B28" s="18">
        <v>26.0</v>
      </c>
      <c r="C28" s="18">
        <v>190.1649999999983</v>
      </c>
      <c r="D28" s="18">
        <v>121.8339999999988</v>
      </c>
      <c r="E28" s="18">
        <v>15.68999999999998</v>
      </c>
      <c r="F28" s="18">
        <v>133.6659999999979</v>
      </c>
      <c r="G28" s="18">
        <v>48.1459584220725</v>
      </c>
      <c r="H28" s="18">
        <v>40.15685577643939</v>
      </c>
      <c r="I28" s="18">
        <v>38.50217973231362</v>
      </c>
      <c r="J28" s="18">
        <v>36.55812921760268</v>
      </c>
      <c r="K28" s="18">
        <v>2.210761812110547</v>
      </c>
      <c r="L28" s="18">
        <v>2.380986506229803</v>
      </c>
      <c r="M28" s="18">
        <v>2.495987890376045</v>
      </c>
      <c r="N28" s="18">
        <v>1.755236185716667</v>
      </c>
    </row>
    <row r="29" ht="15.75" customHeight="1">
      <c r="A29" s="7">
        <v>27.0</v>
      </c>
      <c r="B29" s="18">
        <v>27.0</v>
      </c>
      <c r="C29" s="18">
        <v>133.5029999999987</v>
      </c>
      <c r="D29" s="18">
        <v>62.60899999999918</v>
      </c>
      <c r="E29" s="18">
        <v>45.56799999999929</v>
      </c>
      <c r="F29" s="18">
        <v>117.1679999999991</v>
      </c>
      <c r="G29" s="18">
        <v>41.12351457770028</v>
      </c>
      <c r="H29" s="18">
        <v>52.16598092926007</v>
      </c>
      <c r="I29" s="18">
        <v>37.20625768082923</v>
      </c>
      <c r="J29" s="18">
        <v>39.31877930265405</v>
      </c>
      <c r="K29" s="18">
        <v>2.10148236369221</v>
      </c>
      <c r="L29" s="18">
        <v>2.767490935807978</v>
      </c>
      <c r="M29" s="18">
        <v>1.658202686095535</v>
      </c>
      <c r="N29" s="18">
        <v>1.78004284446266</v>
      </c>
    </row>
    <row r="30" ht="15.75" customHeight="1">
      <c r="A30" s="7">
        <v>28.0</v>
      </c>
      <c r="B30" s="18">
        <v>28.0</v>
      </c>
      <c r="C30" s="18">
        <v>130.7010000000002</v>
      </c>
      <c r="D30" s="18">
        <v>65.88899999999946</v>
      </c>
      <c r="E30" s="18">
        <v>46.84099999999928</v>
      </c>
      <c r="F30" s="18">
        <v>95.43699999999926</v>
      </c>
      <c r="G30" s="18">
        <v>43.05060838606177</v>
      </c>
      <c r="H30" s="18">
        <v>42.31906615671847</v>
      </c>
      <c r="I30" s="18">
        <v>38.02978836204809</v>
      </c>
      <c r="J30" s="18">
        <v>40.25096014473802</v>
      </c>
      <c r="K30" s="18">
        <v>2.33275766826572</v>
      </c>
      <c r="L30" s="18">
        <v>2.103682708798139</v>
      </c>
      <c r="M30" s="18">
        <v>1.641267052368677</v>
      </c>
      <c r="N30" s="18">
        <v>1.680885086496855</v>
      </c>
    </row>
    <row r="31" ht="15.75" customHeight="1">
      <c r="A31" s="7">
        <v>29.0</v>
      </c>
      <c r="B31" s="18">
        <v>29.0</v>
      </c>
      <c r="C31" s="18">
        <v>135.0699999999985</v>
      </c>
      <c r="D31" s="18">
        <v>85.90199999999925</v>
      </c>
      <c r="E31" s="18">
        <v>59.01299999999937</v>
      </c>
      <c r="F31" s="18">
        <v>79.17599999999925</v>
      </c>
      <c r="G31" s="18">
        <v>43.85403839984256</v>
      </c>
      <c r="H31" s="18">
        <v>41.33360922912193</v>
      </c>
      <c r="I31" s="18">
        <v>36.71258677466586</v>
      </c>
      <c r="J31" s="18">
        <v>43.90152908288749</v>
      </c>
      <c r="K31" s="18">
        <v>2.449301473310153</v>
      </c>
      <c r="L31" s="18">
        <v>2.218918535074859</v>
      </c>
      <c r="M31" s="18">
        <v>1.7473646484673</v>
      </c>
      <c r="N31" s="18">
        <v>1.674711655046996</v>
      </c>
    </row>
    <row r="32" ht="15.75" customHeight="1">
      <c r="A32" s="7">
        <v>30.0</v>
      </c>
      <c r="B32" s="18">
        <v>30.0</v>
      </c>
      <c r="C32" s="18">
        <v>108.2929999999993</v>
      </c>
      <c r="D32" s="18">
        <v>51.57699999999982</v>
      </c>
      <c r="E32" s="18">
        <v>22.92599999999961</v>
      </c>
      <c r="F32" s="18">
        <v>102.1349999999994</v>
      </c>
      <c r="G32" s="18">
        <v>47.86368217090088</v>
      </c>
      <c r="H32" s="18">
        <v>52.007656190421</v>
      </c>
      <c r="I32" s="18">
        <v>34.82363328389952</v>
      </c>
      <c r="J32" s="18">
        <v>37.36798469346152</v>
      </c>
      <c r="K32" s="18">
        <v>2.218786071121869</v>
      </c>
      <c r="L32" s="18">
        <v>2.583051166217491</v>
      </c>
      <c r="M32" s="18">
        <v>1.660898979324822</v>
      </c>
      <c r="N32" s="18">
        <v>1.68934596367553</v>
      </c>
    </row>
    <row r="33" ht="15.75" customHeight="1">
      <c r="A33" s="7">
        <v>31.0</v>
      </c>
      <c r="B33" s="18">
        <v>31.0</v>
      </c>
      <c r="C33" s="18">
        <v>89.43299999999952</v>
      </c>
      <c r="D33" s="18">
        <v>43.29699999999988</v>
      </c>
      <c r="E33" s="18">
        <v>47.08099999999978</v>
      </c>
      <c r="F33" s="18">
        <v>59.94099999999936</v>
      </c>
      <c r="G33" s="18">
        <v>50.92030421283744</v>
      </c>
      <c r="H33" s="18">
        <v>51.72290150972753</v>
      </c>
      <c r="I33" s="18">
        <v>38.30291943671563</v>
      </c>
      <c r="J33" s="18">
        <v>38.02987409841943</v>
      </c>
      <c r="K33" s="18">
        <v>2.465559245468674</v>
      </c>
      <c r="L33" s="18">
        <v>2.347284569369699</v>
      </c>
      <c r="M33" s="18">
        <v>1.714619060767618</v>
      </c>
      <c r="N33" s="18">
        <v>1.864086017917633</v>
      </c>
    </row>
    <row r="34" ht="15.75" customHeight="1">
      <c r="A34" s="7">
        <v>32.0</v>
      </c>
      <c r="B34" s="18">
        <v>32.0</v>
      </c>
      <c r="C34" s="18">
        <v>71.95999999999927</v>
      </c>
      <c r="D34" s="18">
        <v>67.4079999999992</v>
      </c>
      <c r="E34" s="18">
        <v>34.97799999999958</v>
      </c>
      <c r="F34" s="18">
        <v>70.96799999999955</v>
      </c>
      <c r="G34" s="18">
        <v>50.38054219937054</v>
      </c>
      <c r="H34" s="18">
        <v>45.00970755202204</v>
      </c>
      <c r="I34" s="18">
        <v>36.26827482036371</v>
      </c>
      <c r="J34" s="18">
        <v>42.34561515988453</v>
      </c>
      <c r="K34" s="18">
        <v>2.139375069483063</v>
      </c>
      <c r="L34" s="18">
        <v>1.963395145976756</v>
      </c>
      <c r="M34" s="18">
        <v>1.655078620847415</v>
      </c>
      <c r="N34" s="18">
        <v>1.766848016007217</v>
      </c>
    </row>
    <row r="35" ht="15.75" customHeight="1">
      <c r="A35" s="7">
        <v>33.0</v>
      </c>
      <c r="B35" s="18">
        <v>33.0</v>
      </c>
      <c r="C35" s="18">
        <v>58.13399999999933</v>
      </c>
      <c r="D35" s="18">
        <v>71.8989999999997</v>
      </c>
      <c r="E35" s="18">
        <v>52.95799999999947</v>
      </c>
      <c r="F35" s="18">
        <v>111.105999999999</v>
      </c>
      <c r="G35" s="18">
        <v>51.90586805197247</v>
      </c>
      <c r="H35" s="18">
        <v>45.36556883035017</v>
      </c>
      <c r="I35" s="18">
        <v>46.71333037501466</v>
      </c>
      <c r="J35" s="18">
        <v>39.62015897731333</v>
      </c>
      <c r="K35" s="18">
        <v>2.39057883510513</v>
      </c>
      <c r="L35" s="18">
        <v>1.920597643917162</v>
      </c>
      <c r="M35" s="18">
        <v>1.75177423618718</v>
      </c>
      <c r="N35" s="18">
        <v>1.877561247817408</v>
      </c>
    </row>
    <row r="36" ht="15.75" customHeight="1">
      <c r="A36" s="7">
        <v>34.0</v>
      </c>
      <c r="B36" s="18">
        <v>34.0</v>
      </c>
      <c r="C36" s="18">
        <v>76.79699999999931</v>
      </c>
      <c r="D36" s="18">
        <v>73.46899999999903</v>
      </c>
      <c r="E36" s="18">
        <v>29.7399999999995</v>
      </c>
      <c r="F36" s="18">
        <v>64.70499999999966</v>
      </c>
      <c r="G36" s="18">
        <v>51.08426718057611</v>
      </c>
      <c r="H36" s="18">
        <v>45.69304445866119</v>
      </c>
      <c r="I36" s="18">
        <v>33.18990192781943</v>
      </c>
      <c r="J36" s="18">
        <v>32.82079128351769</v>
      </c>
      <c r="K36" s="18">
        <v>2.84068153703922</v>
      </c>
      <c r="L36" s="18">
        <v>2.381478310579986</v>
      </c>
      <c r="M36" s="18">
        <v>1.649684263618058</v>
      </c>
      <c r="N36" s="18">
        <v>1.642363186770728</v>
      </c>
    </row>
    <row r="37" ht="15.75" customHeight="1">
      <c r="A37" s="7">
        <v>35.0</v>
      </c>
      <c r="B37" s="18">
        <v>35.0</v>
      </c>
      <c r="C37" s="18">
        <v>103.9869999999993</v>
      </c>
      <c r="D37" s="18">
        <v>26.27499999999996</v>
      </c>
      <c r="E37" s="18">
        <v>10.16699999999983</v>
      </c>
      <c r="F37" s="18">
        <v>35.41399999999988</v>
      </c>
      <c r="G37" s="18">
        <v>49.09890226662984</v>
      </c>
      <c r="H37" s="18">
        <v>51.62611290834133</v>
      </c>
      <c r="I37" s="18">
        <v>42.87806465361864</v>
      </c>
      <c r="J37" s="18">
        <v>31.97729711413577</v>
      </c>
      <c r="K37" s="18">
        <v>2.296596593805002</v>
      </c>
      <c r="L37" s="18">
        <v>2.237670409134158</v>
      </c>
      <c r="M37" s="18">
        <v>2.948058424314011</v>
      </c>
      <c r="N37" s="18">
        <v>1.665297904783414</v>
      </c>
    </row>
    <row r="38" ht="15.75" customHeight="1">
      <c r="A38" s="7">
        <v>36.0</v>
      </c>
      <c r="B38" s="18">
        <v>36.0</v>
      </c>
      <c r="C38" s="18">
        <v>74.35299999999945</v>
      </c>
      <c r="D38" s="18">
        <v>31.22099999999994</v>
      </c>
      <c r="E38" s="18">
        <v>18.68299999999957</v>
      </c>
      <c r="F38" s="18">
        <v>13.74099999999964</v>
      </c>
      <c r="G38" s="18">
        <v>40.07139456377043</v>
      </c>
      <c r="H38" s="18">
        <v>35.90978774969845</v>
      </c>
      <c r="I38" s="18">
        <v>36.49308016200195</v>
      </c>
      <c r="J38" s="18">
        <v>48.21674671906587</v>
      </c>
      <c r="K38" s="18">
        <v>1.985769101448494</v>
      </c>
      <c r="L38" s="18">
        <v>2.008697030844616</v>
      </c>
      <c r="M38" s="18">
        <v>1.645131402879675</v>
      </c>
      <c r="N38" s="18">
        <v>2.42435339494949</v>
      </c>
    </row>
    <row r="39" ht="15.75" customHeight="1">
      <c r="A39" s="7">
        <v>37.0</v>
      </c>
      <c r="B39" s="18">
        <v>37.0</v>
      </c>
      <c r="C39" s="18">
        <v>30.35399999999992</v>
      </c>
      <c r="D39" s="18">
        <v>12.26599999999994</v>
      </c>
      <c r="E39" s="18">
        <v>12.92699999999965</v>
      </c>
      <c r="F39" s="18">
        <v>41.52799999999925</v>
      </c>
      <c r="G39" s="18">
        <v>52.50097076716973</v>
      </c>
      <c r="H39" s="18">
        <v>50.83540138051006</v>
      </c>
      <c r="I39" s="18">
        <v>36.67507929140659</v>
      </c>
      <c r="J39" s="18">
        <v>41.32172871315814</v>
      </c>
      <c r="K39" s="18">
        <v>2.517402319298935</v>
      </c>
      <c r="L39" s="18">
        <v>2.446543290396227</v>
      </c>
      <c r="M39" s="18">
        <v>1.647138547226792</v>
      </c>
      <c r="N39" s="18">
        <v>1.92397659410522</v>
      </c>
    </row>
    <row r="40" ht="15.75" customHeight="1">
      <c r="A40" s="7">
        <v>38.0</v>
      </c>
      <c r="B40" s="18">
        <v>38.0</v>
      </c>
      <c r="C40" s="18">
        <v>57.30099999999932</v>
      </c>
      <c r="D40" s="18">
        <v>22.7489999999997</v>
      </c>
      <c r="E40" s="18">
        <v>10.13099999999983</v>
      </c>
      <c r="F40" s="18">
        <v>20.72899999999961</v>
      </c>
      <c r="G40" s="18">
        <v>46.27706497268864</v>
      </c>
      <c r="H40" s="18">
        <v>54.55001904845708</v>
      </c>
      <c r="I40" s="18">
        <v>40.03293192511504</v>
      </c>
      <c r="J40" s="18">
        <v>39.61437599498363</v>
      </c>
      <c r="K40" s="18">
        <v>2.21303485104974</v>
      </c>
      <c r="L40" s="18">
        <v>3.467406918985487</v>
      </c>
      <c r="M40" s="18">
        <v>1.680359293258354</v>
      </c>
      <c r="N40" s="18">
        <v>1.675373631144817</v>
      </c>
    </row>
    <row r="41" ht="15.75" customHeight="1">
      <c r="A41" s="7">
        <v>39.0</v>
      </c>
      <c r="B41" s="18">
        <v>39.0</v>
      </c>
      <c r="C41" s="18">
        <v>114.2929999999987</v>
      </c>
      <c r="D41" s="18">
        <v>30.94299999999976</v>
      </c>
      <c r="E41" s="18">
        <v>11.90499999999978</v>
      </c>
      <c r="F41" s="18">
        <v>46.1869999999993</v>
      </c>
      <c r="G41" s="18">
        <v>39.80810169185094</v>
      </c>
      <c r="H41" s="18">
        <v>51.20698165444031</v>
      </c>
      <c r="I41" s="18">
        <v>37.64173736525338</v>
      </c>
      <c r="J41" s="18">
        <v>35.92882557140953</v>
      </c>
      <c r="K41" s="18">
        <v>1.940948352042575</v>
      </c>
      <c r="L41" s="18">
        <v>3.095956759202424</v>
      </c>
      <c r="M41" s="18">
        <v>1.64293154136921</v>
      </c>
      <c r="N41" s="18">
        <v>1.928623855197385</v>
      </c>
    </row>
    <row r="42" ht="15.75" customHeight="1">
      <c r="A42" s="7">
        <v>40.0</v>
      </c>
      <c r="B42" s="18">
        <v>40.0</v>
      </c>
      <c r="C42" s="18">
        <v>79.33899999999954</v>
      </c>
      <c r="D42" s="18">
        <v>1.236000000000001</v>
      </c>
      <c r="E42" s="18">
        <v>49.53099999999964</v>
      </c>
      <c r="F42" s="18">
        <v>30.42099999999931</v>
      </c>
      <c r="G42" s="18">
        <v>46.69584483461293</v>
      </c>
      <c r="H42" s="18">
        <v>84.27843851132684</v>
      </c>
      <c r="I42" s="18">
        <v>35.21808799876199</v>
      </c>
      <c r="J42" s="18">
        <v>38.11442698574535</v>
      </c>
      <c r="K42" s="18">
        <v>2.23016662675355</v>
      </c>
      <c r="L42" s="18">
        <v>13.88704692556634</v>
      </c>
      <c r="M42" s="18">
        <v>1.630620621429002</v>
      </c>
      <c r="N42" s="18">
        <v>1.668675585943968</v>
      </c>
    </row>
    <row r="43" ht="15.75" customHeight="1">
      <c r="A43" s="7">
        <v>41.0</v>
      </c>
      <c r="B43" s="18">
        <v>41.0</v>
      </c>
      <c r="C43" s="18">
        <v>70.2549999999994</v>
      </c>
      <c r="D43" s="18">
        <v>10.80499999999986</v>
      </c>
      <c r="E43" s="18">
        <v>15.51699999999975</v>
      </c>
      <c r="F43" s="18">
        <v>21.43499999999952</v>
      </c>
      <c r="G43" s="18">
        <v>45.83997437904814</v>
      </c>
      <c r="H43" s="18">
        <v>57.74799938300244</v>
      </c>
      <c r="I43" s="18">
        <v>36.2445887306401</v>
      </c>
      <c r="J43" s="18">
        <v>37.60291579192991</v>
      </c>
      <c r="K43" s="18">
        <v>2.288744858017228</v>
      </c>
      <c r="L43" s="18">
        <v>3.645781582600672</v>
      </c>
      <c r="M43" s="18">
        <v>1.678633112070671</v>
      </c>
      <c r="N43" s="18">
        <v>1.706098903662286</v>
      </c>
    </row>
    <row r="44" ht="15.75" customHeight="1">
      <c r="A44" s="7">
        <v>42.0</v>
      </c>
      <c r="B44" s="18">
        <v>42.0</v>
      </c>
      <c r="C44" s="18">
        <v>57.76899999999915</v>
      </c>
      <c r="D44" s="18">
        <v>38.19799999999979</v>
      </c>
      <c r="E44" s="18">
        <v>4.764999999999929</v>
      </c>
      <c r="F44" s="18">
        <v>35.71199999999942</v>
      </c>
      <c r="G44" s="18">
        <v>47.63694599756572</v>
      </c>
      <c r="H44" s="18">
        <v>47.37854381555778</v>
      </c>
      <c r="I44" s="18">
        <v>40.99237845400553</v>
      </c>
      <c r="J44" s="18">
        <v>34.96287849089065</v>
      </c>
      <c r="K44" s="18">
        <v>2.396099984420745</v>
      </c>
      <c r="L44" s="18">
        <v>2.126262893345205</v>
      </c>
      <c r="M44" s="18">
        <v>1.666524658971709</v>
      </c>
      <c r="N44" s="18">
        <v>1.632549003136234</v>
      </c>
    </row>
    <row r="45" ht="15.75" customHeight="1">
      <c r="A45" s="7">
        <v>43.0</v>
      </c>
      <c r="B45" s="18">
        <v>43.0</v>
      </c>
      <c r="C45" s="18">
        <v>66.89199999999902</v>
      </c>
      <c r="D45" s="18">
        <v>11.44699999999986</v>
      </c>
      <c r="E45" s="18">
        <v>16.73699999999974</v>
      </c>
      <c r="F45" s="18">
        <v>11.0369999999998</v>
      </c>
      <c r="G45" s="18">
        <v>47.42953716438507</v>
      </c>
      <c r="H45" s="18">
        <v>49.64407122681406</v>
      </c>
      <c r="I45" s="18">
        <v>36.98087968771841</v>
      </c>
      <c r="J45" s="18">
        <v>40.22271148560976</v>
      </c>
      <c r="K45" s="18">
        <v>2.547101447108808</v>
      </c>
      <c r="L45" s="18">
        <v>2.405315803267268</v>
      </c>
      <c r="M45" s="18">
        <v>1.653053713329786</v>
      </c>
      <c r="N45" s="18">
        <v>1.722497055359284</v>
      </c>
    </row>
    <row r="46" ht="15.75" customHeight="1">
      <c r="A46" s="7">
        <v>44.0</v>
      </c>
      <c r="B46" s="18">
        <v>44.0</v>
      </c>
      <c r="C46" s="18">
        <v>47.84199999999987</v>
      </c>
      <c r="D46" s="18">
        <v>18.0699999999997</v>
      </c>
      <c r="E46" s="18">
        <v>18.18699999999965</v>
      </c>
      <c r="F46" s="18">
        <v>10.03999999999993</v>
      </c>
      <c r="G46" s="18">
        <v>37.49679152209369</v>
      </c>
      <c r="H46" s="18">
        <v>51.9793359158835</v>
      </c>
      <c r="I46" s="18">
        <v>35.86715327798314</v>
      </c>
      <c r="J46" s="18">
        <v>41.56000664010654</v>
      </c>
      <c r="K46" s="18">
        <v>2.649746248066535</v>
      </c>
      <c r="L46" s="18">
        <v>3.107859435528546</v>
      </c>
      <c r="M46" s="18">
        <v>1.650894045197163</v>
      </c>
      <c r="N46" s="18">
        <v>1.671132470119542</v>
      </c>
    </row>
    <row r="47" ht="15.75" customHeight="1">
      <c r="A47" s="7">
        <v>45.0</v>
      </c>
      <c r="B47" s="18">
        <v>45.0</v>
      </c>
      <c r="C47" s="18">
        <v>81.76099999999907</v>
      </c>
      <c r="D47" s="18">
        <v>22.12399999999988</v>
      </c>
      <c r="E47" s="18">
        <v>1.720999999999969</v>
      </c>
      <c r="F47" s="18">
        <v>7.35300000000005</v>
      </c>
      <c r="G47" s="18">
        <v>49.26092574699485</v>
      </c>
      <c r="H47" s="18">
        <v>44.86087130115134</v>
      </c>
      <c r="I47" s="18">
        <v>42.62484989347357</v>
      </c>
      <c r="J47" s="18">
        <v>35.06890611541751</v>
      </c>
      <c r="K47" s="18">
        <v>2.654670564205447</v>
      </c>
      <c r="L47" s="18">
        <v>2.990861055866945</v>
      </c>
      <c r="M47" s="18">
        <v>1.701940732132529</v>
      </c>
      <c r="N47" s="18">
        <v>1.662394940840458</v>
      </c>
    </row>
    <row r="48" ht="15.75" customHeight="1">
      <c r="A48" s="7">
        <v>46.0</v>
      </c>
      <c r="B48" s="18">
        <v>46.0</v>
      </c>
      <c r="C48" s="18">
        <v>32.87599999999929</v>
      </c>
      <c r="D48" s="18">
        <v>41.97499999999974</v>
      </c>
      <c r="E48" s="18">
        <v>15.92699999999977</v>
      </c>
      <c r="F48" s="18">
        <v>26.60099999999985</v>
      </c>
      <c r="G48" s="18">
        <v>46.59538619864642</v>
      </c>
      <c r="H48" s="18">
        <v>50.12120587651415</v>
      </c>
      <c r="I48" s="18">
        <v>33.32521922940131</v>
      </c>
      <c r="J48" s="18">
        <v>33.00732553914034</v>
      </c>
      <c r="K48" s="18">
        <v>2.558915622338542</v>
      </c>
      <c r="L48" s="18">
        <v>2.039048481238835</v>
      </c>
      <c r="M48" s="18">
        <v>1.632092044955142</v>
      </c>
      <c r="N48" s="18">
        <v>1.657730536446007</v>
      </c>
    </row>
    <row r="49" ht="15.75" customHeight="1">
      <c r="A49" s="7">
        <v>47.0</v>
      </c>
      <c r="B49" s="18">
        <v>47.0</v>
      </c>
      <c r="C49" s="18">
        <v>42.1599999999996</v>
      </c>
      <c r="D49" s="18">
        <v>9.340999999999891</v>
      </c>
      <c r="E49" s="18">
        <v>4.210999999999938</v>
      </c>
      <c r="F49" s="18">
        <v>28.93699999999955</v>
      </c>
      <c r="G49" s="18">
        <v>37.40569299494027</v>
      </c>
      <c r="H49" s="18">
        <v>55.41961246119327</v>
      </c>
      <c r="I49" s="18">
        <v>31.52058101796928</v>
      </c>
      <c r="J49" s="18">
        <v>35.32313416502571</v>
      </c>
      <c r="K49" s="18">
        <v>1.75127775142316</v>
      </c>
      <c r="L49" s="18">
        <v>3.190911037362212</v>
      </c>
      <c r="M49" s="18">
        <v>1.625081928283107</v>
      </c>
      <c r="N49" s="18">
        <v>1.654446901890347</v>
      </c>
    </row>
    <row r="50" ht="15.75" customHeight="1">
      <c r="A50" s="7">
        <v>48.0</v>
      </c>
      <c r="B50" s="18">
        <v>48.0</v>
      </c>
      <c r="C50" s="18">
        <v>86.78299999999916</v>
      </c>
      <c r="D50" s="18">
        <v>29.06199999999995</v>
      </c>
      <c r="E50" s="18">
        <v>8.154999999999887</v>
      </c>
      <c r="F50" s="18">
        <v>29.61599999999952</v>
      </c>
      <c r="G50" s="18">
        <v>46.30625736991546</v>
      </c>
      <c r="H50" s="18">
        <v>47.59420549170747</v>
      </c>
      <c r="I50" s="18">
        <v>34.68814224402255</v>
      </c>
      <c r="J50" s="18">
        <v>40.75319196830608</v>
      </c>
      <c r="K50" s="18">
        <v>2.040016823571446</v>
      </c>
      <c r="L50" s="18">
        <v>2.234721973711374</v>
      </c>
      <c r="M50" s="18">
        <v>1.680886572654839</v>
      </c>
      <c r="N50" s="18">
        <v>1.683516004862275</v>
      </c>
    </row>
    <row r="51" ht="15.75" customHeight="1">
      <c r="A51" s="7">
        <v>49.0</v>
      </c>
      <c r="B51" s="18">
        <v>49.0</v>
      </c>
      <c r="C51" s="18">
        <v>9.017999999999883</v>
      </c>
      <c r="D51" s="18">
        <v>24.19299999999996</v>
      </c>
      <c r="E51" s="18">
        <v>3.599999999999921</v>
      </c>
      <c r="F51" s="18">
        <v>19.73999999999968</v>
      </c>
      <c r="G51" s="18">
        <v>63.58780217343169</v>
      </c>
      <c r="H51" s="18">
        <v>38.3430475757451</v>
      </c>
      <c r="I51" s="18">
        <v>43.74607407407504</v>
      </c>
      <c r="J51" s="18">
        <v>37.90667342114214</v>
      </c>
      <c r="K51" s="18">
        <v>4.617638057218934</v>
      </c>
      <c r="L51" s="18">
        <v>2.072048113090558</v>
      </c>
      <c r="M51" s="18">
        <v>1.694258333333386</v>
      </c>
      <c r="N51" s="18">
        <v>1.804463525835904</v>
      </c>
    </row>
    <row r="52" ht="15.75" customHeight="1">
      <c r="A52" s="7">
        <v>50.0</v>
      </c>
      <c r="B52" s="18">
        <v>50.0</v>
      </c>
      <c r="C52" s="18">
        <v>21.76899999999981</v>
      </c>
      <c r="D52" s="18">
        <v>61.87299999999949</v>
      </c>
      <c r="E52" s="18">
        <v>0.9350000000000007</v>
      </c>
      <c r="F52" s="18">
        <v>6.910999999999976</v>
      </c>
      <c r="G52" s="18">
        <v>41.93606581224098</v>
      </c>
      <c r="H52" s="18">
        <v>38.26816004827123</v>
      </c>
      <c r="I52" s="18">
        <v>42.38614973262028</v>
      </c>
      <c r="J52" s="18">
        <v>40.94740992620473</v>
      </c>
      <c r="K52" s="18">
        <v>2.251446093068132</v>
      </c>
      <c r="L52" s="18">
        <v>1.908036785027399</v>
      </c>
      <c r="M52" s="18">
        <v>2.091700534759358</v>
      </c>
      <c r="N52" s="18">
        <v>2.440959340182333</v>
      </c>
    </row>
    <row r="53" ht="15.75" customHeight="1">
      <c r="A53" s="7">
        <v>51.0</v>
      </c>
      <c r="B53" s="18">
        <v>51.0</v>
      </c>
      <c r="C53" s="18">
        <v>50.91199999999957</v>
      </c>
      <c r="D53" s="18">
        <v>22.30799999999968</v>
      </c>
      <c r="E53" s="18">
        <v>6.830999999999838</v>
      </c>
      <c r="F53" s="18">
        <v>33.19499999999977</v>
      </c>
      <c r="G53" s="18">
        <v>36.64230109469966</v>
      </c>
      <c r="H53" s="18">
        <v>47.71779929472304</v>
      </c>
      <c r="I53" s="18">
        <v>38.02184160445123</v>
      </c>
      <c r="J53" s="18">
        <v>26.38023196264517</v>
      </c>
      <c r="K53" s="18">
        <v>1.900230397548722</v>
      </c>
      <c r="L53" s="18">
        <v>1.950239376008644</v>
      </c>
      <c r="M53" s="18">
        <v>1.641298492168119</v>
      </c>
      <c r="N53" s="18">
        <v>1.632692574182866</v>
      </c>
    </row>
    <row r="54" ht="15.75" customHeight="1">
      <c r="A54" s="7">
        <v>52.0</v>
      </c>
      <c r="B54" s="18">
        <v>52.0</v>
      </c>
      <c r="C54" s="18">
        <v>45.87099999999992</v>
      </c>
      <c r="D54" s="18">
        <v>0.6560000000000004</v>
      </c>
      <c r="E54" s="18">
        <v>11.18699999999979</v>
      </c>
      <c r="F54" s="18">
        <v>7.605999999999905</v>
      </c>
      <c r="G54" s="18">
        <v>49.62345381613661</v>
      </c>
      <c r="H54" s="18">
        <v>70.87210365853656</v>
      </c>
      <c r="I54" s="18">
        <v>38.94491075951327</v>
      </c>
      <c r="J54" s="18">
        <v>34.57707511613682</v>
      </c>
      <c r="K54" s="18">
        <v>2.16538880774345</v>
      </c>
      <c r="L54" s="18">
        <v>13.4851981707317</v>
      </c>
      <c r="M54" s="18">
        <v>1.6733029409136</v>
      </c>
      <c r="N54" s="18">
        <v>1.620792795161745</v>
      </c>
    </row>
    <row r="55" ht="15.75" customHeight="1">
      <c r="A55" s="7">
        <v>53.0</v>
      </c>
      <c r="B55" s="18">
        <v>53.0</v>
      </c>
      <c r="C55" s="18">
        <v>19.44499999999961</v>
      </c>
      <c r="D55" s="18">
        <v>12.18299999999989</v>
      </c>
      <c r="E55" s="18">
        <v>20.5389999999997</v>
      </c>
      <c r="F55" s="18">
        <v>8.136999999999878</v>
      </c>
      <c r="G55" s="18">
        <v>45.62824290734644</v>
      </c>
      <c r="H55" s="18">
        <v>51.92172015650268</v>
      </c>
      <c r="I55" s="18">
        <v>30.64541198046038</v>
      </c>
      <c r="J55" s="18">
        <v>43.86675064520161</v>
      </c>
      <c r="K55" s="18">
        <v>1.781108768320949</v>
      </c>
      <c r="L55" s="18">
        <v>2.12794385619308</v>
      </c>
      <c r="M55" s="18">
        <v>1.643880422610672</v>
      </c>
      <c r="N55" s="18">
        <v>2.390436278726848</v>
      </c>
    </row>
    <row r="56" ht="15.75" customHeight="1">
      <c r="A56" s="7">
        <v>54.0</v>
      </c>
      <c r="B56" s="18">
        <v>54.0</v>
      </c>
      <c r="C56" s="18">
        <v>6.147999999999993</v>
      </c>
      <c r="D56" s="18">
        <v>2.593000000000002</v>
      </c>
      <c r="E56" s="18">
        <v>3.097999999999947</v>
      </c>
      <c r="F56" s="18">
        <v>5.937999999999888</v>
      </c>
      <c r="G56" s="18">
        <v>44.8978122966819</v>
      </c>
      <c r="H56" s="18">
        <v>76.32490037279851</v>
      </c>
      <c r="I56" s="18">
        <v>45.07589842909483</v>
      </c>
      <c r="J56" s="18">
        <v>36.38343157067544</v>
      </c>
      <c r="K56" s="18">
        <v>2.044991867273919</v>
      </c>
      <c r="L56" s="18">
        <v>8.163733127651364</v>
      </c>
      <c r="M56" s="18">
        <v>4.051791478373228</v>
      </c>
      <c r="N56" s="18">
        <v>1.686091276524127</v>
      </c>
    </row>
    <row r="57" ht="15.75" customHeight="1">
      <c r="A57" s="7">
        <v>55.0</v>
      </c>
      <c r="B57" s="18">
        <v>55.0</v>
      </c>
      <c r="C57" s="18">
        <v>19.91299999999996</v>
      </c>
      <c r="D57" s="18">
        <v>23.66799999999982</v>
      </c>
      <c r="E57" s="18">
        <v>3.314999999999928</v>
      </c>
      <c r="F57" s="18">
        <v>2.385999999999933</v>
      </c>
      <c r="G57" s="18">
        <v>49.23213897119151</v>
      </c>
      <c r="H57" s="18">
        <v>42.29382006647545</v>
      </c>
      <c r="I57" s="18">
        <v>40.22966817496313</v>
      </c>
      <c r="J57" s="18">
        <v>35.02513970382892</v>
      </c>
      <c r="K57" s="18">
        <v>1.959040827600047</v>
      </c>
      <c r="L57" s="18">
        <v>2.388405019435534</v>
      </c>
      <c r="M57" s="18">
        <v>1.666983408748168</v>
      </c>
      <c r="N57" s="18">
        <v>1.61565800502941</v>
      </c>
    </row>
    <row r="58" ht="15.75" customHeight="1">
      <c r="A58" s="7">
        <v>56.0</v>
      </c>
      <c r="B58" s="18">
        <v>56.0</v>
      </c>
      <c r="C58" s="18">
        <v>64.1099999999997</v>
      </c>
      <c r="D58" s="18">
        <v>16.04999999999989</v>
      </c>
      <c r="F58" s="18">
        <v>5.838999999999902</v>
      </c>
      <c r="G58" s="18">
        <v>46.7313781001406</v>
      </c>
      <c r="H58" s="18">
        <v>43.79357840083102</v>
      </c>
      <c r="J58" s="18">
        <v>34.5423445795519</v>
      </c>
      <c r="K58" s="18">
        <v>2.250334893152393</v>
      </c>
      <c r="L58" s="18">
        <v>2.104335825545187</v>
      </c>
      <c r="N58" s="18">
        <v>1.613471484843337</v>
      </c>
    </row>
    <row r="59" ht="15.75" customHeight="1">
      <c r="A59" s="7">
        <v>57.0</v>
      </c>
      <c r="B59" s="18">
        <v>57.0</v>
      </c>
      <c r="C59" s="18">
        <v>34.65399999999978</v>
      </c>
      <c r="D59" s="18">
        <v>7.789999999999893</v>
      </c>
      <c r="E59" s="18">
        <v>0.9410000000000007</v>
      </c>
      <c r="F59" s="18">
        <v>5.20399999999996</v>
      </c>
      <c r="G59" s="18">
        <v>39.21258681056565</v>
      </c>
      <c r="H59" s="18">
        <v>43.24387248609391</v>
      </c>
      <c r="I59" s="18">
        <v>34.17584130357771</v>
      </c>
      <c r="J59" s="18">
        <v>44.23708685626477</v>
      </c>
      <c r="K59" s="18">
        <v>1.75359843019565</v>
      </c>
      <c r="L59" s="18">
        <v>1.987673940949974</v>
      </c>
      <c r="M59" s="18">
        <v>1.653188097768326</v>
      </c>
      <c r="N59" s="18">
        <v>2.152280937740225</v>
      </c>
    </row>
    <row r="60" ht="15.75" customHeight="1">
      <c r="A60" s="7">
        <v>58.0</v>
      </c>
      <c r="B60" s="18">
        <v>58.0</v>
      </c>
      <c r="C60" s="18">
        <v>42.3550000000002</v>
      </c>
      <c r="D60" s="18">
        <v>0.6570000000000005</v>
      </c>
      <c r="E60" s="18">
        <v>0.7660000000000006</v>
      </c>
      <c r="F60" s="18">
        <v>3.584999999999917</v>
      </c>
      <c r="G60" s="18">
        <v>45.89833943257367</v>
      </c>
      <c r="H60" s="18">
        <v>47.64804667681372</v>
      </c>
      <c r="I60" s="18">
        <v>39.18437771975628</v>
      </c>
      <c r="J60" s="18">
        <v>42.39861924686294</v>
      </c>
      <c r="K60" s="18">
        <v>1.730968244599192</v>
      </c>
      <c r="L60" s="18">
        <v>1.707747336377462</v>
      </c>
      <c r="M60" s="18">
        <v>1.652767624020887</v>
      </c>
      <c r="N60" s="18">
        <v>1.672543933054452</v>
      </c>
    </row>
    <row r="61" ht="15.75" customHeight="1">
      <c r="A61" s="7">
        <v>59.0</v>
      </c>
      <c r="B61" s="18">
        <v>59.0</v>
      </c>
      <c r="C61" s="18">
        <v>44.58499999999998</v>
      </c>
      <c r="D61" s="18">
        <v>2.041</v>
      </c>
      <c r="E61" s="18">
        <v>3.852999999999906</v>
      </c>
      <c r="F61" s="18">
        <v>4.210999999999906</v>
      </c>
      <c r="G61" s="18">
        <v>37.03958356696945</v>
      </c>
      <c r="H61" s="18">
        <v>54.02051282051282</v>
      </c>
      <c r="I61" s="18">
        <v>35.09797992906051</v>
      </c>
      <c r="J61" s="18">
        <v>40.34393651547628</v>
      </c>
      <c r="K61" s="18">
        <v>1.857556801614878</v>
      </c>
      <c r="L61" s="18">
        <v>4.461910828025484</v>
      </c>
      <c r="M61" s="18">
        <v>1.636672722553907</v>
      </c>
      <c r="N61" s="18">
        <v>1.749724530990304</v>
      </c>
    </row>
    <row r="62" ht="15.75" customHeight="1">
      <c r="A62" s="7">
        <v>60.0</v>
      </c>
      <c r="B62" s="18">
        <v>60.0</v>
      </c>
      <c r="C62" s="18">
        <v>26.51999999999955</v>
      </c>
      <c r="D62" s="18">
        <v>1.151000000000001</v>
      </c>
      <c r="E62" s="18">
        <v>1.316000000000001</v>
      </c>
      <c r="F62" s="18">
        <v>1.011</v>
      </c>
      <c r="G62" s="18">
        <v>40.94321895424905</v>
      </c>
      <c r="H62" s="18">
        <v>53.43551983782215</v>
      </c>
      <c r="I62" s="18">
        <v>37.52345491388043</v>
      </c>
      <c r="J62" s="18">
        <v>62.32654137817342</v>
      </c>
      <c r="K62" s="18">
        <v>1.839922699849206</v>
      </c>
      <c r="L62" s="18">
        <v>4.037549956559513</v>
      </c>
      <c r="M62" s="18">
        <v>1.639954407294826</v>
      </c>
      <c r="N62" s="18">
        <v>23.69526211671612</v>
      </c>
    </row>
    <row r="63" ht="15.75" customHeight="1">
      <c r="A63" s="7">
        <v>61.0</v>
      </c>
      <c r="B63" s="18">
        <v>61.0</v>
      </c>
      <c r="C63" s="18">
        <v>14.70999999999982</v>
      </c>
      <c r="D63" s="18">
        <v>1.284999999999986</v>
      </c>
      <c r="E63" s="18">
        <v>0.5710000000000004</v>
      </c>
      <c r="F63" s="18">
        <v>5.357999999999935</v>
      </c>
      <c r="G63" s="18">
        <v>52.07283933831926</v>
      </c>
      <c r="H63" s="18">
        <v>50.15374837872945</v>
      </c>
      <c r="I63" s="18">
        <v>38.31541155866891</v>
      </c>
      <c r="J63" s="18">
        <v>41.84154535274406</v>
      </c>
      <c r="K63" s="18">
        <v>3.392407205982369</v>
      </c>
      <c r="L63" s="18">
        <v>1.783758754863847</v>
      </c>
      <c r="M63" s="18">
        <v>1.65968476357267</v>
      </c>
      <c r="N63" s="18">
        <v>1.753508771929857</v>
      </c>
    </row>
    <row r="64" ht="15.75" customHeight="1">
      <c r="A64" s="7">
        <v>62.0</v>
      </c>
      <c r="B64" s="18">
        <v>62.0</v>
      </c>
      <c r="C64" s="18">
        <v>38.24399999999971</v>
      </c>
      <c r="D64" s="18">
        <v>7.702999999999884</v>
      </c>
      <c r="G64" s="18">
        <v>47.1996910190709</v>
      </c>
      <c r="H64" s="18">
        <v>41.64344844000236</v>
      </c>
      <c r="K64" s="18">
        <v>2.115348812885691</v>
      </c>
      <c r="L64" s="18">
        <v>2.266322212125192</v>
      </c>
    </row>
    <row r="65" ht="15.75" customHeight="1">
      <c r="A65" s="7">
        <v>63.0</v>
      </c>
      <c r="B65" s="18">
        <v>63.0</v>
      </c>
      <c r="C65" s="18">
        <v>24.5919999999996</v>
      </c>
      <c r="D65" s="18">
        <v>2.461999999999996</v>
      </c>
      <c r="F65" s="18">
        <v>0.6680000000000005</v>
      </c>
      <c r="G65" s="18">
        <v>51.04621828236908</v>
      </c>
      <c r="H65" s="18">
        <v>52.31066883292726</v>
      </c>
      <c r="J65" s="18">
        <v>48.57490019960073</v>
      </c>
      <c r="K65" s="18">
        <v>1.887861906311033</v>
      </c>
      <c r="L65" s="18">
        <v>2.10011779041431</v>
      </c>
      <c r="N65" s="18">
        <v>1.693847305389222</v>
      </c>
    </row>
    <row r="66" ht="15.75" customHeight="1">
      <c r="A66" s="7">
        <v>64.0</v>
      </c>
      <c r="B66" s="18">
        <v>64.0</v>
      </c>
      <c r="C66" s="18">
        <v>33.62599999999999</v>
      </c>
      <c r="D66" s="18">
        <v>2.708999999999993</v>
      </c>
      <c r="E66" s="18">
        <v>0.6430000000000005</v>
      </c>
      <c r="F66" s="18">
        <v>6.888999999999907</v>
      </c>
      <c r="G66" s="18">
        <v>37.82263278415512</v>
      </c>
      <c r="H66" s="18">
        <v>55.69475206103127</v>
      </c>
      <c r="I66" s="18">
        <v>38.37234318299636</v>
      </c>
      <c r="J66" s="18">
        <v>48.45491846905757</v>
      </c>
      <c r="K66" s="18">
        <v>1.85646434306784</v>
      </c>
      <c r="L66" s="18">
        <v>3.557212993724632</v>
      </c>
      <c r="M66" s="18">
        <v>1.640870917573863</v>
      </c>
      <c r="N66" s="18">
        <v>1.625023951226626</v>
      </c>
    </row>
    <row r="67" ht="15.75" customHeight="1">
      <c r="A67" s="7">
        <v>65.0</v>
      </c>
      <c r="B67" s="18">
        <v>65.0</v>
      </c>
      <c r="C67" s="18">
        <v>14.32100000000009</v>
      </c>
      <c r="D67" s="18">
        <v>4.764999999999941</v>
      </c>
      <c r="E67" s="18">
        <v>7.214999999999907</v>
      </c>
      <c r="F67" s="18">
        <v>23.51399999999963</v>
      </c>
      <c r="G67" s="18">
        <v>56.08437492726264</v>
      </c>
      <c r="H67" s="18">
        <v>50.06753060510731</v>
      </c>
      <c r="I67" s="18">
        <v>47.97377685377743</v>
      </c>
      <c r="J67" s="18">
        <v>33.15648053641855</v>
      </c>
      <c r="K67" s="18">
        <v>1.91139166259337</v>
      </c>
      <c r="L67" s="18">
        <v>2.574484784889864</v>
      </c>
      <c r="M67" s="18">
        <v>1.624393624393656</v>
      </c>
      <c r="N67" s="18">
        <v>1.649140512035414</v>
      </c>
    </row>
    <row r="68" ht="15.75" customHeight="1">
      <c r="A68" s="7">
        <v>66.0</v>
      </c>
      <c r="B68" s="18">
        <v>66.0</v>
      </c>
      <c r="C68" s="18">
        <v>4.112999999999919</v>
      </c>
      <c r="D68" s="18">
        <v>5.70399999999991</v>
      </c>
      <c r="E68" s="18">
        <v>1.380000000000001</v>
      </c>
      <c r="G68" s="18">
        <v>37.26383823648667</v>
      </c>
      <c r="H68" s="18">
        <v>39.07962833099642</v>
      </c>
      <c r="I68" s="18">
        <v>37.55864734299515</v>
      </c>
      <c r="K68" s="18">
        <v>1.628898614150303</v>
      </c>
      <c r="L68" s="18">
        <v>1.607298387096812</v>
      </c>
      <c r="M68" s="18">
        <v>1.678137681159418</v>
      </c>
    </row>
    <row r="69" ht="15.75" customHeight="1">
      <c r="A69" s="7">
        <v>67.0</v>
      </c>
      <c r="B69" s="18">
        <v>67.0</v>
      </c>
      <c r="C69" s="18">
        <v>6.381999999999906</v>
      </c>
      <c r="D69" s="18">
        <v>7.945999999999918</v>
      </c>
      <c r="E69" s="18">
        <v>1.727000000000001</v>
      </c>
      <c r="G69" s="18">
        <v>51.32651467669564</v>
      </c>
      <c r="H69" s="18">
        <v>49.90029994127075</v>
      </c>
      <c r="I69" s="18">
        <v>38.14076433121016</v>
      </c>
      <c r="K69" s="18">
        <v>2.376134440614265</v>
      </c>
      <c r="L69" s="18">
        <v>4.277466649886765</v>
      </c>
      <c r="M69" s="18">
        <v>1.642553561088596</v>
      </c>
    </row>
    <row r="70" ht="15.75" customHeight="1">
      <c r="A70" s="7">
        <v>68.0</v>
      </c>
      <c r="B70" s="18">
        <v>68.0</v>
      </c>
      <c r="C70" s="18">
        <v>4.256999999999911</v>
      </c>
      <c r="D70" s="18">
        <v>12.35699999999979</v>
      </c>
      <c r="G70" s="18">
        <v>48.14855532064939</v>
      </c>
      <c r="H70" s="18">
        <v>51.25219308893833</v>
      </c>
      <c r="K70" s="18">
        <v>2.874705191449448</v>
      </c>
      <c r="L70" s="18">
        <v>2.934578781257623</v>
      </c>
    </row>
    <row r="71" ht="15.75" customHeight="1">
      <c r="A71" s="7">
        <v>69.0</v>
      </c>
      <c r="B71" s="18">
        <v>69.0</v>
      </c>
      <c r="C71" s="18">
        <v>42.38900000000017</v>
      </c>
      <c r="D71" s="18">
        <v>2.994999999999962</v>
      </c>
      <c r="E71" s="18">
        <v>0.2360000000000002</v>
      </c>
      <c r="G71" s="18">
        <v>37.74598402101159</v>
      </c>
      <c r="H71" s="18">
        <v>49.20393989983366</v>
      </c>
      <c r="I71" s="18">
        <v>41.72860169491523</v>
      </c>
      <c r="K71" s="18">
        <v>2.098109651088695</v>
      </c>
      <c r="L71" s="18">
        <v>9.818010016694622</v>
      </c>
      <c r="M71" s="18">
        <v>1.682330508474579</v>
      </c>
    </row>
    <row r="72" ht="15.75" customHeight="1">
      <c r="A72" s="7">
        <v>70.0</v>
      </c>
      <c r="B72" s="18">
        <v>70.0</v>
      </c>
      <c r="C72" s="18">
        <v>44.90199999999954</v>
      </c>
      <c r="D72" s="18">
        <v>3.14199999999995</v>
      </c>
      <c r="E72" s="18">
        <v>0.2800000000000002</v>
      </c>
      <c r="G72" s="18">
        <v>37.82694720353999</v>
      </c>
      <c r="H72" s="18">
        <v>40.23223530659946</v>
      </c>
      <c r="I72" s="18">
        <v>33.50267857142855</v>
      </c>
      <c r="K72" s="18">
        <v>1.804559930515367</v>
      </c>
      <c r="L72" s="18">
        <v>1.643612348822444</v>
      </c>
      <c r="M72" s="18">
        <v>1.605714285714287</v>
      </c>
    </row>
    <row r="73" ht="15.75" customHeight="1">
      <c r="A73" s="7">
        <v>71.0</v>
      </c>
      <c r="B73" s="18">
        <v>71.0</v>
      </c>
      <c r="C73" s="18">
        <v>13.0409999999998</v>
      </c>
      <c r="D73" s="18">
        <v>0.1800000000000001</v>
      </c>
      <c r="E73" s="18">
        <v>0.7750000000000006</v>
      </c>
      <c r="G73" s="18">
        <v>49.16055900621195</v>
      </c>
      <c r="H73" s="18">
        <v>64.85370370370366</v>
      </c>
      <c r="I73" s="18">
        <v>34.14612903225805</v>
      </c>
      <c r="K73" s="18">
        <v>3.386810827390585</v>
      </c>
      <c r="L73" s="18">
        <v>7.679555555555552</v>
      </c>
      <c r="M73" s="18">
        <v>1.636593548387097</v>
      </c>
    </row>
    <row r="74" ht="15.75" customHeight="1">
      <c r="A74" s="7">
        <v>72.0</v>
      </c>
      <c r="B74" s="18">
        <v>72.0</v>
      </c>
      <c r="C74" s="18">
        <v>36.88699999999957</v>
      </c>
      <c r="D74" s="18">
        <v>4.093999999999994</v>
      </c>
      <c r="E74" s="18">
        <v>2.164999999999928</v>
      </c>
      <c r="G74" s="18">
        <v>47.99574149881226</v>
      </c>
      <c r="H74" s="18">
        <v>49.03212017586719</v>
      </c>
      <c r="I74" s="18">
        <v>40.07631254811525</v>
      </c>
      <c r="K74" s="18">
        <v>1.765569984005217</v>
      </c>
      <c r="L74" s="18">
        <v>2.407506106497319</v>
      </c>
      <c r="M74" s="18">
        <v>1.711819861431948</v>
      </c>
    </row>
    <row r="75" ht="15.75" customHeight="1">
      <c r="A75" s="7">
        <v>73.0</v>
      </c>
      <c r="B75" s="18">
        <v>73.0</v>
      </c>
      <c r="C75" s="18">
        <v>92.10799999999983</v>
      </c>
      <c r="D75" s="18">
        <v>2.162999999999998</v>
      </c>
      <c r="E75" s="18">
        <v>1.959999999999974</v>
      </c>
      <c r="F75" s="18">
        <v>1.262000000000001</v>
      </c>
      <c r="G75" s="18">
        <v>34.87771366222267</v>
      </c>
      <c r="H75" s="18">
        <v>39.17692248420408</v>
      </c>
      <c r="I75" s="18">
        <v>49.15179421768775</v>
      </c>
      <c r="J75" s="18">
        <v>41.42846011621762</v>
      </c>
      <c r="K75" s="18">
        <v>1.654966560993603</v>
      </c>
      <c r="L75" s="18">
        <v>2.172496532593629</v>
      </c>
      <c r="M75" s="18">
        <v>1.690290816326557</v>
      </c>
      <c r="N75" s="18">
        <v>1.730887480190176</v>
      </c>
    </row>
    <row r="76" ht="15.75" customHeight="1">
      <c r="A76" s="7">
        <v>74.0</v>
      </c>
      <c r="B76" s="18">
        <v>74.0</v>
      </c>
      <c r="C76" s="18">
        <v>11.56899999999971</v>
      </c>
      <c r="D76" s="18">
        <v>0.04200000000000002</v>
      </c>
      <c r="E76" s="18">
        <v>0.3320000000000002</v>
      </c>
      <c r="G76" s="18">
        <v>37.9206673005455</v>
      </c>
      <c r="H76" s="18">
        <v>51.54642857142855</v>
      </c>
      <c r="I76" s="18">
        <v>35.09503012048191</v>
      </c>
      <c r="K76" s="18">
        <v>2.305742933702206</v>
      </c>
      <c r="L76" s="18">
        <v>2.317380952380952</v>
      </c>
      <c r="M76" s="18">
        <v>1.630240963855421</v>
      </c>
    </row>
    <row r="77" ht="15.75" customHeight="1">
      <c r="A77" s="7">
        <v>75.0</v>
      </c>
      <c r="B77" s="18">
        <v>75.0</v>
      </c>
      <c r="C77" s="18">
        <v>22.73000000000003</v>
      </c>
      <c r="D77" s="18">
        <v>0.3120000000000002</v>
      </c>
      <c r="E77" s="18">
        <v>0.4500000000000003</v>
      </c>
      <c r="G77" s="18">
        <v>49.23745343892064</v>
      </c>
      <c r="H77" s="18">
        <v>51.85779914529913</v>
      </c>
      <c r="I77" s="18">
        <v>36.29144444444439</v>
      </c>
      <c r="K77" s="18">
        <v>1.831247690277144</v>
      </c>
      <c r="L77" s="18">
        <v>4.32253205128205</v>
      </c>
      <c r="M77" s="18">
        <v>1.674911111111105</v>
      </c>
    </row>
    <row r="78" ht="15.75" customHeight="1">
      <c r="A78" s="7">
        <v>76.0</v>
      </c>
      <c r="B78" s="18">
        <v>76.0</v>
      </c>
      <c r="C78" s="18">
        <v>42.69900000000015</v>
      </c>
      <c r="D78" s="18">
        <v>0.5800000000000004</v>
      </c>
      <c r="E78" s="18">
        <v>0.9150000000000007</v>
      </c>
      <c r="G78" s="18">
        <v>40.82417113593591</v>
      </c>
      <c r="H78" s="18">
        <v>51.27839080459766</v>
      </c>
      <c r="I78" s="18">
        <v>37.3006557377049</v>
      </c>
      <c r="K78" s="18">
        <v>1.649473523970093</v>
      </c>
      <c r="L78" s="18">
        <v>1.778258620689649</v>
      </c>
      <c r="M78" s="18">
        <v>1.643639344262292</v>
      </c>
    </row>
    <row r="79" ht="15.75" customHeight="1">
      <c r="A79" s="7">
        <v>77.0</v>
      </c>
      <c r="B79" s="18">
        <v>77.0</v>
      </c>
      <c r="C79" s="18">
        <v>22.40199999999972</v>
      </c>
      <c r="D79" s="18">
        <v>3.991999999999967</v>
      </c>
      <c r="E79" s="18">
        <v>0.1720000000000001</v>
      </c>
      <c r="G79" s="18">
        <v>39.85375636103971</v>
      </c>
      <c r="H79" s="18">
        <v>63.38421843687429</v>
      </c>
      <c r="I79" s="18">
        <v>34.84544573643407</v>
      </c>
      <c r="K79" s="18">
        <v>2.449497812695331</v>
      </c>
      <c r="L79" s="18">
        <v>5.132788076152346</v>
      </c>
      <c r="M79" s="18">
        <v>1.609186046511623</v>
      </c>
    </row>
    <row r="80" ht="15.75" customHeight="1">
      <c r="A80" s="7">
        <v>78.0</v>
      </c>
      <c r="B80" s="18">
        <v>78.0</v>
      </c>
      <c r="C80" s="18">
        <v>7.711999999999803</v>
      </c>
      <c r="G80" s="18">
        <v>48.34139004149502</v>
      </c>
      <c r="K80" s="18">
        <v>2.124961099585116</v>
      </c>
    </row>
    <row r="81" ht="15.75" customHeight="1">
      <c r="A81" s="7">
        <v>79.0</v>
      </c>
      <c r="B81" s="18">
        <v>79.0</v>
      </c>
      <c r="C81" s="18">
        <v>17.55499999999993</v>
      </c>
      <c r="G81" s="18">
        <v>40.19889964872322</v>
      </c>
      <c r="K81" s="18">
        <v>1.730692110509834</v>
      </c>
    </row>
    <row r="82" ht="15.75" customHeight="1">
      <c r="A82" s="7">
        <v>80.0</v>
      </c>
      <c r="B82" s="18">
        <v>80.0</v>
      </c>
      <c r="C82" s="18">
        <v>104.0519999999992</v>
      </c>
      <c r="D82" s="18">
        <v>0.2740000000000001</v>
      </c>
      <c r="G82" s="18">
        <v>35.95596961134844</v>
      </c>
      <c r="H82" s="18">
        <v>95.34075425790749</v>
      </c>
      <c r="K82" s="18">
        <v>1.70105802867797</v>
      </c>
      <c r="L82" s="18">
        <v>4.835875912408758</v>
      </c>
    </row>
    <row r="83" ht="15.75" customHeight="1">
      <c r="A83" s="7">
        <v>81.0</v>
      </c>
      <c r="B83" s="18">
        <v>81.0</v>
      </c>
      <c r="C83" s="18">
        <v>11.0309999999998</v>
      </c>
      <c r="G83" s="18">
        <v>35.09553984226334</v>
      </c>
      <c r="K83" s="18">
        <v>1.7091406037531</v>
      </c>
    </row>
    <row r="84" ht="15.75" customHeight="1">
      <c r="A84" s="7">
        <v>82.0</v>
      </c>
      <c r="B84" s="18">
        <v>82.0</v>
      </c>
      <c r="C84" s="18">
        <v>24.37699999999993</v>
      </c>
      <c r="G84" s="18">
        <v>53.17342850501166</v>
      </c>
      <c r="K84" s="18">
        <v>1.737296632071206</v>
      </c>
    </row>
    <row r="85" ht="15.75" customHeight="1">
      <c r="A85" s="7">
        <v>83.0</v>
      </c>
      <c r="B85" s="18">
        <v>83.0</v>
      </c>
      <c r="C85" s="18">
        <v>17.87299999999976</v>
      </c>
      <c r="D85" s="18">
        <v>3.360999999999984</v>
      </c>
      <c r="G85" s="18">
        <v>43.5863238777305</v>
      </c>
      <c r="H85" s="18">
        <v>57.24712883070544</v>
      </c>
      <c r="K85" s="18">
        <v>2.697383763218298</v>
      </c>
      <c r="L85" s="18">
        <v>1.630232073787578</v>
      </c>
    </row>
    <row r="86" ht="15.75" customHeight="1">
      <c r="A86" s="7">
        <v>84.0</v>
      </c>
      <c r="B86" s="18">
        <v>84.0</v>
      </c>
      <c r="C86" s="18">
        <v>11.52999999999991</v>
      </c>
      <c r="D86" s="18">
        <v>0.5250000000000004</v>
      </c>
      <c r="E86" s="18">
        <v>0.4660000000000004</v>
      </c>
      <c r="G86" s="18">
        <v>52.00651488869658</v>
      </c>
      <c r="H86" s="18">
        <v>68.84901587301584</v>
      </c>
      <c r="I86" s="18">
        <v>34.10489985693845</v>
      </c>
      <c r="K86" s="18">
        <v>3.012765828274096</v>
      </c>
      <c r="L86" s="18">
        <v>4.866666666666652</v>
      </c>
      <c r="M86" s="18">
        <v>1.625643776824033</v>
      </c>
    </row>
    <row r="87" ht="15.75" customHeight="1">
      <c r="A87" s="7">
        <v>85.0</v>
      </c>
      <c r="B87" s="18">
        <v>85.0</v>
      </c>
      <c r="C87" s="18">
        <v>39.74799999999956</v>
      </c>
      <c r="G87" s="18">
        <v>42.01681468250021</v>
      </c>
      <c r="K87" s="18">
        <v>1.973441934185387</v>
      </c>
    </row>
    <row r="88" ht="15.75" customHeight="1">
      <c r="A88" s="7">
        <v>86.0</v>
      </c>
      <c r="B88" s="18">
        <v>86.0</v>
      </c>
      <c r="C88" s="18">
        <v>18.21299999999969</v>
      </c>
      <c r="D88" s="18">
        <v>0.02000000000000001</v>
      </c>
      <c r="G88" s="18">
        <v>43.93036018228815</v>
      </c>
      <c r="H88" s="18">
        <v>44.73249999999998</v>
      </c>
      <c r="K88" s="18">
        <v>1.955782682699213</v>
      </c>
      <c r="L88" s="18">
        <v>3.490499999999999</v>
      </c>
    </row>
    <row r="89" ht="15.75" customHeight="1">
      <c r="A89" s="7">
        <v>87.0</v>
      </c>
      <c r="B89" s="18">
        <v>87.0</v>
      </c>
      <c r="C89" s="18">
        <v>64.07999999999936</v>
      </c>
      <c r="E89" s="18">
        <v>0.3050000000000002</v>
      </c>
      <c r="G89" s="18">
        <v>37.07484264461129</v>
      </c>
      <c r="I89" s="18">
        <v>28.62792349726774</v>
      </c>
      <c r="K89" s="18">
        <v>1.783651529338344</v>
      </c>
      <c r="M89" s="18">
        <v>1.607836065573767</v>
      </c>
    </row>
    <row r="90" ht="15.75" customHeight="1">
      <c r="A90" s="7">
        <v>88.0</v>
      </c>
      <c r="B90" s="18">
        <v>88.0</v>
      </c>
      <c r="C90" s="18">
        <v>41.7439999999997</v>
      </c>
      <c r="G90" s="18">
        <v>49.00213204292872</v>
      </c>
      <c r="K90" s="18">
        <v>1.930172719432738</v>
      </c>
    </row>
    <row r="91" ht="15.75" customHeight="1">
      <c r="A91" s="7">
        <v>89.0</v>
      </c>
      <c r="B91" s="18">
        <v>89.0</v>
      </c>
      <c r="C91" s="18">
        <v>117.4259999999985</v>
      </c>
      <c r="G91" s="18">
        <v>40.68582979919321</v>
      </c>
      <c r="K91" s="18">
        <v>1.831695365591971</v>
      </c>
    </row>
    <row r="92" ht="15.75" customHeight="1">
      <c r="A92" s="7">
        <v>90.0</v>
      </c>
      <c r="B92" s="18">
        <v>90.0</v>
      </c>
      <c r="C92" s="18">
        <v>77.86499999999968</v>
      </c>
      <c r="D92" s="18">
        <v>0.11</v>
      </c>
      <c r="G92" s="18">
        <v>32.60801665275385</v>
      </c>
      <c r="H92" s="18">
        <v>55.90954545454546</v>
      </c>
      <c r="K92" s="18">
        <v>1.676166955628322</v>
      </c>
      <c r="L92" s="18">
        <v>1.735545454545455</v>
      </c>
    </row>
    <row r="93" ht="15.75" customHeight="1">
      <c r="A93" s="7">
        <v>91.0</v>
      </c>
      <c r="B93" s="18">
        <v>91.0</v>
      </c>
      <c r="C93" s="18">
        <v>52.77199999999941</v>
      </c>
      <c r="G93" s="18">
        <v>40.03778076757921</v>
      </c>
      <c r="K93" s="18">
        <v>1.830394337906481</v>
      </c>
    </row>
    <row r="94" ht="15.75" customHeight="1">
      <c r="A94" s="7">
        <v>92.0</v>
      </c>
      <c r="B94" s="18">
        <v>92.0</v>
      </c>
      <c r="C94" s="18">
        <v>56.17499999999903</v>
      </c>
      <c r="G94" s="18">
        <v>38.65590594867297</v>
      </c>
      <c r="K94" s="18">
        <v>1.696974988874082</v>
      </c>
    </row>
    <row r="95" ht="15.75" customHeight="1">
      <c r="A95" s="7">
        <v>93.0</v>
      </c>
      <c r="B95" s="18">
        <v>93.0</v>
      </c>
      <c r="C95" s="18">
        <v>63.05899999999917</v>
      </c>
      <c r="G95" s="18">
        <v>37.08583945194232</v>
      </c>
      <c r="K95" s="18">
        <v>1.682206187855837</v>
      </c>
    </row>
    <row r="96" ht="15.75" customHeight="1">
      <c r="A96" s="7">
        <v>94.0</v>
      </c>
      <c r="B96" s="18">
        <v>94.0</v>
      </c>
      <c r="C96" s="18">
        <v>54.35699999999932</v>
      </c>
      <c r="G96" s="18">
        <v>33.2618466802808</v>
      </c>
      <c r="K96" s="18">
        <v>2.052246996706979</v>
      </c>
    </row>
    <row r="97" ht="15.75" customHeight="1">
      <c r="A97" s="7">
        <v>95.0</v>
      </c>
      <c r="B97" s="18">
        <v>95.0</v>
      </c>
      <c r="C97" s="18">
        <v>84.34199999999893</v>
      </c>
      <c r="G97" s="18">
        <v>37.38863575284801</v>
      </c>
      <c r="K97" s="18">
        <v>1.675172037656229</v>
      </c>
    </row>
    <row r="98" ht="15.75" customHeight="1">
      <c r="A98" s="7">
        <v>96.0</v>
      </c>
      <c r="B98" s="18">
        <v>96.0</v>
      </c>
      <c r="C98" s="18">
        <v>138.268999999998</v>
      </c>
      <c r="G98" s="18">
        <v>38.48880756592882</v>
      </c>
      <c r="K98" s="18">
        <v>1.724323818064812</v>
      </c>
    </row>
    <row r="99" ht="15.75" customHeight="1">
      <c r="A99" s="7">
        <v>97.0</v>
      </c>
      <c r="B99" s="18">
        <v>97.0</v>
      </c>
      <c r="C99" s="18">
        <v>149.2019999999986</v>
      </c>
      <c r="D99" s="18">
        <v>0.8640000000000001</v>
      </c>
      <c r="G99" s="18">
        <v>36.40997115767026</v>
      </c>
      <c r="H99" s="18">
        <v>89.91768904320988</v>
      </c>
      <c r="K99" s="18">
        <v>1.682485489470661</v>
      </c>
      <c r="L99" s="18">
        <v>1.894513888888889</v>
      </c>
    </row>
    <row r="100" ht="15.75" customHeight="1">
      <c r="A100" s="7">
        <v>98.0</v>
      </c>
      <c r="B100" s="18">
        <v>98.0</v>
      </c>
      <c r="C100" s="18">
        <v>146.2969999999989</v>
      </c>
      <c r="G100" s="18">
        <v>32.92984397037104</v>
      </c>
      <c r="K100" s="18">
        <v>1.675967518130937</v>
      </c>
    </row>
    <row r="101" ht="15.75" customHeight="1">
      <c r="A101" s="7">
        <v>99.0</v>
      </c>
      <c r="B101" s="18">
        <v>99.0</v>
      </c>
      <c r="C101" s="18">
        <v>190.7389999999966</v>
      </c>
      <c r="G101" s="18">
        <v>35.45885494489043</v>
      </c>
      <c r="K101" s="18">
        <v>1.63223965733283</v>
      </c>
    </row>
    <row r="102" ht="15.75" customHeight="1">
      <c r="A102" s="7">
        <v>100.0</v>
      </c>
      <c r="B102" s="18">
        <v>100.0</v>
      </c>
      <c r="C102" s="18">
        <v>68.92799999999929</v>
      </c>
      <c r="D102" s="18">
        <v>0.6880000000000005</v>
      </c>
      <c r="E102" s="18">
        <v>0.3220000000000002</v>
      </c>
      <c r="F102" s="18">
        <v>1.073000000000001</v>
      </c>
      <c r="G102" s="18">
        <v>43.14131364128799</v>
      </c>
      <c r="H102" s="18">
        <v>65.33207364341082</v>
      </c>
      <c r="I102" s="18">
        <v>33.62769151138716</v>
      </c>
      <c r="J102" s="18">
        <v>46.56887232059644</v>
      </c>
      <c r="K102" s="18">
        <v>1.648482619545041</v>
      </c>
      <c r="L102" s="18">
        <v>1.713546511627904</v>
      </c>
      <c r="M102" s="18">
        <v>1.657360248447204</v>
      </c>
      <c r="N102" s="18">
        <v>3.723569431500462</v>
      </c>
    </row>
    <row r="103" ht="15.75" customHeight="1">
      <c r="A103" s="7">
        <v>101.0</v>
      </c>
      <c r="C103" s="18">
        <v>463.3209999999977</v>
      </c>
      <c r="D103" s="18">
        <v>424.2019999999987</v>
      </c>
      <c r="E103" s="18">
        <v>426.2789999999987</v>
      </c>
      <c r="F103" s="18">
        <v>1160.475999999994</v>
      </c>
      <c r="G103" s="18">
        <v>54.47678456189146</v>
      </c>
      <c r="H103" s="18">
        <v>56.72925567693394</v>
      </c>
      <c r="I103" s="18">
        <v>56.74492773512197</v>
      </c>
      <c r="J103" s="18">
        <v>50.97655156160092</v>
      </c>
      <c r="K103" s="18">
        <v>4.714712305291598</v>
      </c>
      <c r="L103" s="18">
        <v>4.937584287674276</v>
      </c>
      <c r="M103" s="18">
        <v>4.928619096882565</v>
      </c>
      <c r="N103" s="18">
        <v>3.273044457619126</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7" t="s">
        <v>50</v>
      </c>
      <c r="C1" s="7" t="s">
        <v>52</v>
      </c>
      <c r="D1" s="7" t="s">
        <v>54</v>
      </c>
      <c r="E1" s="7" t="s">
        <v>56</v>
      </c>
      <c r="F1" s="7" t="s">
        <v>58</v>
      </c>
      <c r="G1" s="7" t="s">
        <v>60</v>
      </c>
      <c r="H1" s="7" t="s">
        <v>62</v>
      </c>
      <c r="I1" s="7" t="s">
        <v>64</v>
      </c>
      <c r="J1" s="7" t="s">
        <v>66</v>
      </c>
      <c r="K1" s="7" t="s">
        <v>68</v>
      </c>
      <c r="L1" s="7" t="s">
        <v>70</v>
      </c>
      <c r="M1" s="7" t="s">
        <v>72</v>
      </c>
      <c r="N1" s="7" t="s">
        <v>74</v>
      </c>
    </row>
    <row r="2">
      <c r="A2" s="7">
        <v>0.0</v>
      </c>
      <c r="B2" s="18">
        <v>0.0</v>
      </c>
      <c r="C2" s="18">
        <v>51.51999999999979</v>
      </c>
      <c r="D2" s="18">
        <v>146.1019999999991</v>
      </c>
      <c r="E2" s="18">
        <v>1727.84799999999</v>
      </c>
      <c r="F2" s="18">
        <v>23.35199999999976</v>
      </c>
      <c r="G2" s="18">
        <v>45.39663011128385</v>
      </c>
      <c r="H2" s="18">
        <v>39.33908684800142</v>
      </c>
      <c r="I2" s="18">
        <v>45.39594482076376</v>
      </c>
      <c r="J2" s="18">
        <v>41.98726590156486</v>
      </c>
      <c r="K2" s="18">
        <v>2.829694681677032</v>
      </c>
      <c r="L2" s="18">
        <v>2.031063572025035</v>
      </c>
      <c r="M2" s="18">
        <v>2.648724777873996</v>
      </c>
      <c r="N2" s="18">
        <v>2.179192788626257</v>
      </c>
    </row>
    <row r="3">
      <c r="A3" s="7">
        <v>1.0</v>
      </c>
      <c r="B3" s="18">
        <v>1.0</v>
      </c>
      <c r="C3" s="18">
        <v>19.36299999999995</v>
      </c>
      <c r="D3" s="18">
        <v>160.0049999999991</v>
      </c>
      <c r="E3" s="18">
        <v>745.349999999995</v>
      </c>
      <c r="F3" s="18">
        <v>179.8549999999987</v>
      </c>
      <c r="G3" s="18">
        <v>48.62321179569294</v>
      </c>
      <c r="H3" s="18">
        <v>33.52281730779266</v>
      </c>
      <c r="I3" s="18">
        <v>47.50236052413886</v>
      </c>
      <c r="J3" s="18">
        <v>41.53731274267263</v>
      </c>
      <c r="K3" s="18">
        <v>3.032147394515324</v>
      </c>
      <c r="L3" s="18">
        <v>1.950661979313153</v>
      </c>
      <c r="M3" s="18">
        <v>2.495411913865984</v>
      </c>
      <c r="N3" s="18">
        <v>2.420538155736577</v>
      </c>
    </row>
    <row r="4">
      <c r="A4" s="7">
        <v>2.0</v>
      </c>
      <c r="B4" s="18">
        <v>2.0</v>
      </c>
      <c r="C4" s="18">
        <v>28.10599999999981</v>
      </c>
      <c r="D4" s="18">
        <v>162.8969999999985</v>
      </c>
      <c r="E4" s="18">
        <v>844.6599999999962</v>
      </c>
      <c r="F4" s="18">
        <v>281.7879999999978</v>
      </c>
      <c r="G4" s="18">
        <v>45.97275848573289</v>
      </c>
      <c r="H4" s="18">
        <v>42.82801709055455</v>
      </c>
      <c r="I4" s="18">
        <v>43.09243837757224</v>
      </c>
      <c r="J4" s="18">
        <v>47.9812729191216</v>
      </c>
      <c r="K4" s="18">
        <v>2.490308830854642</v>
      </c>
      <c r="L4" s="18">
        <v>2.297274105723271</v>
      </c>
      <c r="M4" s="18">
        <v>2.126819548694155</v>
      </c>
      <c r="N4" s="18">
        <v>2.870975698042517</v>
      </c>
    </row>
    <row r="5">
      <c r="A5" s="7">
        <v>3.0</v>
      </c>
      <c r="B5" s="18">
        <v>3.0</v>
      </c>
      <c r="C5" s="18">
        <v>50.16299999999957</v>
      </c>
      <c r="D5" s="18">
        <v>263.4499999999982</v>
      </c>
      <c r="E5" s="18">
        <v>289.9329999999984</v>
      </c>
      <c r="F5" s="18">
        <v>416.1969999999982</v>
      </c>
      <c r="G5" s="18">
        <v>45.81175168949264</v>
      </c>
      <c r="H5" s="18">
        <v>42.78754482191464</v>
      </c>
      <c r="I5" s="18">
        <v>47.72402756269004</v>
      </c>
      <c r="J5" s="18">
        <v>45.53747776493683</v>
      </c>
      <c r="K5" s="18">
        <v>2.583749177680786</v>
      </c>
      <c r="L5" s="18">
        <v>2.28156458531032</v>
      </c>
      <c r="M5" s="18">
        <v>2.622113108890685</v>
      </c>
      <c r="N5" s="18">
        <v>2.517489722415115</v>
      </c>
    </row>
    <row r="6">
      <c r="A6" s="7">
        <v>4.0</v>
      </c>
      <c r="B6" s="18">
        <v>4.0</v>
      </c>
      <c r="C6" s="18">
        <v>52.1549999999997</v>
      </c>
      <c r="D6" s="18">
        <v>387.0569999999978</v>
      </c>
      <c r="E6" s="18">
        <v>450.1769999999981</v>
      </c>
      <c r="F6" s="18">
        <v>579.967999999997</v>
      </c>
      <c r="G6" s="18">
        <v>47.35490237433319</v>
      </c>
      <c r="H6" s="18">
        <v>39.95987025166856</v>
      </c>
      <c r="I6" s="18">
        <v>42.90044238155234</v>
      </c>
      <c r="J6" s="18">
        <v>43.15463232454226</v>
      </c>
      <c r="K6" s="18">
        <v>2.311503211580876</v>
      </c>
      <c r="L6" s="18">
        <v>2.023684418574015</v>
      </c>
      <c r="M6" s="18">
        <v>2.330544896785046</v>
      </c>
      <c r="N6" s="18">
        <v>2.335868323769597</v>
      </c>
    </row>
    <row r="7">
      <c r="A7" s="7">
        <v>5.0</v>
      </c>
      <c r="B7" s="18">
        <v>5.0</v>
      </c>
      <c r="C7" s="18">
        <v>74.97599999999929</v>
      </c>
      <c r="D7" s="18">
        <v>544.6579999999974</v>
      </c>
      <c r="E7" s="18">
        <v>394.8829999999984</v>
      </c>
      <c r="F7" s="18">
        <v>330.7589999999981</v>
      </c>
      <c r="G7" s="18">
        <v>48.67385607838997</v>
      </c>
      <c r="H7" s="18">
        <v>38.26424181168138</v>
      </c>
      <c r="I7" s="18">
        <v>38.00907838524337</v>
      </c>
      <c r="J7" s="18">
        <v>44.52602685540456</v>
      </c>
      <c r="K7" s="18">
        <v>3.116034997866012</v>
      </c>
      <c r="L7" s="18">
        <v>1.91741197228353</v>
      </c>
      <c r="M7" s="18">
        <v>1.759613075265335</v>
      </c>
      <c r="N7" s="18">
        <v>2.427219939593495</v>
      </c>
    </row>
    <row r="8">
      <c r="A8" s="7">
        <v>6.0</v>
      </c>
      <c r="B8" s="18">
        <v>6.0</v>
      </c>
      <c r="C8" s="18">
        <v>126.7389999999992</v>
      </c>
      <c r="D8" s="18">
        <v>668.4039999999975</v>
      </c>
      <c r="E8" s="18">
        <v>310.2239999999987</v>
      </c>
      <c r="F8" s="18">
        <v>368.3209999999968</v>
      </c>
      <c r="G8" s="18">
        <v>42.48828300680956</v>
      </c>
      <c r="H8" s="18">
        <v>38.57423489386673</v>
      </c>
      <c r="I8" s="18">
        <v>36.74474917049202</v>
      </c>
      <c r="J8" s="18">
        <v>43.53789859931999</v>
      </c>
      <c r="K8" s="18">
        <v>2.24786592919308</v>
      </c>
      <c r="L8" s="18">
        <v>1.838759283307703</v>
      </c>
      <c r="M8" s="18">
        <v>1.90284468642014</v>
      </c>
      <c r="N8" s="18">
        <v>2.248844839148478</v>
      </c>
    </row>
    <row r="9">
      <c r="A9" s="7">
        <v>7.0</v>
      </c>
      <c r="B9" s="18">
        <v>7.0</v>
      </c>
      <c r="C9" s="18">
        <v>92.01199999999923</v>
      </c>
      <c r="D9" s="18">
        <v>568.6439999999973</v>
      </c>
      <c r="E9" s="18">
        <v>271.087999999998</v>
      </c>
      <c r="F9" s="18">
        <v>384.7279999999978</v>
      </c>
      <c r="G9" s="18">
        <v>44.89871484154278</v>
      </c>
      <c r="H9" s="18">
        <v>38.83748021609319</v>
      </c>
      <c r="I9" s="18">
        <v>42.264242054241</v>
      </c>
      <c r="J9" s="18">
        <v>44.55213141925404</v>
      </c>
      <c r="K9" s="18">
        <v>2.272570642959633</v>
      </c>
      <c r="L9" s="18">
        <v>1.92408992269329</v>
      </c>
      <c r="M9" s="18">
        <v>1.858390743965072</v>
      </c>
      <c r="N9" s="18">
        <v>2.478277562329761</v>
      </c>
    </row>
    <row r="10">
      <c r="A10" s="7">
        <v>8.0</v>
      </c>
      <c r="B10" s="18">
        <v>8.0</v>
      </c>
      <c r="C10" s="18">
        <v>236.6959999999983</v>
      </c>
      <c r="D10" s="18">
        <v>574.2509999999966</v>
      </c>
      <c r="E10" s="18">
        <v>140.0579999999992</v>
      </c>
      <c r="F10" s="18">
        <v>439.6719999999974</v>
      </c>
      <c r="G10" s="18">
        <v>44.0993733875241</v>
      </c>
      <c r="H10" s="18">
        <v>41.02738657253854</v>
      </c>
      <c r="I10" s="18">
        <v>40.37493526491428</v>
      </c>
      <c r="J10" s="18">
        <v>44.05592096684222</v>
      </c>
      <c r="K10" s="18">
        <v>2.418095785311132</v>
      </c>
      <c r="L10" s="18">
        <v>2.016009549831006</v>
      </c>
      <c r="M10" s="18">
        <v>2.363954433163415</v>
      </c>
      <c r="N10" s="18">
        <v>2.066768045270119</v>
      </c>
    </row>
    <row r="11">
      <c r="A11" s="7">
        <v>9.0</v>
      </c>
      <c r="B11" s="18">
        <v>9.0</v>
      </c>
      <c r="C11" s="18">
        <v>200.5089999999988</v>
      </c>
      <c r="D11" s="18">
        <v>438.9259999999983</v>
      </c>
      <c r="E11" s="18">
        <v>220.1759999999989</v>
      </c>
      <c r="F11" s="18">
        <v>452.1539999999982</v>
      </c>
      <c r="G11" s="18">
        <v>46.58317224330774</v>
      </c>
      <c r="H11" s="18">
        <v>37.94716930264646</v>
      </c>
      <c r="I11" s="18">
        <v>41.52563418961822</v>
      </c>
      <c r="J11" s="18">
        <v>39.27235410944073</v>
      </c>
      <c r="K11" s="18">
        <v>2.669127819698878</v>
      </c>
      <c r="L11" s="18">
        <v>2.015943348081459</v>
      </c>
      <c r="M11" s="18">
        <v>2.140472122302167</v>
      </c>
      <c r="N11" s="18">
        <v>2.090332983894873</v>
      </c>
    </row>
    <row r="12">
      <c r="A12" s="7">
        <v>10.0</v>
      </c>
      <c r="B12" s="18">
        <v>10.0</v>
      </c>
      <c r="C12" s="18">
        <v>180.8869999999994</v>
      </c>
      <c r="D12" s="18">
        <v>348.848999999998</v>
      </c>
      <c r="E12" s="18">
        <v>105.9099999999991</v>
      </c>
      <c r="F12" s="18">
        <v>252.5719999999986</v>
      </c>
      <c r="G12" s="18">
        <v>44.99804564912547</v>
      </c>
      <c r="H12" s="18">
        <v>42.70180708558741</v>
      </c>
      <c r="I12" s="18">
        <v>42.03232587417025</v>
      </c>
      <c r="J12" s="18">
        <v>43.52997330134269</v>
      </c>
      <c r="K12" s="18">
        <v>2.261786087446861</v>
      </c>
      <c r="L12" s="18">
        <v>2.111077600910433</v>
      </c>
      <c r="M12" s="18">
        <v>1.716396940798807</v>
      </c>
      <c r="N12" s="18">
        <v>2.344211511964915</v>
      </c>
    </row>
    <row r="13">
      <c r="A13" s="7">
        <v>11.0</v>
      </c>
      <c r="B13" s="18">
        <v>11.0</v>
      </c>
      <c r="C13" s="18">
        <v>230.5039999999988</v>
      </c>
      <c r="D13" s="18">
        <v>416.503999999998</v>
      </c>
      <c r="E13" s="18">
        <v>186.0439999999986</v>
      </c>
      <c r="F13" s="18">
        <v>279.9599999999982</v>
      </c>
      <c r="G13" s="18">
        <v>44.08448436180451</v>
      </c>
      <c r="H13" s="18">
        <v>40.89316513166762</v>
      </c>
      <c r="I13" s="18">
        <v>37.58442751893845</v>
      </c>
      <c r="J13" s="18">
        <v>40.73685544363505</v>
      </c>
      <c r="K13" s="18">
        <v>2.617956825044259</v>
      </c>
      <c r="L13" s="18">
        <v>2.061110481532</v>
      </c>
      <c r="M13" s="18">
        <v>1.824673464341781</v>
      </c>
      <c r="N13" s="18">
        <v>2.145268538362634</v>
      </c>
    </row>
    <row r="14">
      <c r="A14" s="7">
        <v>12.0</v>
      </c>
      <c r="B14" s="18">
        <v>12.0</v>
      </c>
      <c r="C14" s="18">
        <v>203.0729999999983</v>
      </c>
      <c r="D14" s="18">
        <v>370.3939999999979</v>
      </c>
      <c r="E14" s="18">
        <v>229.9719999999988</v>
      </c>
      <c r="F14" s="18">
        <v>284.7119999999987</v>
      </c>
      <c r="G14" s="18">
        <v>48.01242960249147</v>
      </c>
      <c r="H14" s="18">
        <v>41.98558935439944</v>
      </c>
      <c r="I14" s="18">
        <v>36.26141986850593</v>
      </c>
      <c r="J14" s="18">
        <v>40.85346344141936</v>
      </c>
      <c r="K14" s="18">
        <v>2.544496363376735</v>
      </c>
      <c r="L14" s="18">
        <v>2.274366890392404</v>
      </c>
      <c r="M14" s="18">
        <v>1.694633390151852</v>
      </c>
      <c r="N14" s="18">
        <v>2.0787620472618</v>
      </c>
    </row>
    <row r="15">
      <c r="A15" s="7">
        <v>13.0</v>
      </c>
      <c r="B15" s="18">
        <v>13.0</v>
      </c>
      <c r="C15" s="18">
        <v>266.0649999999989</v>
      </c>
      <c r="D15" s="18">
        <v>291.1429999999979</v>
      </c>
      <c r="E15" s="18">
        <v>149.645999999999</v>
      </c>
      <c r="F15" s="18">
        <v>202.394999999999</v>
      </c>
      <c r="G15" s="18">
        <v>41.47547147000436</v>
      </c>
      <c r="H15" s="18">
        <v>43.31169156279476</v>
      </c>
      <c r="I15" s="18">
        <v>39.01290490000871</v>
      </c>
      <c r="J15" s="18">
        <v>43.23353961313296</v>
      </c>
      <c r="K15" s="18">
        <v>2.300423355195165</v>
      </c>
      <c r="L15" s="18">
        <v>2.297670423125415</v>
      </c>
      <c r="M15" s="18">
        <v>1.677785774427661</v>
      </c>
      <c r="N15" s="18">
        <v>2.000484448726509</v>
      </c>
    </row>
    <row r="16">
      <c r="A16" s="7">
        <v>14.0</v>
      </c>
      <c r="B16" s="18">
        <v>14.0</v>
      </c>
      <c r="C16" s="18">
        <v>230.4219999999989</v>
      </c>
      <c r="D16" s="18">
        <v>227.9459999999984</v>
      </c>
      <c r="E16" s="18">
        <v>157.7589999999989</v>
      </c>
      <c r="F16" s="18">
        <v>212.1129999999987</v>
      </c>
      <c r="G16" s="18">
        <v>40.9527503160869</v>
      </c>
      <c r="H16" s="18">
        <v>40.30699025207753</v>
      </c>
      <c r="I16" s="18">
        <v>35.7156199223713</v>
      </c>
      <c r="J16" s="18">
        <v>39.77701107428611</v>
      </c>
      <c r="K16" s="18">
        <v>2.365796755518146</v>
      </c>
      <c r="L16" s="18">
        <v>2.32599856983673</v>
      </c>
      <c r="M16" s="18">
        <v>1.689716212704199</v>
      </c>
      <c r="N16" s="18">
        <v>1.801406278728801</v>
      </c>
    </row>
    <row r="17">
      <c r="A17" s="7">
        <v>15.0</v>
      </c>
      <c r="B17" s="18">
        <v>15.0</v>
      </c>
      <c r="C17" s="18">
        <v>93.53199999999937</v>
      </c>
      <c r="D17" s="18">
        <v>126.8629999999988</v>
      </c>
      <c r="E17" s="18">
        <v>219.4069999999991</v>
      </c>
      <c r="F17" s="18">
        <v>323.8669999999993</v>
      </c>
      <c r="G17" s="18">
        <v>48.34717886213662</v>
      </c>
      <c r="H17" s="18">
        <v>45.89615122875375</v>
      </c>
      <c r="I17" s="18">
        <v>34.37399543618342</v>
      </c>
      <c r="J17" s="18">
        <v>39.75052804597779</v>
      </c>
      <c r="K17" s="18">
        <v>2.194026108711471</v>
      </c>
      <c r="L17" s="18">
        <v>2.558228797994714</v>
      </c>
      <c r="M17" s="18">
        <v>1.641017378661575</v>
      </c>
      <c r="N17" s="18">
        <v>1.791159642692832</v>
      </c>
    </row>
    <row r="18">
      <c r="A18" s="7">
        <v>16.0</v>
      </c>
      <c r="B18" s="18">
        <v>16.0</v>
      </c>
      <c r="C18" s="18">
        <v>151.1419999999985</v>
      </c>
      <c r="D18" s="18">
        <v>211.6609999999985</v>
      </c>
      <c r="E18" s="18">
        <v>210.9239999999995</v>
      </c>
      <c r="F18" s="18">
        <v>142.4129999999989</v>
      </c>
      <c r="G18" s="18">
        <v>43.57502525219154</v>
      </c>
      <c r="H18" s="18">
        <v>44.37293919679771</v>
      </c>
      <c r="I18" s="18">
        <v>38.38619731909765</v>
      </c>
      <c r="J18" s="18">
        <v>42.47065108756492</v>
      </c>
      <c r="K18" s="18">
        <v>2.172896812269272</v>
      </c>
      <c r="L18" s="18">
        <v>2.497815374584849</v>
      </c>
      <c r="M18" s="18">
        <v>1.613213147863686</v>
      </c>
      <c r="N18" s="18">
        <v>2.056464508155874</v>
      </c>
    </row>
    <row r="19">
      <c r="A19" s="7">
        <v>17.0</v>
      </c>
      <c r="B19" s="18">
        <v>17.0</v>
      </c>
      <c r="C19" s="18">
        <v>248.3739999999996</v>
      </c>
      <c r="D19" s="18">
        <v>134.6939999999991</v>
      </c>
      <c r="E19" s="18">
        <v>119.7709999999995</v>
      </c>
      <c r="F19" s="18">
        <v>120.9459999999991</v>
      </c>
      <c r="G19" s="18">
        <v>37.57808446133659</v>
      </c>
      <c r="H19" s="18">
        <v>43.25044198949746</v>
      </c>
      <c r="I19" s="18">
        <v>37.71228385836321</v>
      </c>
      <c r="J19" s="18">
        <v>46.66294999421265</v>
      </c>
      <c r="K19" s="18">
        <v>1.90306916182853</v>
      </c>
      <c r="L19" s="18">
        <v>2.194265891576477</v>
      </c>
      <c r="M19" s="18">
        <v>1.628659191290044</v>
      </c>
      <c r="N19" s="18">
        <v>2.245516594182541</v>
      </c>
    </row>
    <row r="20">
      <c r="A20" s="7">
        <v>18.0</v>
      </c>
      <c r="B20" s="18">
        <v>18.0</v>
      </c>
      <c r="C20" s="18">
        <v>82.65999999999936</v>
      </c>
      <c r="D20" s="18">
        <v>194.981999999999</v>
      </c>
      <c r="E20" s="18">
        <v>151.8779999999995</v>
      </c>
      <c r="F20" s="18">
        <v>121.0279999999995</v>
      </c>
      <c r="G20" s="18">
        <v>47.65967013468865</v>
      </c>
      <c r="H20" s="18">
        <v>36.93721232387283</v>
      </c>
      <c r="I20" s="18">
        <v>35.29975418866911</v>
      </c>
      <c r="J20" s="18">
        <v>42.21190606030579</v>
      </c>
      <c r="K20" s="18">
        <v>2.615918945076239</v>
      </c>
      <c r="L20" s="18">
        <v>1.898079874039661</v>
      </c>
      <c r="M20" s="18">
        <v>1.643918474038374</v>
      </c>
      <c r="N20" s="18">
        <v>2.270090722807951</v>
      </c>
    </row>
    <row r="21" ht="15.75" customHeight="1">
      <c r="A21" s="7">
        <v>19.0</v>
      </c>
      <c r="B21" s="18">
        <v>19.0</v>
      </c>
      <c r="C21" s="18">
        <v>102.0899999999994</v>
      </c>
      <c r="D21" s="18">
        <v>136.6969999999992</v>
      </c>
      <c r="E21" s="18">
        <v>106.9539999999994</v>
      </c>
      <c r="F21" s="18">
        <v>92.09799999999964</v>
      </c>
      <c r="G21" s="18">
        <v>46.87921866327125</v>
      </c>
      <c r="H21" s="18">
        <v>42.95400703746268</v>
      </c>
      <c r="I21" s="18">
        <v>36.32046845684459</v>
      </c>
      <c r="J21" s="18">
        <v>31.34113426277817</v>
      </c>
      <c r="K21" s="18">
        <v>2.917240278185932</v>
      </c>
      <c r="L21" s="18">
        <v>2.290647783053041</v>
      </c>
      <c r="M21" s="18">
        <v>1.668224376834907</v>
      </c>
      <c r="N21" s="18">
        <v>1.814953310603929</v>
      </c>
    </row>
    <row r="22" ht="15.75" customHeight="1">
      <c r="A22" s="7">
        <v>20.0</v>
      </c>
      <c r="B22" s="18">
        <v>20.0</v>
      </c>
      <c r="C22" s="18">
        <v>84.62499999999937</v>
      </c>
      <c r="D22" s="18">
        <v>114.7219999999996</v>
      </c>
      <c r="E22" s="18">
        <v>93.90400000000005</v>
      </c>
      <c r="F22" s="18">
        <v>83.2179999999995</v>
      </c>
      <c r="G22" s="18">
        <v>43.74892368291513</v>
      </c>
      <c r="H22" s="18">
        <v>38.40336073290229</v>
      </c>
      <c r="I22" s="18">
        <v>26.28346573805871</v>
      </c>
      <c r="J22" s="18">
        <v>44.57492950243164</v>
      </c>
      <c r="K22" s="18">
        <v>2.340314327917303</v>
      </c>
      <c r="L22" s="18">
        <v>1.983248461498234</v>
      </c>
      <c r="M22" s="18">
        <v>1.642933101891284</v>
      </c>
      <c r="N22" s="18">
        <v>2.010952318008135</v>
      </c>
    </row>
    <row r="23" ht="15.75" customHeight="1">
      <c r="A23" s="7">
        <v>21.0</v>
      </c>
      <c r="B23" s="18">
        <v>21.0</v>
      </c>
      <c r="C23" s="18">
        <v>122.9819999999995</v>
      </c>
      <c r="D23" s="18">
        <v>81.09599999999938</v>
      </c>
      <c r="E23" s="18">
        <v>85.54099999999976</v>
      </c>
      <c r="F23" s="18">
        <v>171.8139999999994</v>
      </c>
      <c r="G23" s="18">
        <v>44.16607606533225</v>
      </c>
      <c r="H23" s="18">
        <v>49.95359923218611</v>
      </c>
      <c r="I23" s="18">
        <v>33.21797383710745</v>
      </c>
      <c r="J23" s="18">
        <v>39.36417142956933</v>
      </c>
      <c r="K23" s="18">
        <v>2.434815420142792</v>
      </c>
      <c r="L23" s="18">
        <v>3.211118057610755</v>
      </c>
      <c r="M23" s="18">
        <v>1.600701885645478</v>
      </c>
      <c r="N23" s="18">
        <v>1.712203487492287</v>
      </c>
    </row>
    <row r="24" ht="15.75" customHeight="1">
      <c r="A24" s="7">
        <v>22.0</v>
      </c>
      <c r="B24" s="18">
        <v>22.0</v>
      </c>
      <c r="C24" s="18">
        <v>176.4409999999997</v>
      </c>
      <c r="D24" s="18">
        <v>235.5119999999991</v>
      </c>
      <c r="E24" s="18">
        <v>82.77199999999971</v>
      </c>
      <c r="F24" s="18">
        <v>116.6869999999995</v>
      </c>
      <c r="G24" s="18">
        <v>39.3731902826819</v>
      </c>
      <c r="H24" s="18">
        <v>34.56809086868905</v>
      </c>
      <c r="I24" s="18">
        <v>32.12738909293009</v>
      </c>
      <c r="J24" s="18">
        <v>38.19230805488203</v>
      </c>
      <c r="K24" s="18">
        <v>2.074235580165609</v>
      </c>
      <c r="L24" s="18">
        <v>1.80728136995143</v>
      </c>
      <c r="M24" s="18">
        <v>1.606837819552507</v>
      </c>
      <c r="N24" s="18">
        <v>1.886488212054476</v>
      </c>
    </row>
    <row r="25" ht="15.75" customHeight="1">
      <c r="A25" s="7">
        <v>23.0</v>
      </c>
      <c r="B25" s="18">
        <v>23.0</v>
      </c>
      <c r="C25" s="18">
        <v>62.06499999999971</v>
      </c>
      <c r="D25" s="18">
        <v>84.09699999999955</v>
      </c>
      <c r="E25" s="18">
        <v>25.10899999999987</v>
      </c>
      <c r="F25" s="18">
        <v>41.5459999999998</v>
      </c>
      <c r="G25" s="18">
        <v>46.57834394049272</v>
      </c>
      <c r="H25" s="18">
        <v>50.82547871307369</v>
      </c>
      <c r="I25" s="18">
        <v>34.7394486704636</v>
      </c>
      <c r="J25" s="18">
        <v>35.60044368491168</v>
      </c>
      <c r="K25" s="18">
        <v>2.655087086119404</v>
      </c>
      <c r="L25" s="18">
        <v>2.524443202492371</v>
      </c>
      <c r="M25" s="18">
        <v>1.642910510175647</v>
      </c>
      <c r="N25" s="18">
        <v>1.795338901458631</v>
      </c>
    </row>
    <row r="26" ht="15.75" customHeight="1">
      <c r="A26" s="7">
        <v>24.0</v>
      </c>
      <c r="B26" s="18">
        <v>24.0</v>
      </c>
      <c r="C26" s="18">
        <v>70.4439999999993</v>
      </c>
      <c r="D26" s="18">
        <v>63.86099999999946</v>
      </c>
      <c r="E26" s="18">
        <v>109.4739999999995</v>
      </c>
      <c r="F26" s="18">
        <v>158.8539999999991</v>
      </c>
      <c r="G26" s="18">
        <v>48.23928486930564</v>
      </c>
      <c r="H26" s="18">
        <v>43.6814965315298</v>
      </c>
      <c r="I26" s="18">
        <v>30.36164538307435</v>
      </c>
      <c r="J26" s="18">
        <v>38.51174590084837</v>
      </c>
      <c r="K26" s="18">
        <v>2.45083144057694</v>
      </c>
      <c r="L26" s="18">
        <v>2.221735488013048</v>
      </c>
      <c r="M26" s="18">
        <v>1.618723258490604</v>
      </c>
      <c r="N26" s="18">
        <v>1.886449758898115</v>
      </c>
    </row>
    <row r="27" ht="15.75" customHeight="1">
      <c r="A27" s="7">
        <v>25.0</v>
      </c>
      <c r="B27" s="18">
        <v>25.0</v>
      </c>
      <c r="C27" s="18">
        <v>69.71499999999958</v>
      </c>
      <c r="D27" s="18">
        <v>156.1739999999991</v>
      </c>
      <c r="E27" s="18">
        <v>55.91899999999945</v>
      </c>
      <c r="F27" s="18">
        <v>156.9119999999992</v>
      </c>
      <c r="G27" s="18">
        <v>47.38724449544605</v>
      </c>
      <c r="H27" s="18">
        <v>40.18905793111127</v>
      </c>
      <c r="I27" s="18">
        <v>38.8132292542193</v>
      </c>
      <c r="J27" s="18">
        <v>35.45010950936425</v>
      </c>
      <c r="K27" s="18">
        <v>2.5115494513376</v>
      </c>
      <c r="L27" s="18">
        <v>1.888901673774132</v>
      </c>
      <c r="M27" s="18">
        <v>1.627462222142763</v>
      </c>
      <c r="N27" s="18">
        <v>1.844476521872135</v>
      </c>
    </row>
    <row r="28" ht="15.75" customHeight="1">
      <c r="A28" s="7">
        <v>26.0</v>
      </c>
      <c r="B28" s="18">
        <v>26.0</v>
      </c>
      <c r="C28" s="18">
        <v>101.012999999999</v>
      </c>
      <c r="D28" s="18">
        <v>117.2369999999992</v>
      </c>
      <c r="E28" s="18">
        <v>16.88999999999985</v>
      </c>
      <c r="F28" s="18">
        <v>198.8519999999991</v>
      </c>
      <c r="G28" s="18">
        <v>49.60289121202271</v>
      </c>
      <c r="H28" s="18">
        <v>38.91336878857955</v>
      </c>
      <c r="I28" s="18">
        <v>35.80913262285408</v>
      </c>
      <c r="J28" s="18">
        <v>33.67320402443373</v>
      </c>
      <c r="K28" s="18">
        <v>2.875168245671378</v>
      </c>
      <c r="L28" s="18">
        <v>2.472572054897352</v>
      </c>
      <c r="M28" s="18">
        <v>1.888587921847271</v>
      </c>
      <c r="N28" s="18">
        <v>1.651794701587118</v>
      </c>
    </row>
    <row r="29" ht="15.75" customHeight="1">
      <c r="A29" s="7">
        <v>27.0</v>
      </c>
      <c r="B29" s="18">
        <v>27.0</v>
      </c>
      <c r="C29" s="18">
        <v>112.7009999999998</v>
      </c>
      <c r="D29" s="18">
        <v>51.47599999999951</v>
      </c>
      <c r="E29" s="18">
        <v>95.94699999999952</v>
      </c>
      <c r="F29" s="18">
        <v>148.8889999999994</v>
      </c>
      <c r="G29" s="18">
        <v>36.97219234966867</v>
      </c>
      <c r="H29" s="18">
        <v>49.29843357422278</v>
      </c>
      <c r="I29" s="18">
        <v>34.53742604423989</v>
      </c>
      <c r="J29" s="18">
        <v>39.28887347845279</v>
      </c>
      <c r="K29" s="18">
        <v>2.137124160388993</v>
      </c>
      <c r="L29" s="18">
        <v>2.683051519154586</v>
      </c>
      <c r="M29" s="18">
        <v>1.621753155387874</v>
      </c>
      <c r="N29" s="18">
        <v>1.683662392789262</v>
      </c>
    </row>
    <row r="30" ht="15.75" customHeight="1">
      <c r="A30" s="7">
        <v>28.0</v>
      </c>
      <c r="B30" s="18">
        <v>28.0</v>
      </c>
      <c r="C30" s="18">
        <v>132.4869999999995</v>
      </c>
      <c r="D30" s="18">
        <v>76.25700000000003</v>
      </c>
      <c r="E30" s="18">
        <v>76.23899999999958</v>
      </c>
      <c r="F30" s="18">
        <v>113.7229999999995</v>
      </c>
      <c r="G30" s="18">
        <v>38.37453121186746</v>
      </c>
      <c r="H30" s="18">
        <v>38.42791743708772</v>
      </c>
      <c r="I30" s="18">
        <v>35.46170398352569</v>
      </c>
      <c r="J30" s="18">
        <v>37.30274262901978</v>
      </c>
      <c r="K30" s="18">
        <v>2.248495399548639</v>
      </c>
      <c r="L30" s="18">
        <v>1.883643468796306</v>
      </c>
      <c r="M30" s="18">
        <v>1.615124542556967</v>
      </c>
      <c r="N30" s="18">
        <v>1.650830526806367</v>
      </c>
    </row>
    <row r="31" ht="15.75" customHeight="1">
      <c r="A31" s="7">
        <v>29.0</v>
      </c>
      <c r="B31" s="18">
        <v>29.0</v>
      </c>
      <c r="C31" s="18">
        <v>112.926999999999</v>
      </c>
      <c r="D31" s="18">
        <v>121.3699999999996</v>
      </c>
      <c r="E31" s="18">
        <v>106.4019999999996</v>
      </c>
      <c r="F31" s="18">
        <v>82.6419999999994</v>
      </c>
      <c r="G31" s="18">
        <v>41.70226872227229</v>
      </c>
      <c r="H31" s="18">
        <v>34.43422125181961</v>
      </c>
      <c r="I31" s="18">
        <v>32.83126022067267</v>
      </c>
      <c r="J31" s="18">
        <v>42.47367924300024</v>
      </c>
      <c r="K31" s="18">
        <v>2.479164770161267</v>
      </c>
      <c r="L31" s="18">
        <v>1.95090351816759</v>
      </c>
      <c r="M31" s="18">
        <v>1.631255521512756</v>
      </c>
      <c r="N31" s="18">
        <v>1.636851358873224</v>
      </c>
    </row>
    <row r="32" ht="15.75" customHeight="1">
      <c r="A32" s="7">
        <v>30.0</v>
      </c>
      <c r="B32" s="18">
        <v>30.0</v>
      </c>
      <c r="C32" s="18">
        <v>112.4209999999994</v>
      </c>
      <c r="D32" s="18">
        <v>48.91999999999979</v>
      </c>
      <c r="E32" s="18">
        <v>45.99499999999961</v>
      </c>
      <c r="F32" s="18">
        <v>156.5799999999994</v>
      </c>
      <c r="G32" s="18">
        <v>45.23402774689214</v>
      </c>
      <c r="H32" s="18">
        <v>50.62288327882278</v>
      </c>
      <c r="I32" s="18">
        <v>31.28165670181567</v>
      </c>
      <c r="J32" s="18">
        <v>33.52592040277612</v>
      </c>
      <c r="K32" s="18">
        <v>1.949241422865844</v>
      </c>
      <c r="L32" s="18">
        <v>2.894047833197064</v>
      </c>
      <c r="M32" s="18">
        <v>1.608733123165579</v>
      </c>
      <c r="N32" s="18">
        <v>1.622524651935114</v>
      </c>
    </row>
    <row r="33" ht="15.75" customHeight="1">
      <c r="A33" s="7">
        <v>31.0</v>
      </c>
      <c r="B33" s="18">
        <v>31.0</v>
      </c>
      <c r="C33" s="18">
        <v>73.72699999999982</v>
      </c>
      <c r="D33" s="18">
        <v>32.32799999999976</v>
      </c>
      <c r="E33" s="18">
        <v>69.48599999999983</v>
      </c>
      <c r="F33" s="18">
        <v>82.74099999999943</v>
      </c>
      <c r="G33" s="18">
        <v>52.75592162075419</v>
      </c>
      <c r="H33" s="18">
        <v>48.8439629217194</v>
      </c>
      <c r="I33" s="18">
        <v>32.16927558548972</v>
      </c>
      <c r="J33" s="18">
        <v>35.0818405224337</v>
      </c>
      <c r="K33" s="18">
        <v>2.524291372224561</v>
      </c>
      <c r="L33" s="18">
        <v>2.376810195496186</v>
      </c>
      <c r="M33" s="18">
        <v>1.651143827533606</v>
      </c>
      <c r="N33" s="18">
        <v>1.653944960781243</v>
      </c>
    </row>
    <row r="34" ht="15.75" customHeight="1">
      <c r="A34" s="7">
        <v>32.0</v>
      </c>
      <c r="B34" s="18">
        <v>32.0</v>
      </c>
      <c r="C34" s="18">
        <v>40.06199999999976</v>
      </c>
      <c r="D34" s="18">
        <v>70.74899999999953</v>
      </c>
      <c r="E34" s="18">
        <v>39.56999999999974</v>
      </c>
      <c r="F34" s="18">
        <v>116.0939999999995</v>
      </c>
      <c r="G34" s="18">
        <v>46.3554914881936</v>
      </c>
      <c r="H34" s="18">
        <v>44.07470282265505</v>
      </c>
      <c r="I34" s="18">
        <v>31.95396344031694</v>
      </c>
      <c r="J34" s="18">
        <v>39.09711828346015</v>
      </c>
      <c r="K34" s="18">
        <v>2.306704358244735</v>
      </c>
      <c r="L34" s="18">
        <v>1.806857906118826</v>
      </c>
      <c r="M34" s="18">
        <v>1.623191559262079</v>
      </c>
      <c r="N34" s="18">
        <v>1.647746222888354</v>
      </c>
    </row>
    <row r="35" ht="15.75" customHeight="1">
      <c r="A35" s="7">
        <v>33.0</v>
      </c>
      <c r="B35" s="18">
        <v>33.0</v>
      </c>
      <c r="C35" s="18">
        <v>28.62799999999974</v>
      </c>
      <c r="D35" s="18">
        <v>72.20499999999967</v>
      </c>
      <c r="E35" s="18">
        <v>54.31699999999981</v>
      </c>
      <c r="F35" s="18">
        <v>145.5219999999997</v>
      </c>
      <c r="G35" s="18">
        <v>50.75085347678309</v>
      </c>
      <c r="H35" s="18">
        <v>43.21269925905428</v>
      </c>
      <c r="I35" s="18">
        <v>44.45703708476798</v>
      </c>
      <c r="J35" s="18">
        <v>34.1490720761581</v>
      </c>
      <c r="K35" s="18">
        <v>2.659222439569679</v>
      </c>
      <c r="L35" s="18">
        <v>1.830648985527326</v>
      </c>
      <c r="M35" s="18">
        <v>1.675028444133518</v>
      </c>
      <c r="N35" s="18">
        <v>1.666250944874312</v>
      </c>
    </row>
    <row r="36" ht="15.75" customHeight="1">
      <c r="A36" s="7">
        <v>34.0</v>
      </c>
      <c r="B36" s="18">
        <v>34.0</v>
      </c>
      <c r="C36" s="18">
        <v>61.77299999999961</v>
      </c>
      <c r="D36" s="18">
        <v>90.39599999999962</v>
      </c>
      <c r="E36" s="18">
        <v>50.9999999999998</v>
      </c>
      <c r="F36" s="18">
        <v>109.4189999999996</v>
      </c>
      <c r="G36" s="18">
        <v>48.3378749615531</v>
      </c>
      <c r="H36" s="18">
        <v>43.52010487189718</v>
      </c>
      <c r="I36" s="18">
        <v>28.9533571895426</v>
      </c>
      <c r="J36" s="18">
        <v>28.55018933335782</v>
      </c>
      <c r="K36" s="18">
        <v>2.959272983342254</v>
      </c>
      <c r="L36" s="18">
        <v>2.202385835656451</v>
      </c>
      <c r="M36" s="18">
        <v>1.596112156862751</v>
      </c>
      <c r="N36" s="18">
        <v>1.599776272859378</v>
      </c>
    </row>
    <row r="37" ht="15.75" customHeight="1">
      <c r="A37" s="7">
        <v>35.0</v>
      </c>
      <c r="B37" s="18">
        <v>35.0</v>
      </c>
      <c r="C37" s="18">
        <v>86.4269999999995</v>
      </c>
      <c r="D37" s="18">
        <v>31.28899999999996</v>
      </c>
      <c r="E37" s="18">
        <v>14.95799999999993</v>
      </c>
      <c r="F37" s="18">
        <v>63.5209999999999</v>
      </c>
      <c r="G37" s="18">
        <v>44.79863642148892</v>
      </c>
      <c r="H37" s="18">
        <v>45.69219480754692</v>
      </c>
      <c r="I37" s="18">
        <v>52.15903084191313</v>
      </c>
      <c r="J37" s="18">
        <v>27.87132969149316</v>
      </c>
      <c r="K37" s="18">
        <v>2.285717889085595</v>
      </c>
      <c r="L37" s="18">
        <v>1.882919236792481</v>
      </c>
      <c r="M37" s="18">
        <v>3.068009092124632</v>
      </c>
      <c r="N37" s="18">
        <v>1.613987657625037</v>
      </c>
    </row>
    <row r="38" ht="15.75" customHeight="1">
      <c r="A38" s="7">
        <v>36.0</v>
      </c>
      <c r="B38" s="18">
        <v>36.0</v>
      </c>
      <c r="C38" s="18">
        <v>59.32599999999967</v>
      </c>
      <c r="D38" s="18">
        <v>42.65899999999985</v>
      </c>
      <c r="E38" s="18">
        <v>26.0819999999997</v>
      </c>
      <c r="F38" s="18">
        <v>13.43099999999995</v>
      </c>
      <c r="G38" s="18">
        <v>40.37887042218723</v>
      </c>
      <c r="H38" s="18">
        <v>33.1479570547834</v>
      </c>
      <c r="I38" s="18">
        <v>33.24981404800283</v>
      </c>
      <c r="J38" s="18">
        <v>57.57494105675941</v>
      </c>
      <c r="K38" s="18">
        <v>1.956928665340671</v>
      </c>
      <c r="L38" s="18">
        <v>1.874732881689683</v>
      </c>
      <c r="M38" s="18">
        <v>1.601133348669604</v>
      </c>
      <c r="N38" s="18">
        <v>3.222523267068736</v>
      </c>
    </row>
    <row r="39" ht="15.75" customHeight="1">
      <c r="A39" s="7">
        <v>37.0</v>
      </c>
      <c r="B39" s="18">
        <v>37.0</v>
      </c>
      <c r="C39" s="18">
        <v>27.12300000000002</v>
      </c>
      <c r="D39" s="18">
        <v>3.190999999999996</v>
      </c>
      <c r="E39" s="18">
        <v>16.11899999999979</v>
      </c>
      <c r="F39" s="18">
        <v>49.48599999999956</v>
      </c>
      <c r="G39" s="18">
        <v>47.94554007054279</v>
      </c>
      <c r="H39" s="18">
        <v>50.43413245586549</v>
      </c>
      <c r="I39" s="18">
        <v>33.51483446036812</v>
      </c>
      <c r="J39" s="18">
        <v>36.9552132589692</v>
      </c>
      <c r="K39" s="18">
        <v>2.428941120082583</v>
      </c>
      <c r="L39" s="18">
        <v>3.699576935130064</v>
      </c>
      <c r="M39" s="18">
        <v>1.607653080215926</v>
      </c>
      <c r="N39" s="18">
        <v>1.744848644060961</v>
      </c>
    </row>
    <row r="40" ht="15.75" customHeight="1">
      <c r="A40" s="7">
        <v>38.0</v>
      </c>
      <c r="B40" s="18">
        <v>38.0</v>
      </c>
      <c r="C40" s="18">
        <v>50.8799999999997</v>
      </c>
      <c r="D40" s="18">
        <v>22.62999999999982</v>
      </c>
      <c r="E40" s="18">
        <v>12.40099999999988</v>
      </c>
      <c r="F40" s="18">
        <v>25.61499999999972</v>
      </c>
      <c r="G40" s="18">
        <v>42.54295892295623</v>
      </c>
      <c r="H40" s="18">
        <v>49.17053026955411</v>
      </c>
      <c r="I40" s="18">
        <v>37.42841571916279</v>
      </c>
      <c r="J40" s="18">
        <v>38.00216800052095</v>
      </c>
      <c r="K40" s="18">
        <v>2.245771226415104</v>
      </c>
      <c r="L40" s="18">
        <v>3.236440123729583</v>
      </c>
      <c r="M40" s="18">
        <v>1.623429562132109</v>
      </c>
      <c r="N40" s="18">
        <v>1.634891665040043</v>
      </c>
    </row>
    <row r="41" ht="15.75" customHeight="1">
      <c r="A41" s="7">
        <v>39.0</v>
      </c>
      <c r="B41" s="18">
        <v>39.0</v>
      </c>
      <c r="C41" s="18">
        <v>126.7639999999992</v>
      </c>
      <c r="D41" s="18">
        <v>27.0599999999998</v>
      </c>
      <c r="E41" s="18">
        <v>12.34599999999991</v>
      </c>
      <c r="F41" s="18">
        <v>77.19599999999953</v>
      </c>
      <c r="G41" s="18">
        <v>40.05272645756445</v>
      </c>
      <c r="H41" s="18">
        <v>44.71215631929081</v>
      </c>
      <c r="I41" s="18">
        <v>32.11419488093333</v>
      </c>
      <c r="J41" s="18">
        <v>33.16679642295821</v>
      </c>
      <c r="K41" s="18">
        <v>1.821558644410096</v>
      </c>
      <c r="L41" s="18">
        <v>2.356745011086493</v>
      </c>
      <c r="M41" s="18">
        <v>1.595336141260344</v>
      </c>
      <c r="N41" s="18">
        <v>1.672174724078971</v>
      </c>
    </row>
    <row r="42" ht="15.75" customHeight="1">
      <c r="A42" s="7">
        <v>40.0</v>
      </c>
      <c r="B42" s="18">
        <v>40.0</v>
      </c>
      <c r="C42" s="18">
        <v>60.70299999999937</v>
      </c>
      <c r="D42" s="18">
        <v>0.9250000000000006</v>
      </c>
      <c r="E42" s="18">
        <v>70.62599999999969</v>
      </c>
      <c r="F42" s="18">
        <v>45.55699999999967</v>
      </c>
      <c r="G42" s="18">
        <v>47.43346402429365</v>
      </c>
      <c r="H42" s="18">
        <v>87.74643243243239</v>
      </c>
      <c r="I42" s="18">
        <v>31.98882186918902</v>
      </c>
      <c r="J42" s="18">
        <v>35.06382151297667</v>
      </c>
      <c r="K42" s="18">
        <v>2.347733884651522</v>
      </c>
      <c r="L42" s="18">
        <v>11.14878918918918</v>
      </c>
      <c r="M42" s="18">
        <v>1.590933933678818</v>
      </c>
      <c r="N42" s="18">
        <v>1.642276927804736</v>
      </c>
    </row>
    <row r="43" ht="15.75" customHeight="1">
      <c r="A43" s="7">
        <v>41.0</v>
      </c>
      <c r="B43" s="18">
        <v>41.0</v>
      </c>
      <c r="C43" s="18">
        <v>91.80600000000003</v>
      </c>
      <c r="D43" s="18">
        <v>8.474999999999955</v>
      </c>
      <c r="E43" s="18">
        <v>19.93099999999984</v>
      </c>
      <c r="F43" s="18">
        <v>31.41699999999969</v>
      </c>
      <c r="G43" s="18">
        <v>39.63979187997878</v>
      </c>
      <c r="H43" s="18">
        <v>56.43369124877118</v>
      </c>
      <c r="I43" s="18">
        <v>30.99950913986611</v>
      </c>
      <c r="J43" s="18">
        <v>35.39688438318993</v>
      </c>
      <c r="K43" s="18">
        <v>2.01049201577239</v>
      </c>
      <c r="L43" s="18">
        <v>3.493627138643088</v>
      </c>
      <c r="M43" s="18">
        <v>1.633213085143764</v>
      </c>
      <c r="N43" s="18">
        <v>1.626595792087104</v>
      </c>
    </row>
    <row r="44" ht="15.75" customHeight="1">
      <c r="A44" s="7">
        <v>42.0</v>
      </c>
      <c r="B44" s="18">
        <v>42.0</v>
      </c>
      <c r="C44" s="18">
        <v>42.26699999999953</v>
      </c>
      <c r="D44" s="18">
        <v>35.55199999999988</v>
      </c>
      <c r="E44" s="18">
        <v>4.422000000000003</v>
      </c>
      <c r="F44" s="18">
        <v>51.76599999999963</v>
      </c>
      <c r="G44" s="18">
        <v>46.51147033540796</v>
      </c>
      <c r="H44" s="18">
        <v>45.0476053855387</v>
      </c>
      <c r="I44" s="18">
        <v>37.46213628825567</v>
      </c>
      <c r="J44" s="18">
        <v>30.77520444564666</v>
      </c>
      <c r="K44" s="18">
        <v>2.530007334327043</v>
      </c>
      <c r="L44" s="18">
        <v>1.926552936543657</v>
      </c>
      <c r="M44" s="18">
        <v>1.643120759837179</v>
      </c>
      <c r="N44" s="18">
        <v>1.604572885677872</v>
      </c>
    </row>
    <row r="45" ht="15.75" customHeight="1">
      <c r="A45" s="7">
        <v>43.0</v>
      </c>
      <c r="B45" s="18">
        <v>43.0</v>
      </c>
      <c r="C45" s="18">
        <v>63.44599999999939</v>
      </c>
      <c r="D45" s="18">
        <v>7.46999999999995</v>
      </c>
      <c r="E45" s="18">
        <v>21.42799999999982</v>
      </c>
      <c r="F45" s="18">
        <v>10.24199999999994</v>
      </c>
      <c r="G45" s="18">
        <v>43.00528769872584</v>
      </c>
      <c r="H45" s="18">
        <v>49.01895582329352</v>
      </c>
      <c r="I45" s="18">
        <v>31.6722528156309</v>
      </c>
      <c r="J45" s="18">
        <v>38.74922052984467</v>
      </c>
      <c r="K45" s="18">
        <v>2.473738139520246</v>
      </c>
      <c r="L45" s="18">
        <v>2.453206157965218</v>
      </c>
      <c r="M45" s="18">
        <v>1.615149803994792</v>
      </c>
      <c r="N45" s="18">
        <v>1.659032415543857</v>
      </c>
    </row>
    <row r="46" ht="15.75" customHeight="1">
      <c r="A46" s="7">
        <v>44.0</v>
      </c>
      <c r="B46" s="18">
        <v>44.0</v>
      </c>
      <c r="C46" s="18">
        <v>79.91899999999993</v>
      </c>
      <c r="D46" s="18">
        <v>21.72799999999983</v>
      </c>
      <c r="E46" s="18">
        <v>26.60299999999992</v>
      </c>
      <c r="F46" s="18">
        <v>13.79799999999991</v>
      </c>
      <c r="G46" s="18">
        <v>30.76347093098433</v>
      </c>
      <c r="H46" s="18">
        <v>50.08776540255316</v>
      </c>
      <c r="I46" s="18">
        <v>32.31711210515115</v>
      </c>
      <c r="J46" s="18">
        <v>38.80393656085447</v>
      </c>
      <c r="K46" s="18">
        <v>2.483600520527028</v>
      </c>
      <c r="L46" s="18">
        <v>2.371703332106061</v>
      </c>
      <c r="M46" s="18">
        <v>1.600622110288308</v>
      </c>
      <c r="N46" s="18">
        <v>1.612777938831732</v>
      </c>
    </row>
    <row r="47" ht="15.75" customHeight="1">
      <c r="A47" s="7">
        <v>45.0</v>
      </c>
      <c r="B47" s="18">
        <v>45.0</v>
      </c>
      <c r="C47" s="18">
        <v>71.86899999999956</v>
      </c>
      <c r="D47" s="18">
        <v>24.47999999999983</v>
      </c>
      <c r="E47" s="18">
        <v>1.613999999999986</v>
      </c>
      <c r="F47" s="18">
        <v>6.985999999999933</v>
      </c>
      <c r="G47" s="18">
        <v>42.83561665437605</v>
      </c>
      <c r="H47" s="18">
        <v>42.4662132352944</v>
      </c>
      <c r="I47" s="18">
        <v>39.82261462205736</v>
      </c>
      <c r="J47" s="18">
        <v>33.23204742819003</v>
      </c>
      <c r="K47" s="18">
        <v>2.731647163589322</v>
      </c>
      <c r="L47" s="18">
        <v>2.844561683006554</v>
      </c>
      <c r="M47" s="18">
        <v>1.678903345724934</v>
      </c>
      <c r="N47" s="18">
        <v>1.610246206699136</v>
      </c>
    </row>
    <row r="48" ht="15.75" customHeight="1">
      <c r="A48" s="7">
        <v>46.0</v>
      </c>
      <c r="B48" s="18">
        <v>46.0</v>
      </c>
      <c r="C48" s="18">
        <v>28.55499999999969</v>
      </c>
      <c r="D48" s="18">
        <v>40.16299999999993</v>
      </c>
      <c r="E48" s="18">
        <v>24.99899999999975</v>
      </c>
      <c r="F48" s="18">
        <v>33.29399999999993</v>
      </c>
      <c r="G48" s="18">
        <v>46.38358431097931</v>
      </c>
      <c r="H48" s="18">
        <v>48.03705110010051</v>
      </c>
      <c r="I48" s="18">
        <v>31.21591396989244</v>
      </c>
      <c r="J48" s="18">
        <v>28.83747271780707</v>
      </c>
      <c r="K48" s="18">
        <v>2.49926632813871</v>
      </c>
      <c r="L48" s="18">
        <v>1.903225854642333</v>
      </c>
      <c r="M48" s="18">
        <v>1.598289531581286</v>
      </c>
      <c r="N48" s="18">
        <v>1.613536072565624</v>
      </c>
    </row>
    <row r="49" ht="15.75" customHeight="1">
      <c r="A49" s="7">
        <v>47.0</v>
      </c>
      <c r="B49" s="18">
        <v>47.0</v>
      </c>
      <c r="C49" s="18">
        <v>75.33799999999957</v>
      </c>
      <c r="D49" s="18">
        <v>15.54099999999995</v>
      </c>
      <c r="E49" s="18">
        <v>5.203999999999933</v>
      </c>
      <c r="F49" s="18">
        <v>46.12099999999974</v>
      </c>
      <c r="G49" s="18">
        <v>39.90026790375841</v>
      </c>
      <c r="H49" s="18">
        <v>61.02878836625716</v>
      </c>
      <c r="I49" s="18">
        <v>26.56630156290069</v>
      </c>
      <c r="J49" s="18">
        <v>30.02020157122947</v>
      </c>
      <c r="K49" s="18">
        <v>2.155993389790021</v>
      </c>
      <c r="L49" s="18">
        <v>3.096665594234618</v>
      </c>
      <c r="M49" s="18">
        <v>1.603781706379735</v>
      </c>
      <c r="N49" s="18">
        <v>1.6066570542703</v>
      </c>
    </row>
    <row r="50" ht="15.75" customHeight="1">
      <c r="A50" s="7">
        <v>48.0</v>
      </c>
      <c r="B50" s="18">
        <v>48.0</v>
      </c>
      <c r="C50" s="18">
        <v>101.1959999999994</v>
      </c>
      <c r="D50" s="18">
        <v>27.5209999999998</v>
      </c>
      <c r="E50" s="18">
        <v>5.62799999999999</v>
      </c>
      <c r="F50" s="18">
        <v>38.93399999999976</v>
      </c>
      <c r="G50" s="18">
        <v>43.41940211734352</v>
      </c>
      <c r="H50" s="18">
        <v>45.79933929241945</v>
      </c>
      <c r="I50" s="18">
        <v>35.1040126747217</v>
      </c>
      <c r="J50" s="18">
        <v>36.07364300268853</v>
      </c>
      <c r="K50" s="18">
        <v>1.870931064468961</v>
      </c>
      <c r="L50" s="18">
        <v>1.915184041277588</v>
      </c>
      <c r="M50" s="18">
        <v>1.636055437100217</v>
      </c>
      <c r="N50" s="18">
        <v>1.640433040530143</v>
      </c>
    </row>
    <row r="51" ht="15.75" customHeight="1">
      <c r="A51" s="7">
        <v>49.0</v>
      </c>
      <c r="B51" s="18">
        <v>49.0</v>
      </c>
      <c r="C51" s="18">
        <v>8.092999999999943</v>
      </c>
      <c r="D51" s="18">
        <v>33.36899999999996</v>
      </c>
      <c r="E51" s="18">
        <v>3.34999999999995</v>
      </c>
      <c r="F51" s="18">
        <v>30.19599999999968</v>
      </c>
      <c r="G51" s="18">
        <v>65.38527945961576</v>
      </c>
      <c r="H51" s="18">
        <v>33.4129970931104</v>
      </c>
      <c r="I51" s="18">
        <v>42.430597014926</v>
      </c>
      <c r="J51" s="18">
        <v>35.35575848898345</v>
      </c>
      <c r="K51" s="18">
        <v>3.93057209934514</v>
      </c>
      <c r="L51" s="18">
        <v>1.795974707063434</v>
      </c>
      <c r="M51" s="18">
        <v>1.657432835820933</v>
      </c>
      <c r="N51" s="18">
        <v>1.684710888859476</v>
      </c>
    </row>
    <row r="52" ht="15.75" customHeight="1">
      <c r="A52" s="7">
        <v>50.0</v>
      </c>
      <c r="B52" s="18">
        <v>50.0</v>
      </c>
      <c r="C52" s="18">
        <v>20.32299999999981</v>
      </c>
      <c r="D52" s="18">
        <v>74.2399999999997</v>
      </c>
      <c r="E52" s="18">
        <v>0.8450000000000006</v>
      </c>
      <c r="F52" s="18">
        <v>5.906999999999954</v>
      </c>
      <c r="G52" s="18">
        <v>38.46150256687861</v>
      </c>
      <c r="H52" s="18">
        <v>36.74578371946855</v>
      </c>
      <c r="I52" s="18">
        <v>38.05714003944771</v>
      </c>
      <c r="J52" s="18">
        <v>35.63340951413605</v>
      </c>
      <c r="K52" s="18">
        <v>2.164939231412711</v>
      </c>
      <c r="L52" s="18">
        <v>1.76485196659483</v>
      </c>
      <c r="M52" s="18">
        <v>1.990201183431944</v>
      </c>
      <c r="N52" s="18">
        <v>1.904151007279523</v>
      </c>
    </row>
    <row r="53" ht="15.75" customHeight="1">
      <c r="A53" s="7">
        <v>51.0</v>
      </c>
      <c r="B53" s="18">
        <v>51.0</v>
      </c>
      <c r="C53" s="18">
        <v>51.53099999999987</v>
      </c>
      <c r="D53" s="18">
        <v>24.35899999999976</v>
      </c>
      <c r="E53" s="18">
        <v>7.472999999999958</v>
      </c>
      <c r="F53" s="18">
        <v>48.62199999999967</v>
      </c>
      <c r="G53" s="18">
        <v>35.77045500119679</v>
      </c>
      <c r="H53" s="18">
        <v>46.0599299369163</v>
      </c>
      <c r="I53" s="18">
        <v>35.68040501360474</v>
      </c>
      <c r="J53" s="18">
        <v>21.48832421537591</v>
      </c>
      <c r="K53" s="18">
        <v>1.774849314005163</v>
      </c>
      <c r="L53" s="18">
        <v>1.933501375261736</v>
      </c>
      <c r="M53" s="18">
        <v>1.600777465542635</v>
      </c>
      <c r="N53" s="18">
        <v>1.593409979021852</v>
      </c>
    </row>
    <row r="54" ht="15.75" customHeight="1">
      <c r="A54" s="7">
        <v>52.0</v>
      </c>
      <c r="B54" s="18">
        <v>52.0</v>
      </c>
      <c r="C54" s="18">
        <v>38.44799999999985</v>
      </c>
      <c r="D54" s="18">
        <v>0.4640000000000002</v>
      </c>
      <c r="E54" s="18">
        <v>9.00099999999993</v>
      </c>
      <c r="F54" s="18">
        <v>10.5819999999999</v>
      </c>
      <c r="G54" s="18">
        <v>47.08236882716066</v>
      </c>
      <c r="H54" s="18">
        <v>83.7104885057471</v>
      </c>
      <c r="I54" s="18">
        <v>36.06437803207081</v>
      </c>
      <c r="J54" s="18">
        <v>31.83645183645213</v>
      </c>
      <c r="K54" s="18">
        <v>1.998194704536004</v>
      </c>
      <c r="L54" s="18">
        <v>6.616443965517239</v>
      </c>
      <c r="M54" s="18">
        <v>1.626547050327762</v>
      </c>
      <c r="N54" s="18">
        <v>1.611049896049919</v>
      </c>
    </row>
    <row r="55" ht="15.75" customHeight="1">
      <c r="A55" s="7">
        <v>53.0</v>
      </c>
      <c r="B55" s="18">
        <v>53.0</v>
      </c>
      <c r="C55" s="18">
        <v>14.75299999999982</v>
      </c>
      <c r="D55" s="18">
        <v>7.493000000000005</v>
      </c>
      <c r="E55" s="18">
        <v>33.47999999999976</v>
      </c>
      <c r="F55" s="18">
        <v>8.09799999999992</v>
      </c>
      <c r="G55" s="18">
        <v>48.59284439323134</v>
      </c>
      <c r="H55" s="18">
        <v>52.7392633124249</v>
      </c>
      <c r="I55" s="18">
        <v>26.52927917164495</v>
      </c>
      <c r="J55" s="18">
        <v>41.40249855931548</v>
      </c>
      <c r="K55" s="18">
        <v>1.78872297159903</v>
      </c>
      <c r="L55" s="18">
        <v>2.410820766048312</v>
      </c>
      <c r="M55" s="18">
        <v>1.601029868578268</v>
      </c>
      <c r="N55" s="18">
        <v>1.741122499382589</v>
      </c>
    </row>
    <row r="56" ht="15.75" customHeight="1">
      <c r="A56" s="7">
        <v>54.0</v>
      </c>
      <c r="B56" s="18">
        <v>54.0</v>
      </c>
      <c r="C56" s="18">
        <v>5.345999999999942</v>
      </c>
      <c r="D56" s="18">
        <v>1.716000000000001</v>
      </c>
      <c r="E56" s="18">
        <v>3.329999999999945</v>
      </c>
      <c r="F56" s="18">
        <v>8.008999999999915</v>
      </c>
      <c r="G56" s="18">
        <v>39.39628694350959</v>
      </c>
      <c r="H56" s="18">
        <v>74.49392968142966</v>
      </c>
      <c r="I56" s="18">
        <v>40.87436436436506</v>
      </c>
      <c r="J56" s="18">
        <v>31.60184584009689</v>
      </c>
      <c r="K56" s="18">
        <v>2.166028806584393</v>
      </c>
      <c r="L56" s="18">
        <v>6.044930069930065</v>
      </c>
      <c r="M56" s="18">
        <v>2.060516516516563</v>
      </c>
      <c r="N56" s="18">
        <v>1.639755275315296</v>
      </c>
    </row>
    <row r="57" ht="15.75" customHeight="1">
      <c r="A57" s="7">
        <v>55.0</v>
      </c>
      <c r="B57" s="18">
        <v>55.0</v>
      </c>
      <c r="C57" s="18">
        <v>10.09099999999985</v>
      </c>
      <c r="D57" s="18">
        <v>30.98899999999985</v>
      </c>
      <c r="E57" s="18">
        <v>2.805999999999978</v>
      </c>
      <c r="F57" s="18">
        <v>3.93299999999996</v>
      </c>
      <c r="G57" s="18">
        <v>46.53639546790937</v>
      </c>
      <c r="H57" s="18">
        <v>41.73079856293113</v>
      </c>
      <c r="I57" s="18">
        <v>38.75329056783114</v>
      </c>
      <c r="J57" s="18">
        <v>31.17375201288277</v>
      </c>
      <c r="K57" s="18">
        <v>2.040300267565195</v>
      </c>
      <c r="L57" s="18">
        <v>2.400892574784609</v>
      </c>
      <c r="M57" s="18">
        <v>1.646275837491116</v>
      </c>
      <c r="N57" s="18">
        <v>1.584543605390311</v>
      </c>
    </row>
    <row r="58" ht="15.75" customHeight="1">
      <c r="A58" s="7">
        <v>56.0</v>
      </c>
      <c r="B58" s="18">
        <v>56.0</v>
      </c>
      <c r="C58" s="18">
        <v>56.83599999999971</v>
      </c>
      <c r="D58" s="18">
        <v>17.85199999999983</v>
      </c>
      <c r="F58" s="18">
        <v>6.337999999999947</v>
      </c>
      <c r="G58" s="18">
        <v>44.69290473174303</v>
      </c>
      <c r="H58" s="18">
        <v>44.77995089252413</v>
      </c>
      <c r="J58" s="18">
        <v>30.15724466182839</v>
      </c>
      <c r="K58" s="18">
        <v>2.094314694911683</v>
      </c>
      <c r="L58" s="18">
        <v>1.905229666143872</v>
      </c>
      <c r="N58" s="18">
        <v>1.592895235089954</v>
      </c>
    </row>
    <row r="59" ht="15.75" customHeight="1">
      <c r="A59" s="7">
        <v>57.0</v>
      </c>
      <c r="B59" s="18">
        <v>57.0</v>
      </c>
      <c r="C59" s="18">
        <v>39.4949999999998</v>
      </c>
      <c r="D59" s="18">
        <v>11.90899999999995</v>
      </c>
      <c r="E59" s="18">
        <v>1.259000000000001</v>
      </c>
      <c r="F59" s="18">
        <v>5.304999999999963</v>
      </c>
      <c r="G59" s="18">
        <v>32.96832004051163</v>
      </c>
      <c r="H59" s="18">
        <v>39.36896045007995</v>
      </c>
      <c r="I59" s="18">
        <v>27.72119406936721</v>
      </c>
      <c r="J59" s="18">
        <v>41.51194784794247</v>
      </c>
      <c r="K59" s="18">
        <v>1.734740600075966</v>
      </c>
      <c r="L59" s="18">
        <v>1.844861869174586</v>
      </c>
      <c r="M59" s="18">
        <v>1.607204130262112</v>
      </c>
      <c r="N59" s="18">
        <v>1.989636192271464</v>
      </c>
    </row>
    <row r="60" ht="15.75" customHeight="1">
      <c r="A60" s="7">
        <v>58.0</v>
      </c>
      <c r="B60" s="18">
        <v>58.0</v>
      </c>
      <c r="C60" s="18">
        <v>38.06599999999995</v>
      </c>
      <c r="D60" s="18">
        <v>0.5080000000000002</v>
      </c>
      <c r="E60" s="18">
        <v>0.6780000000000005</v>
      </c>
      <c r="F60" s="18">
        <v>3.536999999999974</v>
      </c>
      <c r="G60" s="18">
        <v>44.76373360304041</v>
      </c>
      <c r="H60" s="18">
        <v>42.8610564304462</v>
      </c>
      <c r="I60" s="18">
        <v>38.01034906588004</v>
      </c>
      <c r="J60" s="18">
        <v>41.33888888888919</v>
      </c>
      <c r="K60" s="18">
        <v>1.707367992434194</v>
      </c>
      <c r="L60" s="18">
        <v>1.685748031496057</v>
      </c>
      <c r="M60" s="18">
        <v>1.637005899705006</v>
      </c>
      <c r="N60" s="18">
        <v>1.663502968617495</v>
      </c>
    </row>
    <row r="61" ht="15.75" customHeight="1">
      <c r="A61" s="7">
        <v>59.0</v>
      </c>
      <c r="B61" s="18">
        <v>59.0</v>
      </c>
      <c r="C61" s="18">
        <v>58.34699999999975</v>
      </c>
      <c r="D61" s="18">
        <v>2.535999999999972</v>
      </c>
      <c r="E61" s="18">
        <v>6.56999999999992</v>
      </c>
      <c r="F61" s="18">
        <v>3.360999999999987</v>
      </c>
      <c r="G61" s="18">
        <v>33.13324421135631</v>
      </c>
      <c r="H61" s="18">
        <v>45.57592008412246</v>
      </c>
      <c r="I61" s="18">
        <v>37.24295027904663</v>
      </c>
      <c r="J61" s="18">
        <v>34.61207973817331</v>
      </c>
      <c r="K61" s="18">
        <v>1.702721819459445</v>
      </c>
      <c r="L61" s="18">
        <v>2.476656151419593</v>
      </c>
      <c r="M61" s="18">
        <v>1.600525114155275</v>
      </c>
      <c r="N61" s="18">
        <v>1.683448378458803</v>
      </c>
    </row>
    <row r="62" ht="15.75" customHeight="1">
      <c r="A62" s="7">
        <v>60.0</v>
      </c>
      <c r="B62" s="18">
        <v>60.0</v>
      </c>
      <c r="C62" s="18">
        <v>23.17399999999969</v>
      </c>
      <c r="D62" s="18">
        <v>0.8750000000000006</v>
      </c>
      <c r="E62" s="18">
        <v>1.595000000000001</v>
      </c>
      <c r="F62" s="18">
        <v>0.6440000000000001</v>
      </c>
      <c r="G62" s="18">
        <v>40.51681697879862</v>
      </c>
      <c r="H62" s="18">
        <v>49.10449523809523</v>
      </c>
      <c r="I62" s="18">
        <v>31.38829676071055</v>
      </c>
      <c r="J62" s="18">
        <v>92.5988095238095</v>
      </c>
      <c r="K62" s="18">
        <v>1.85048373176839</v>
      </c>
      <c r="L62" s="18">
        <v>3.603371428571427</v>
      </c>
      <c r="M62" s="18">
        <v>1.604670846394977</v>
      </c>
      <c r="N62" s="18">
        <v>4.704844720496893</v>
      </c>
    </row>
    <row r="63" ht="15.75" customHeight="1">
      <c r="A63" s="7">
        <v>61.0</v>
      </c>
      <c r="B63" s="18">
        <v>61.0</v>
      </c>
      <c r="C63" s="18">
        <v>19.64399999999991</v>
      </c>
      <c r="D63" s="18">
        <v>1.529000000000001</v>
      </c>
      <c r="E63" s="18">
        <v>0.6210000000000004</v>
      </c>
      <c r="F63" s="18">
        <v>3.965999999999964</v>
      </c>
      <c r="G63" s="18">
        <v>42.51133509807934</v>
      </c>
      <c r="H63" s="18">
        <v>50.10679093089161</v>
      </c>
      <c r="I63" s="18">
        <v>34.69463231347285</v>
      </c>
      <c r="J63" s="18">
        <v>36.82133972096182</v>
      </c>
      <c r="K63" s="18">
        <v>2.61845754428834</v>
      </c>
      <c r="L63" s="18">
        <v>1.719947678221063</v>
      </c>
      <c r="M63" s="18">
        <v>1.655201288244763</v>
      </c>
      <c r="N63" s="18">
        <v>1.766225416036334</v>
      </c>
    </row>
    <row r="64" ht="15.75" customHeight="1">
      <c r="A64" s="7">
        <v>62.0</v>
      </c>
      <c r="B64" s="18">
        <v>62.0</v>
      </c>
      <c r="C64" s="18">
        <v>32.93799999999983</v>
      </c>
      <c r="D64" s="18">
        <v>9.772999999999936</v>
      </c>
      <c r="G64" s="18">
        <v>42.30198200659848</v>
      </c>
      <c r="H64" s="18">
        <v>37.49925816023762</v>
      </c>
      <c r="K64" s="18">
        <v>1.8933884874613</v>
      </c>
      <c r="L64" s="18">
        <v>1.932874245369917</v>
      </c>
    </row>
    <row r="65" ht="15.75" customHeight="1">
      <c r="A65" s="7">
        <v>63.0</v>
      </c>
      <c r="B65" s="18">
        <v>63.0</v>
      </c>
      <c r="C65" s="18">
        <v>21.95299999999979</v>
      </c>
      <c r="D65" s="18">
        <v>2.217000000000001</v>
      </c>
      <c r="F65" s="18">
        <v>0.5340000000000004</v>
      </c>
      <c r="G65" s="18">
        <v>49.29991724745337</v>
      </c>
      <c r="H65" s="18">
        <v>52.47042549992478</v>
      </c>
      <c r="J65" s="18">
        <v>45.95655430711607</v>
      </c>
      <c r="K65" s="18">
        <v>1.843817245934522</v>
      </c>
      <c r="L65" s="18">
        <v>2.076982408660353</v>
      </c>
      <c r="N65" s="18">
        <v>1.697677902621723</v>
      </c>
    </row>
    <row r="66" ht="15.75" customHeight="1">
      <c r="A66" s="7">
        <v>64.0</v>
      </c>
      <c r="B66" s="18">
        <v>64.0</v>
      </c>
      <c r="C66" s="18">
        <v>35.88799999999985</v>
      </c>
      <c r="D66" s="18">
        <v>3.86199999999996</v>
      </c>
      <c r="E66" s="18">
        <v>0.6360000000000005</v>
      </c>
      <c r="F66" s="18">
        <v>7.42899999999994</v>
      </c>
      <c r="G66" s="18">
        <v>34.21770554688677</v>
      </c>
      <c r="H66" s="18">
        <v>42.29812273433499</v>
      </c>
      <c r="I66" s="18">
        <v>36.58647798742135</v>
      </c>
      <c r="J66" s="18">
        <v>47.4656503791452</v>
      </c>
      <c r="K66" s="18">
        <v>1.706054112795373</v>
      </c>
      <c r="L66" s="18">
        <v>2.460116519937891</v>
      </c>
      <c r="M66" s="18">
        <v>1.627201257861633</v>
      </c>
      <c r="N66" s="18">
        <v>1.586241755283368</v>
      </c>
    </row>
    <row r="67" ht="15.75" customHeight="1">
      <c r="A67" s="7">
        <v>65.0</v>
      </c>
      <c r="B67" s="18">
        <v>65.0</v>
      </c>
      <c r="C67" s="18">
        <v>12.18899999999988</v>
      </c>
      <c r="D67" s="18">
        <v>8.943999999999956</v>
      </c>
      <c r="E67" s="18">
        <v>7.69499999999994</v>
      </c>
      <c r="F67" s="18">
        <v>26.26199999999979</v>
      </c>
      <c r="G67" s="18">
        <v>56.64044083463287</v>
      </c>
      <c r="H67" s="18">
        <v>45.67176692009563</v>
      </c>
      <c r="I67" s="18">
        <v>47.06283300844743</v>
      </c>
      <c r="J67" s="18">
        <v>28.47394207092653</v>
      </c>
      <c r="K67" s="18">
        <v>1.894323570432378</v>
      </c>
      <c r="L67" s="18">
        <v>1.846504919499119</v>
      </c>
      <c r="M67" s="18">
        <v>1.587474983755704</v>
      </c>
      <c r="N67" s="18">
        <v>1.599854542685262</v>
      </c>
    </row>
    <row r="68" ht="15.75" customHeight="1">
      <c r="A68" s="7">
        <v>66.0</v>
      </c>
      <c r="B68" s="18">
        <v>66.0</v>
      </c>
      <c r="C68" s="18">
        <v>4.31999999999995</v>
      </c>
      <c r="D68" s="18">
        <v>16.05499999999988</v>
      </c>
      <c r="E68" s="18">
        <v>1.389000000000001</v>
      </c>
      <c r="G68" s="18">
        <v>37.38767361111156</v>
      </c>
      <c r="H68" s="18">
        <v>35.36948510329105</v>
      </c>
      <c r="I68" s="18">
        <v>35.62287017038634</v>
      </c>
      <c r="K68" s="18">
        <v>1.615599537037064</v>
      </c>
      <c r="L68" s="18">
        <v>1.581610713173483</v>
      </c>
      <c r="M68" s="18">
        <v>1.643822894168472</v>
      </c>
    </row>
    <row r="69" ht="15.75" customHeight="1">
      <c r="A69" s="7">
        <v>67.0</v>
      </c>
      <c r="B69" s="18">
        <v>67.0</v>
      </c>
      <c r="C69" s="18">
        <v>4.715999999999988</v>
      </c>
      <c r="D69" s="18">
        <v>9.09699999999992</v>
      </c>
      <c r="E69" s="18">
        <v>1.883</v>
      </c>
      <c r="G69" s="18">
        <v>45.15107435679967</v>
      </c>
      <c r="H69" s="18">
        <v>47.10599831446307</v>
      </c>
      <c r="I69" s="18">
        <v>34.24173305009735</v>
      </c>
      <c r="K69" s="18">
        <v>2.285053011026305</v>
      </c>
      <c r="L69" s="18">
        <v>4.162401890733231</v>
      </c>
      <c r="M69" s="18">
        <v>1.625098247477434</v>
      </c>
    </row>
    <row r="70" ht="15.75" customHeight="1">
      <c r="A70" s="7">
        <v>68.0</v>
      </c>
      <c r="B70" s="18">
        <v>68.0</v>
      </c>
      <c r="C70" s="18">
        <v>4.025999999999981</v>
      </c>
      <c r="D70" s="18">
        <v>11.46599999999987</v>
      </c>
      <c r="G70" s="18">
        <v>42.65410250041418</v>
      </c>
      <c r="H70" s="18">
        <v>45.63008605151515</v>
      </c>
      <c r="K70" s="18">
        <v>2.563012916045721</v>
      </c>
      <c r="L70" s="18">
        <v>2.781866387580696</v>
      </c>
    </row>
    <row r="71" ht="15.75" customHeight="1">
      <c r="A71" s="7">
        <v>69.0</v>
      </c>
      <c r="B71" s="18">
        <v>69.0</v>
      </c>
      <c r="C71" s="18">
        <v>62.05099999999989</v>
      </c>
      <c r="D71" s="18">
        <v>2.915999999999988</v>
      </c>
      <c r="E71" s="18">
        <v>0.2870000000000002</v>
      </c>
      <c r="G71" s="18">
        <v>34.51393531127627</v>
      </c>
      <c r="H71" s="18">
        <v>51.66350594421603</v>
      </c>
      <c r="I71" s="18">
        <v>41.80197444831587</v>
      </c>
      <c r="K71" s="18">
        <v>1.996733976889971</v>
      </c>
      <c r="L71" s="18">
        <v>2.579897119341578</v>
      </c>
      <c r="M71" s="18">
        <v>1.657944250871078</v>
      </c>
    </row>
    <row r="72" ht="15.75" customHeight="1">
      <c r="A72" s="7">
        <v>70.0</v>
      </c>
      <c r="B72" s="18">
        <v>70.0</v>
      </c>
      <c r="C72" s="18">
        <v>56.53899999999964</v>
      </c>
      <c r="D72" s="18">
        <v>2.874999999999965</v>
      </c>
      <c r="E72" s="18">
        <v>0.2780000000000002</v>
      </c>
      <c r="G72" s="18">
        <v>36.80361078193836</v>
      </c>
      <c r="H72" s="18">
        <v>39.11086956521788</v>
      </c>
      <c r="I72" s="18">
        <v>29.92446043165466</v>
      </c>
      <c r="K72" s="18">
        <v>1.737869612126152</v>
      </c>
      <c r="L72" s="18">
        <v>1.645158260869593</v>
      </c>
      <c r="M72" s="18">
        <v>1.589676258992802</v>
      </c>
    </row>
    <row r="73" ht="15.75" customHeight="1">
      <c r="A73" s="7">
        <v>71.0</v>
      </c>
      <c r="B73" s="18">
        <v>71.0</v>
      </c>
      <c r="C73" s="18">
        <v>10.85299999999988</v>
      </c>
      <c r="D73" s="18">
        <v>0.1500000000000001</v>
      </c>
      <c r="E73" s="18">
        <v>0.9980000000000008</v>
      </c>
      <c r="G73" s="18">
        <v>48.73286188150798</v>
      </c>
      <c r="H73" s="18">
        <v>54.07011111111107</v>
      </c>
      <c r="I73" s="18">
        <v>28.40527722110889</v>
      </c>
      <c r="K73" s="18">
        <v>3.793939003040667</v>
      </c>
      <c r="L73" s="18">
        <v>6.217666666666664</v>
      </c>
      <c r="M73" s="18">
        <v>1.599248496993999</v>
      </c>
    </row>
    <row r="74" ht="15.75" customHeight="1">
      <c r="A74" s="7">
        <v>72.0</v>
      </c>
      <c r="B74" s="18">
        <v>72.0</v>
      </c>
      <c r="C74" s="18">
        <v>43.52999999999982</v>
      </c>
      <c r="D74" s="18">
        <v>6.58499999999994</v>
      </c>
      <c r="E74" s="18">
        <v>1.511999999999987</v>
      </c>
      <c r="G74" s="18">
        <v>48.03473428287026</v>
      </c>
      <c r="H74" s="18">
        <v>47.18656795747956</v>
      </c>
      <c r="I74" s="18">
        <v>39.23909832451533</v>
      </c>
      <c r="K74" s="18">
        <v>1.683252699287853</v>
      </c>
      <c r="L74" s="18">
        <v>1.845258921791976</v>
      </c>
      <c r="M74" s="18">
        <v>1.685390211640238</v>
      </c>
    </row>
    <row r="75" ht="15.75" customHeight="1">
      <c r="A75" s="7">
        <v>73.0</v>
      </c>
      <c r="B75" s="18">
        <v>73.0</v>
      </c>
      <c r="C75" s="18">
        <v>144.6649999999997</v>
      </c>
      <c r="D75" s="18">
        <v>1.550999999999993</v>
      </c>
      <c r="E75" s="18">
        <v>1.138999999999993</v>
      </c>
      <c r="F75" s="18">
        <v>1.029000000000001</v>
      </c>
      <c r="G75" s="18">
        <v>33.79269530754967</v>
      </c>
      <c r="H75" s="18">
        <v>37.74925854287574</v>
      </c>
      <c r="I75" s="18">
        <v>50.70995024875651</v>
      </c>
      <c r="J75" s="18">
        <v>39.40296404275995</v>
      </c>
      <c r="K75" s="18">
        <v>1.622617633843702</v>
      </c>
      <c r="L75" s="18">
        <v>2.423249516441026</v>
      </c>
      <c r="M75" s="18">
        <v>1.638050921861301</v>
      </c>
      <c r="N75" s="18">
        <v>1.678921282798838</v>
      </c>
    </row>
    <row r="76" ht="15.75" customHeight="1">
      <c r="A76" s="7">
        <v>74.0</v>
      </c>
      <c r="B76" s="18">
        <v>74.0</v>
      </c>
      <c r="C76" s="18">
        <v>9.718999999999877</v>
      </c>
      <c r="D76" s="18">
        <v>0.012</v>
      </c>
      <c r="E76" s="18">
        <v>0.1960000000000001</v>
      </c>
      <c r="G76" s="18">
        <v>35.31687244915501</v>
      </c>
      <c r="H76" s="18">
        <v>57.54166666666665</v>
      </c>
      <c r="I76" s="18">
        <v>32.76964285714283</v>
      </c>
      <c r="K76" s="18">
        <v>2.121405494392463</v>
      </c>
      <c r="L76" s="18">
        <v>4.406666666666665</v>
      </c>
      <c r="M76" s="18">
        <v>1.621785714285711</v>
      </c>
    </row>
    <row r="77" ht="15.75" customHeight="1">
      <c r="A77" s="7">
        <v>75.0</v>
      </c>
      <c r="B77" s="18">
        <v>75.0</v>
      </c>
      <c r="C77" s="18">
        <v>32.4489999999999</v>
      </c>
      <c r="D77" s="18">
        <v>0.3660000000000002</v>
      </c>
      <c r="E77" s="18">
        <v>0.3740000000000003</v>
      </c>
      <c r="G77" s="18">
        <v>48.73533390859517</v>
      </c>
      <c r="H77" s="18">
        <v>44.27153916211293</v>
      </c>
      <c r="I77" s="18">
        <v>33.00035650623884</v>
      </c>
      <c r="K77" s="18">
        <v>1.659786742272492</v>
      </c>
      <c r="L77" s="18">
        <v>4.377622950819666</v>
      </c>
      <c r="M77" s="18">
        <v>1.637620320855608</v>
      </c>
    </row>
    <row r="78" ht="15.75" customHeight="1">
      <c r="A78" s="7">
        <v>76.0</v>
      </c>
      <c r="B78" s="18">
        <v>76.0</v>
      </c>
      <c r="C78" s="18">
        <v>59.95099999999979</v>
      </c>
      <c r="D78" s="18">
        <v>1.460999999999997</v>
      </c>
      <c r="E78" s="18">
        <v>0.9460000000000006</v>
      </c>
      <c r="G78" s="18">
        <v>39.22773876443554</v>
      </c>
      <c r="H78" s="18">
        <v>44.19348619666906</v>
      </c>
      <c r="I78" s="18">
        <v>34.67096546863986</v>
      </c>
      <c r="K78" s="18">
        <v>1.607687945155213</v>
      </c>
      <c r="L78" s="18">
        <v>1.765509924709107</v>
      </c>
      <c r="M78" s="18">
        <v>1.618287526427059</v>
      </c>
    </row>
    <row r="79" ht="15.75" customHeight="1">
      <c r="A79" s="7">
        <v>77.0</v>
      </c>
      <c r="B79" s="18">
        <v>77.0</v>
      </c>
      <c r="C79" s="18">
        <v>30.85599999999981</v>
      </c>
      <c r="D79" s="18">
        <v>5.529999999999959</v>
      </c>
      <c r="E79" s="18">
        <v>0.1790000000000001</v>
      </c>
      <c r="G79" s="18">
        <v>34.64446731051788</v>
      </c>
      <c r="H79" s="18">
        <v>63.22824593128438</v>
      </c>
      <c r="I79" s="18">
        <v>34.44767225325882</v>
      </c>
      <c r="K79" s="18">
        <v>1.875207091003386</v>
      </c>
      <c r="L79" s="18">
        <v>2.715251356238714</v>
      </c>
      <c r="M79" s="18">
        <v>1.610782122905025</v>
      </c>
    </row>
    <row r="80" ht="15.75" customHeight="1">
      <c r="A80" s="7">
        <v>78.0</v>
      </c>
      <c r="B80" s="18">
        <v>78.0</v>
      </c>
      <c r="C80" s="18">
        <v>7.374999999999917</v>
      </c>
      <c r="G80" s="18">
        <v>46.42637966101749</v>
      </c>
      <c r="K80" s="18">
        <v>2.087212203389853</v>
      </c>
    </row>
    <row r="81" ht="15.75" customHeight="1">
      <c r="A81" s="7">
        <v>79.0</v>
      </c>
      <c r="B81" s="18">
        <v>79.0</v>
      </c>
      <c r="C81" s="18">
        <v>37.01200000000004</v>
      </c>
      <c r="G81" s="18">
        <v>33.81456374509165</v>
      </c>
      <c r="K81" s="18">
        <v>1.718539392629414</v>
      </c>
    </row>
    <row r="82" ht="15.75" customHeight="1">
      <c r="A82" s="7">
        <v>80.0</v>
      </c>
      <c r="B82" s="18">
        <v>80.0</v>
      </c>
      <c r="C82" s="18">
        <v>126.3509999999992</v>
      </c>
      <c r="D82" s="18">
        <v>0.1400000000000001</v>
      </c>
      <c r="G82" s="18">
        <v>36.14596547184718</v>
      </c>
      <c r="H82" s="18">
        <v>97.9985714285714</v>
      </c>
      <c r="K82" s="18">
        <v>1.645063513545604</v>
      </c>
      <c r="L82" s="18">
        <v>5.082785714285712</v>
      </c>
    </row>
    <row r="83" ht="15.75" customHeight="1">
      <c r="A83" s="7">
        <v>81.0</v>
      </c>
      <c r="B83" s="18">
        <v>81.0</v>
      </c>
      <c r="C83" s="18">
        <v>10.07599999999989</v>
      </c>
      <c r="G83" s="18">
        <v>36.21545421463586</v>
      </c>
      <c r="K83" s="18">
        <v>1.702245930924997</v>
      </c>
    </row>
    <row r="84" ht="15.75" customHeight="1">
      <c r="A84" s="7">
        <v>82.0</v>
      </c>
      <c r="B84" s="18">
        <v>82.0</v>
      </c>
      <c r="C84" s="18">
        <v>24.27599999999998</v>
      </c>
      <c r="G84" s="18">
        <v>52.85041948151815</v>
      </c>
      <c r="K84" s="18">
        <v>1.648833003789744</v>
      </c>
    </row>
    <row r="85" ht="15.75" customHeight="1">
      <c r="A85" s="7">
        <v>83.0</v>
      </c>
      <c r="B85" s="18">
        <v>83.0</v>
      </c>
      <c r="C85" s="18">
        <v>27.83899999999987</v>
      </c>
      <c r="D85" s="18">
        <v>2.475000000000001</v>
      </c>
      <c r="G85" s="18">
        <v>46.72714836500374</v>
      </c>
      <c r="H85" s="18">
        <v>54.72848484848483</v>
      </c>
      <c r="K85" s="18">
        <v>2.465108660512239</v>
      </c>
      <c r="L85" s="18">
        <v>1.622323232323236</v>
      </c>
    </row>
    <row r="86" ht="15.75" customHeight="1">
      <c r="A86" s="7">
        <v>84.0</v>
      </c>
      <c r="B86" s="18">
        <v>84.0</v>
      </c>
      <c r="C86" s="18">
        <v>10.67599999999996</v>
      </c>
      <c r="D86" s="18">
        <v>0.3880000000000002</v>
      </c>
      <c r="E86" s="18">
        <v>0.3740000000000003</v>
      </c>
      <c r="G86" s="18">
        <v>50.1277226177097</v>
      </c>
      <c r="H86" s="18">
        <v>65.05176116838484</v>
      </c>
      <c r="I86" s="18">
        <v>32.30690730837789</v>
      </c>
      <c r="K86" s="18">
        <v>2.325287560884238</v>
      </c>
      <c r="L86" s="18">
        <v>4.808118556701034</v>
      </c>
      <c r="M86" s="18">
        <v>1.593235294117647</v>
      </c>
    </row>
    <row r="87" ht="15.75" customHeight="1">
      <c r="A87" s="7">
        <v>85.0</v>
      </c>
      <c r="B87" s="18">
        <v>85.0</v>
      </c>
      <c r="C87" s="18">
        <v>54.57000000000014</v>
      </c>
      <c r="G87" s="18">
        <v>35.66899089854</v>
      </c>
      <c r="K87" s="18">
        <v>1.700222283305826</v>
      </c>
    </row>
    <row r="88" ht="15.75" customHeight="1">
      <c r="A88" s="7">
        <v>86.0</v>
      </c>
      <c r="B88" s="18">
        <v>86.0</v>
      </c>
      <c r="C88" s="18">
        <v>18.57199999999985</v>
      </c>
      <c r="D88" s="18">
        <v>0.01</v>
      </c>
      <c r="G88" s="18">
        <v>42.61254487041458</v>
      </c>
      <c r="H88" s="18">
        <v>37.32999999999999</v>
      </c>
      <c r="K88" s="18">
        <v>1.778671117811779</v>
      </c>
      <c r="L88" s="18">
        <v>1.57</v>
      </c>
    </row>
    <row r="89" ht="15.75" customHeight="1">
      <c r="A89" s="7">
        <v>87.0</v>
      </c>
      <c r="B89" s="18">
        <v>87.0</v>
      </c>
      <c r="C89" s="18">
        <v>78.01999999999938</v>
      </c>
      <c r="E89" s="18">
        <v>0.3100000000000002</v>
      </c>
      <c r="G89" s="18">
        <v>31.97717123814433</v>
      </c>
      <c r="I89" s="18">
        <v>25.03752688172041</v>
      </c>
      <c r="K89" s="18">
        <v>1.689083055626772</v>
      </c>
      <c r="M89" s="18">
        <v>1.58022580645161</v>
      </c>
    </row>
    <row r="90" ht="15.75" customHeight="1">
      <c r="A90" s="7">
        <v>88.0</v>
      </c>
      <c r="B90" s="18">
        <v>88.0</v>
      </c>
      <c r="C90" s="18">
        <v>40.21999999999993</v>
      </c>
      <c r="G90" s="18">
        <v>48.24247472236043</v>
      </c>
      <c r="K90" s="18">
        <v>1.786795375435107</v>
      </c>
    </row>
    <row r="91" ht="15.75" customHeight="1">
      <c r="A91" s="7">
        <v>89.0</v>
      </c>
      <c r="B91" s="18">
        <v>89.0</v>
      </c>
      <c r="C91" s="18">
        <v>174.1469999999992</v>
      </c>
      <c r="G91" s="18">
        <v>38.42828568201978</v>
      </c>
      <c r="K91" s="18">
        <v>1.627534611563795</v>
      </c>
    </row>
    <row r="92" ht="15.75" customHeight="1">
      <c r="A92" s="7">
        <v>90.0</v>
      </c>
      <c r="B92" s="18">
        <v>90.0</v>
      </c>
      <c r="C92" s="18">
        <v>117.6729999999995</v>
      </c>
      <c r="D92" s="18">
        <v>0.06500000000000002</v>
      </c>
      <c r="G92" s="18">
        <v>29.40106410703118</v>
      </c>
      <c r="H92" s="18">
        <v>59.49692307692308</v>
      </c>
      <c r="K92" s="18">
        <v>1.597325979621496</v>
      </c>
      <c r="L92" s="18">
        <v>1.726461538461538</v>
      </c>
    </row>
    <row r="93" ht="15.75" customHeight="1">
      <c r="A93" s="7">
        <v>91.0</v>
      </c>
      <c r="B93" s="18">
        <v>91.0</v>
      </c>
      <c r="C93" s="18">
        <v>64.33799999999945</v>
      </c>
      <c r="G93" s="18">
        <v>36.23827235330109</v>
      </c>
      <c r="K93" s="18">
        <v>1.763221579781792</v>
      </c>
    </row>
    <row r="94" ht="15.75" customHeight="1">
      <c r="A94" s="7">
        <v>92.0</v>
      </c>
      <c r="B94" s="18">
        <v>92.0</v>
      </c>
      <c r="C94" s="18">
        <v>94.73399999999953</v>
      </c>
      <c r="G94" s="18">
        <v>34.95579464606178</v>
      </c>
      <c r="K94" s="18">
        <v>1.650100491903651</v>
      </c>
    </row>
    <row r="95" ht="15.75" customHeight="1">
      <c r="A95" s="7">
        <v>93.0</v>
      </c>
      <c r="B95" s="18">
        <v>93.0</v>
      </c>
      <c r="C95" s="18">
        <v>89.1579999999996</v>
      </c>
      <c r="G95" s="18">
        <v>34.89840414395432</v>
      </c>
      <c r="K95" s="18">
        <v>1.640098476861306</v>
      </c>
    </row>
    <row r="96" ht="15.75" customHeight="1">
      <c r="A96" s="7">
        <v>94.0</v>
      </c>
      <c r="B96" s="18">
        <v>94.0</v>
      </c>
      <c r="C96" s="18">
        <v>95.74899999999965</v>
      </c>
      <c r="G96" s="18">
        <v>28.87544082270669</v>
      </c>
      <c r="K96" s="18">
        <v>1.668709647098148</v>
      </c>
    </row>
    <row r="97" ht="15.75" customHeight="1">
      <c r="A97" s="7">
        <v>95.0</v>
      </c>
      <c r="B97" s="18">
        <v>95.0</v>
      </c>
      <c r="C97" s="18">
        <v>144.4089999999992</v>
      </c>
      <c r="G97" s="18">
        <v>35.45496898854432</v>
      </c>
      <c r="K97" s="18">
        <v>1.630231633762448</v>
      </c>
    </row>
    <row r="98" ht="15.75" customHeight="1">
      <c r="A98" s="7">
        <v>96.0</v>
      </c>
      <c r="B98" s="18">
        <v>96.0</v>
      </c>
      <c r="C98" s="18">
        <v>176.4619999999991</v>
      </c>
      <c r="G98" s="18">
        <v>36.12831790036023</v>
      </c>
      <c r="K98" s="18">
        <v>1.65117028028698</v>
      </c>
    </row>
    <row r="99" ht="15.75" customHeight="1">
      <c r="A99" s="7">
        <v>97.0</v>
      </c>
      <c r="B99" s="18">
        <v>97.0</v>
      </c>
      <c r="C99" s="18">
        <v>249.693999999999</v>
      </c>
      <c r="D99" s="18">
        <v>0.545</v>
      </c>
      <c r="G99" s="18">
        <v>33.41087417665902</v>
      </c>
      <c r="H99" s="18">
        <v>87.51550458715596</v>
      </c>
      <c r="K99" s="18">
        <v>1.619060129598629</v>
      </c>
      <c r="L99" s="18">
        <v>1.911431192660551</v>
      </c>
    </row>
    <row r="100" ht="15.75" customHeight="1">
      <c r="A100" s="7">
        <v>98.0</v>
      </c>
      <c r="B100" s="18">
        <v>98.0</v>
      </c>
      <c r="C100" s="18">
        <v>241.9999999999986</v>
      </c>
      <c r="G100" s="18">
        <v>31.42872245179082</v>
      </c>
      <c r="K100" s="18">
        <v>1.618200785123974</v>
      </c>
    </row>
    <row r="101" ht="15.75" customHeight="1">
      <c r="A101" s="7">
        <v>99.0</v>
      </c>
      <c r="B101" s="18">
        <v>99.0</v>
      </c>
      <c r="C101" s="18">
        <v>320.053999999998</v>
      </c>
      <c r="G101" s="18">
        <v>34.6238279061244</v>
      </c>
      <c r="K101" s="18">
        <v>1.599895736344503</v>
      </c>
    </row>
    <row r="102" ht="15.75" customHeight="1">
      <c r="A102" s="7">
        <v>100.0</v>
      </c>
      <c r="B102" s="18">
        <v>100.0</v>
      </c>
      <c r="C102" s="18">
        <v>127.8489999999995</v>
      </c>
      <c r="D102" s="18">
        <v>0.4740000000000003</v>
      </c>
      <c r="E102" s="18">
        <v>0.2610000000000001</v>
      </c>
      <c r="F102" s="18">
        <v>0.6630000000000005</v>
      </c>
      <c r="G102" s="18">
        <v>41.46942747564203</v>
      </c>
      <c r="H102" s="18">
        <v>61.24001406469758</v>
      </c>
      <c r="I102" s="18">
        <v>34.0816730523627</v>
      </c>
      <c r="J102" s="18">
        <v>44.57224736048263</v>
      </c>
      <c r="K102" s="18">
        <v>1.597087188793035</v>
      </c>
      <c r="L102" s="18">
        <v>1.746392405063287</v>
      </c>
      <c r="M102" s="18">
        <v>1.691034482758619</v>
      </c>
      <c r="N102" s="18">
        <v>3.883227752639513</v>
      </c>
    </row>
    <row r="103" ht="15.75" customHeight="1">
      <c r="A103" s="7">
        <v>101.0</v>
      </c>
      <c r="C103" s="18">
        <v>266.4509999999985</v>
      </c>
      <c r="D103" s="18">
        <v>203.1059999999991</v>
      </c>
      <c r="E103" s="18">
        <v>204.0599999999991</v>
      </c>
      <c r="F103" s="18">
        <v>542.9429999999965</v>
      </c>
      <c r="G103" s="18">
        <v>43.89559937849759</v>
      </c>
      <c r="H103" s="18">
        <v>48.8941832507822</v>
      </c>
      <c r="I103" s="18">
        <v>48.943122120945</v>
      </c>
      <c r="J103" s="18">
        <v>46.62487535524017</v>
      </c>
      <c r="K103" s="18">
        <v>3.315580275547867</v>
      </c>
      <c r="L103" s="18">
        <v>4.04035931976408</v>
      </c>
      <c r="M103" s="18">
        <v>4.041245123983158</v>
      </c>
      <c r="N103" s="18">
        <v>3.233540555822637</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7" t="s">
        <v>50</v>
      </c>
      <c r="C1" s="7" t="s">
        <v>52</v>
      </c>
      <c r="D1" s="7" t="s">
        <v>54</v>
      </c>
      <c r="E1" s="7" t="s">
        <v>56</v>
      </c>
      <c r="F1" s="7" t="s">
        <v>58</v>
      </c>
      <c r="G1" s="7" t="s">
        <v>60</v>
      </c>
      <c r="H1" s="7" t="s">
        <v>62</v>
      </c>
      <c r="I1" s="7" t="s">
        <v>64</v>
      </c>
      <c r="J1" s="7" t="s">
        <v>66</v>
      </c>
      <c r="K1" s="7" t="s">
        <v>68</v>
      </c>
      <c r="L1" s="7" t="s">
        <v>70</v>
      </c>
      <c r="M1" s="7" t="s">
        <v>72</v>
      </c>
      <c r="N1" s="7" t="s">
        <v>74</v>
      </c>
    </row>
    <row r="2">
      <c r="A2" s="7">
        <v>0.0</v>
      </c>
      <c r="B2" s="18">
        <v>0.0</v>
      </c>
      <c r="C2" s="18">
        <v>608.3949999999993</v>
      </c>
      <c r="D2" s="18">
        <v>1053.138999999997</v>
      </c>
      <c r="E2" s="18">
        <v>16677.59900000003</v>
      </c>
      <c r="F2" s="18">
        <v>227.1030000000016</v>
      </c>
      <c r="G2" s="18">
        <v>51.7428716267119</v>
      </c>
      <c r="H2" s="18">
        <v>44.74444251898387</v>
      </c>
      <c r="I2" s="18">
        <v>47.94458698261459</v>
      </c>
      <c r="J2" s="18">
        <v>34.91340214205278</v>
      </c>
      <c r="K2" s="18">
        <v>4.129978681613053</v>
      </c>
      <c r="L2" s="18">
        <v>3.076964522252029</v>
      </c>
      <c r="M2" s="18">
        <v>3.845972901135182</v>
      </c>
      <c r="N2" s="18">
        <v>3.114847888402992</v>
      </c>
    </row>
    <row r="3">
      <c r="A3" s="7">
        <v>1.0</v>
      </c>
      <c r="B3" s="18">
        <v>1.0</v>
      </c>
      <c r="C3" s="18">
        <v>301.0039999999983</v>
      </c>
      <c r="D3" s="18">
        <v>912.8000000000015</v>
      </c>
      <c r="E3" s="18">
        <v>6250.307999999993</v>
      </c>
      <c r="F3" s="18">
        <v>1997.754000000002</v>
      </c>
      <c r="G3" s="18">
        <v>56.34023396145381</v>
      </c>
      <c r="H3" s="18">
        <v>41.16127917762191</v>
      </c>
      <c r="I3" s="18">
        <v>46.85051169478371</v>
      </c>
      <c r="J3" s="18">
        <v>44.10954435164017</v>
      </c>
      <c r="K3" s="18">
        <v>4.304508544736924</v>
      </c>
      <c r="L3" s="18">
        <v>2.97145270595965</v>
      </c>
      <c r="M3" s="18">
        <v>3.73464057291254</v>
      </c>
      <c r="N3" s="18">
        <v>3.616706276148072</v>
      </c>
    </row>
    <row r="4">
      <c r="A4" s="7">
        <v>2.0</v>
      </c>
      <c r="B4" s="18">
        <v>2.0</v>
      </c>
      <c r="C4" s="18">
        <v>309.02</v>
      </c>
      <c r="D4" s="18">
        <v>1281.800000000002</v>
      </c>
      <c r="E4" s="18">
        <v>5890.091000000022</v>
      </c>
      <c r="F4" s="18">
        <v>3467.264000000005</v>
      </c>
      <c r="G4" s="18">
        <v>50.97671056889522</v>
      </c>
      <c r="H4" s="18">
        <v>46.64591229781031</v>
      </c>
      <c r="I4" s="18">
        <v>42.13693441521795</v>
      </c>
      <c r="J4" s="18">
        <v>48.61779293414046</v>
      </c>
      <c r="K4" s="18">
        <v>3.883622063296821</v>
      </c>
      <c r="L4" s="18">
        <v>3.426815922920842</v>
      </c>
      <c r="M4" s="18">
        <v>3.382669227011899</v>
      </c>
      <c r="N4" s="18">
        <v>3.894630780926941</v>
      </c>
    </row>
    <row r="5">
      <c r="A5" s="7">
        <v>3.0</v>
      </c>
      <c r="B5" s="18">
        <v>3.0</v>
      </c>
      <c r="C5" s="18">
        <v>527.1470000000002</v>
      </c>
      <c r="D5" s="18">
        <v>1980.263000000012</v>
      </c>
      <c r="E5" s="18">
        <v>2311.981000000002</v>
      </c>
      <c r="F5" s="18">
        <v>3569.757999999998</v>
      </c>
      <c r="G5" s="18">
        <v>45.57933037021297</v>
      </c>
      <c r="H5" s="18">
        <v>46.92458767682177</v>
      </c>
      <c r="I5" s="18">
        <v>49.21316430224408</v>
      </c>
      <c r="J5" s="18">
        <v>47.79563282254243</v>
      </c>
      <c r="K5" s="18">
        <v>3.792024160243685</v>
      </c>
      <c r="L5" s="18">
        <v>3.394897490888797</v>
      </c>
      <c r="M5" s="18">
        <v>3.76253930287485</v>
      </c>
      <c r="N5" s="18">
        <v>3.87831288003273</v>
      </c>
    </row>
    <row r="6">
      <c r="A6" s="7">
        <v>4.0</v>
      </c>
      <c r="B6" s="18">
        <v>4.0</v>
      </c>
      <c r="C6" s="18">
        <v>495.1989999999968</v>
      </c>
      <c r="D6" s="18">
        <v>2558.320000000004</v>
      </c>
      <c r="E6" s="18">
        <v>2628.596000000003</v>
      </c>
      <c r="F6" s="18">
        <v>4694.326000000015</v>
      </c>
      <c r="G6" s="18">
        <v>51.1024362932885</v>
      </c>
      <c r="H6" s="18">
        <v>43.07240725684552</v>
      </c>
      <c r="I6" s="18">
        <v>44.75086456166454</v>
      </c>
      <c r="J6" s="18">
        <v>44.31712545102306</v>
      </c>
      <c r="K6" s="18">
        <v>3.864772182496306</v>
      </c>
      <c r="L6" s="18">
        <v>3.123988617530216</v>
      </c>
      <c r="M6" s="18">
        <v>3.342663235430596</v>
      </c>
      <c r="N6" s="18">
        <v>3.634159809097149</v>
      </c>
    </row>
    <row r="7">
      <c r="A7" s="7">
        <v>5.0</v>
      </c>
      <c r="B7" s="18">
        <v>5.0</v>
      </c>
      <c r="C7" s="18">
        <v>921.1260000000017</v>
      </c>
      <c r="D7" s="18">
        <v>3210.441000000009</v>
      </c>
      <c r="E7" s="18">
        <v>2263.451000000024</v>
      </c>
      <c r="F7" s="18">
        <v>2605.199999999993</v>
      </c>
      <c r="G7" s="18">
        <v>49.14392962164417</v>
      </c>
      <c r="H7" s="18">
        <v>41.67021210896974</v>
      </c>
      <c r="I7" s="18">
        <v>38.04506008008674</v>
      </c>
      <c r="J7" s="18">
        <v>46.94828781539496</v>
      </c>
      <c r="K7" s="18">
        <v>4.067784635326698</v>
      </c>
      <c r="L7" s="18">
        <v>3.044894791712376</v>
      </c>
      <c r="M7" s="18">
        <v>2.862053152464917</v>
      </c>
      <c r="N7" s="18">
        <v>3.753213484569291</v>
      </c>
    </row>
    <row r="8">
      <c r="A8" s="7">
        <v>6.0</v>
      </c>
      <c r="B8" s="18">
        <v>6.0</v>
      </c>
      <c r="C8" s="18">
        <v>1096.083000000001</v>
      </c>
      <c r="D8" s="18">
        <v>3816.330000000005</v>
      </c>
      <c r="E8" s="18">
        <v>1796.167000000009</v>
      </c>
      <c r="F8" s="18">
        <v>3150.807000000013</v>
      </c>
      <c r="G8" s="18">
        <v>45.11959126270543</v>
      </c>
      <c r="H8" s="18">
        <v>40.03994445798271</v>
      </c>
      <c r="I8" s="18">
        <v>37.5572981521204</v>
      </c>
      <c r="J8" s="18">
        <v>43.63853972966272</v>
      </c>
      <c r="K8" s="18">
        <v>3.768109121298246</v>
      </c>
      <c r="L8" s="18">
        <v>3.071525195672245</v>
      </c>
      <c r="M8" s="18">
        <v>2.749628314070977</v>
      </c>
      <c r="N8" s="18">
        <v>3.489859385230467</v>
      </c>
    </row>
    <row r="9">
      <c r="A9" s="7">
        <v>7.0</v>
      </c>
      <c r="B9" s="18">
        <v>7.0</v>
      </c>
      <c r="C9" s="18">
        <v>823.9720000000021</v>
      </c>
      <c r="D9" s="18">
        <v>3375.93500000001</v>
      </c>
      <c r="E9" s="18">
        <v>1614.835000000001</v>
      </c>
      <c r="F9" s="18">
        <v>2663.902000000008</v>
      </c>
      <c r="G9" s="18">
        <v>48.87776975431193</v>
      </c>
      <c r="H9" s="18">
        <v>41.61714605978283</v>
      </c>
      <c r="I9" s="18">
        <v>41.38349857209348</v>
      </c>
      <c r="J9" s="18">
        <v>45.14938705202604</v>
      </c>
      <c r="K9" s="18">
        <v>3.846804721519599</v>
      </c>
      <c r="L9" s="18">
        <v>3.173511557538828</v>
      </c>
      <c r="M9" s="18">
        <v>3.11378454145466</v>
      </c>
      <c r="N9" s="18">
        <v>3.586981641967263</v>
      </c>
    </row>
    <row r="10">
      <c r="A10" s="7">
        <v>8.0</v>
      </c>
      <c r="B10" s="18">
        <v>8.0</v>
      </c>
      <c r="C10" s="18">
        <v>2003.203000000003</v>
      </c>
      <c r="D10" s="18">
        <v>3603.552000000002</v>
      </c>
      <c r="E10" s="18">
        <v>753.3710000000013</v>
      </c>
      <c r="F10" s="18">
        <v>2780.740000000004</v>
      </c>
      <c r="G10" s="18">
        <v>45.99555012647238</v>
      </c>
      <c r="H10" s="18">
        <v>42.76428843448533</v>
      </c>
      <c r="I10" s="18">
        <v>44.13651666974167</v>
      </c>
      <c r="J10" s="18">
        <v>43.42304845113163</v>
      </c>
      <c r="K10" s="18">
        <v>3.566416813473176</v>
      </c>
      <c r="L10" s="18">
        <v>3.112564894304254</v>
      </c>
      <c r="M10" s="18">
        <v>3.415718152145454</v>
      </c>
      <c r="N10" s="18">
        <v>3.402978455375141</v>
      </c>
    </row>
    <row r="11">
      <c r="A11" s="7">
        <v>9.0</v>
      </c>
      <c r="B11" s="18">
        <v>9.0</v>
      </c>
      <c r="C11" s="18">
        <v>1741.786000000004</v>
      </c>
      <c r="D11" s="18">
        <v>2785.74300000001</v>
      </c>
      <c r="E11" s="18">
        <v>1238.503999999997</v>
      </c>
      <c r="F11" s="18">
        <v>2691.267000000016</v>
      </c>
      <c r="G11" s="18">
        <v>48.16770890147613</v>
      </c>
      <c r="H11" s="18">
        <v>42.21697411905292</v>
      </c>
      <c r="I11" s="18">
        <v>41.33086126488094</v>
      </c>
      <c r="J11" s="18">
        <v>42.1076953717336</v>
      </c>
      <c r="K11" s="18">
        <v>3.854062169520201</v>
      </c>
      <c r="L11" s="18">
        <v>3.103792776289807</v>
      </c>
      <c r="M11" s="18">
        <v>3.115532868686718</v>
      </c>
      <c r="N11" s="18">
        <v>3.225873601541539</v>
      </c>
    </row>
    <row r="12">
      <c r="A12" s="7">
        <v>10.0</v>
      </c>
      <c r="B12" s="18">
        <v>10.0</v>
      </c>
      <c r="C12" s="18">
        <v>1433.161999999997</v>
      </c>
      <c r="D12" s="18">
        <v>2386.718000000003</v>
      </c>
      <c r="E12" s="18">
        <v>619.2009999999987</v>
      </c>
      <c r="F12" s="18">
        <v>1555.253999999999</v>
      </c>
      <c r="G12" s="18">
        <v>43.78325478906088</v>
      </c>
      <c r="H12" s="18">
        <v>40.40694906841383</v>
      </c>
      <c r="I12" s="18">
        <v>37.80549533457908</v>
      </c>
      <c r="J12" s="18">
        <v>46.92252310555065</v>
      </c>
      <c r="K12" s="18">
        <v>3.565439357169648</v>
      </c>
      <c r="L12" s="18">
        <v>3.36724384698985</v>
      </c>
      <c r="M12" s="18">
        <v>2.355291415873012</v>
      </c>
      <c r="N12" s="18">
        <v>3.415937981834466</v>
      </c>
    </row>
    <row r="13">
      <c r="A13" s="7">
        <v>11.0</v>
      </c>
      <c r="B13" s="18">
        <v>11.0</v>
      </c>
      <c r="C13" s="18">
        <v>1733.973000000012</v>
      </c>
      <c r="D13" s="18">
        <v>2996.023999999993</v>
      </c>
      <c r="E13" s="18">
        <v>908.9910000000006</v>
      </c>
      <c r="F13" s="18">
        <v>1902.916999999995</v>
      </c>
      <c r="G13" s="18">
        <v>46.13391299441576</v>
      </c>
      <c r="H13" s="18">
        <v>42.80646692082581</v>
      </c>
      <c r="I13" s="18">
        <v>38.24477020857923</v>
      </c>
      <c r="J13" s="18">
        <v>41.40605137621178</v>
      </c>
      <c r="K13" s="18">
        <v>3.765553344832876</v>
      </c>
      <c r="L13" s="18">
        <v>3.301829988678305</v>
      </c>
      <c r="M13" s="18">
        <v>2.638746159202868</v>
      </c>
      <c r="N13" s="18">
        <v>3.17763627105121</v>
      </c>
    </row>
    <row r="14">
      <c r="A14" s="7">
        <v>12.0</v>
      </c>
      <c r="B14" s="18">
        <v>12.0</v>
      </c>
      <c r="C14" s="18">
        <v>1644.334000000001</v>
      </c>
      <c r="D14" s="18">
        <v>2803.457000000011</v>
      </c>
      <c r="E14" s="18">
        <v>1112.439000000007</v>
      </c>
      <c r="F14" s="18">
        <v>1864.348000000005</v>
      </c>
      <c r="G14" s="18">
        <v>48.87552894768736</v>
      </c>
      <c r="H14" s="18">
        <v>44.0532185738297</v>
      </c>
      <c r="I14" s="18">
        <v>36.88828771734872</v>
      </c>
      <c r="J14" s="18">
        <v>42.60954929015387</v>
      </c>
      <c r="K14" s="18">
        <v>3.891660787893422</v>
      </c>
      <c r="L14" s="18">
        <v>3.495989476564066</v>
      </c>
      <c r="M14" s="18">
        <v>2.380180000880908</v>
      </c>
      <c r="N14" s="18">
        <v>3.185594416922121</v>
      </c>
    </row>
    <row r="15">
      <c r="A15" s="7">
        <v>13.0</v>
      </c>
      <c r="B15" s="18">
        <v>13.0</v>
      </c>
      <c r="C15" s="18">
        <v>2179.374999999994</v>
      </c>
      <c r="D15" s="18">
        <v>2012.607000000005</v>
      </c>
      <c r="E15" s="18">
        <v>652.9510000000028</v>
      </c>
      <c r="F15" s="18">
        <v>984.9960000000024</v>
      </c>
      <c r="G15" s="18">
        <v>44.04412345282485</v>
      </c>
      <c r="H15" s="18">
        <v>45.00855165298859</v>
      </c>
      <c r="I15" s="18">
        <v>38.54386462383838</v>
      </c>
      <c r="J15" s="18">
        <v>43.34763973660797</v>
      </c>
      <c r="K15" s="18">
        <v>3.545669139088029</v>
      </c>
      <c r="L15" s="18">
        <v>3.507917318184777</v>
      </c>
      <c r="M15" s="18">
        <v>2.573111244182146</v>
      </c>
      <c r="N15" s="18">
        <v>3.250170802724023</v>
      </c>
    </row>
    <row r="16">
      <c r="A16" s="7">
        <v>14.0</v>
      </c>
      <c r="B16" s="18">
        <v>14.0</v>
      </c>
      <c r="C16" s="18">
        <v>1792.018999999996</v>
      </c>
      <c r="D16" s="18">
        <v>1594.593000000004</v>
      </c>
      <c r="E16" s="18">
        <v>588.2130000000005</v>
      </c>
      <c r="F16" s="18">
        <v>822.8950000000036</v>
      </c>
      <c r="G16" s="18">
        <v>44.19168689059666</v>
      </c>
      <c r="H16" s="18">
        <v>43.94391480041185</v>
      </c>
      <c r="I16" s="18">
        <v>36.58927755195253</v>
      </c>
      <c r="J16" s="18">
        <v>39.06388794034052</v>
      </c>
      <c r="K16" s="18">
        <v>3.653604297722254</v>
      </c>
      <c r="L16" s="18">
        <v>3.321229009534052</v>
      </c>
      <c r="M16" s="18">
        <v>2.247654200094156</v>
      </c>
      <c r="N16" s="18">
        <v>2.787478159424916</v>
      </c>
    </row>
    <row r="17">
      <c r="A17" s="7">
        <v>15.0</v>
      </c>
      <c r="B17" s="18">
        <v>15.0</v>
      </c>
      <c r="C17" s="18">
        <v>975.716999999995</v>
      </c>
      <c r="D17" s="18">
        <v>1099.588999999995</v>
      </c>
      <c r="E17" s="18">
        <v>982.1730000000042</v>
      </c>
      <c r="F17" s="18">
        <v>1717.346000000005</v>
      </c>
      <c r="G17" s="18">
        <v>46.31693657074764</v>
      </c>
      <c r="H17" s="18">
        <v>43.75336322632079</v>
      </c>
      <c r="I17" s="18">
        <v>34.30038995166823</v>
      </c>
      <c r="J17" s="18">
        <v>38.4215787034178</v>
      </c>
      <c r="K17" s="18">
        <v>3.691081317636143</v>
      </c>
      <c r="L17" s="18">
        <v>3.215789217607649</v>
      </c>
      <c r="M17" s="18">
        <v>2.077005252638767</v>
      </c>
      <c r="N17" s="18">
        <v>2.663109722793163</v>
      </c>
    </row>
    <row r="18">
      <c r="A18" s="7">
        <v>16.0</v>
      </c>
      <c r="B18" s="18">
        <v>16.0</v>
      </c>
      <c r="C18" s="18">
        <v>1470.390000000009</v>
      </c>
      <c r="D18" s="18">
        <v>1881.242000000009</v>
      </c>
      <c r="E18" s="18">
        <v>671.288000000001</v>
      </c>
      <c r="F18" s="18">
        <v>945.1870000000056</v>
      </c>
      <c r="G18" s="18">
        <v>40.87802439035423</v>
      </c>
      <c r="H18" s="18">
        <v>43.68997806590875</v>
      </c>
      <c r="I18" s="18">
        <v>38.40104786122591</v>
      </c>
      <c r="J18" s="18">
        <v>41.22942969662768</v>
      </c>
      <c r="K18" s="18">
        <v>3.471095546079547</v>
      </c>
      <c r="L18" s="18">
        <v>3.479690295028448</v>
      </c>
      <c r="M18" s="18">
        <v>2.504722414224562</v>
      </c>
      <c r="N18" s="18">
        <v>2.875888072942126</v>
      </c>
    </row>
    <row r="19">
      <c r="A19" s="7">
        <v>17.0</v>
      </c>
      <c r="B19" s="18">
        <v>17.0</v>
      </c>
      <c r="C19" s="18">
        <v>1818.074000000015</v>
      </c>
      <c r="D19" s="18">
        <v>1047.186000000004</v>
      </c>
      <c r="E19" s="18">
        <v>534.9510000000007</v>
      </c>
      <c r="F19" s="18">
        <v>580.044999999998</v>
      </c>
      <c r="G19" s="18">
        <v>38.65556236068099</v>
      </c>
      <c r="H19" s="18">
        <v>44.74052802781281</v>
      </c>
      <c r="I19" s="18">
        <v>36.06093835385541</v>
      </c>
      <c r="J19" s="18">
        <v>46.89435879974845</v>
      </c>
      <c r="K19" s="18">
        <v>3.236553820141486</v>
      </c>
      <c r="L19" s="18">
        <v>3.487055642455054</v>
      </c>
      <c r="M19" s="18">
        <v>2.079585887305541</v>
      </c>
      <c r="N19" s="18">
        <v>3.156154194933126</v>
      </c>
    </row>
    <row r="20">
      <c r="A20" s="7">
        <v>18.0</v>
      </c>
      <c r="B20" s="18">
        <v>18.0</v>
      </c>
      <c r="C20" s="18">
        <v>862.7770000000035</v>
      </c>
      <c r="D20" s="18">
        <v>1543.902999999999</v>
      </c>
      <c r="E20" s="18">
        <v>637.0540000000004</v>
      </c>
      <c r="F20" s="18">
        <v>472.6719999999983</v>
      </c>
      <c r="G20" s="18">
        <v>47.40700882151453</v>
      </c>
      <c r="H20" s="18">
        <v>40.71426265121582</v>
      </c>
      <c r="I20" s="18">
        <v>35.27717639844239</v>
      </c>
      <c r="J20" s="18">
        <v>44.40070785520067</v>
      </c>
      <c r="K20" s="18">
        <v>3.822852904052788</v>
      </c>
      <c r="L20" s="18">
        <v>3.055075118061148</v>
      </c>
      <c r="M20" s="18">
        <v>2.056354013945425</v>
      </c>
      <c r="N20" s="18">
        <v>3.46088228200527</v>
      </c>
    </row>
    <row r="21" ht="15.75" customHeight="1">
      <c r="A21" s="7">
        <v>19.0</v>
      </c>
      <c r="B21" s="18">
        <v>19.0</v>
      </c>
      <c r="C21" s="18">
        <v>1025.592000000002</v>
      </c>
      <c r="D21" s="18">
        <v>913.1290000000062</v>
      </c>
      <c r="E21" s="18">
        <v>455.5010000000007</v>
      </c>
      <c r="F21" s="18">
        <v>439.8899999999991</v>
      </c>
      <c r="G21" s="18">
        <v>49.13347365879076</v>
      </c>
      <c r="H21" s="18">
        <v>47.1196289352323</v>
      </c>
      <c r="I21" s="18">
        <v>35.05653741704184</v>
      </c>
      <c r="J21" s="18">
        <v>35.38174062455013</v>
      </c>
      <c r="K21" s="18">
        <v>3.818649804210593</v>
      </c>
      <c r="L21" s="18">
        <v>3.534317517021086</v>
      </c>
      <c r="M21" s="18">
        <v>2.017661344321942</v>
      </c>
      <c r="N21" s="18">
        <v>2.44526574825523</v>
      </c>
    </row>
    <row r="22" ht="15.75" customHeight="1">
      <c r="A22" s="7">
        <v>20.0</v>
      </c>
      <c r="B22" s="18">
        <v>20.0</v>
      </c>
      <c r="C22" s="18">
        <v>757.9889999999991</v>
      </c>
      <c r="D22" s="18">
        <v>839.4879999999969</v>
      </c>
      <c r="E22" s="18">
        <v>324.5439999999983</v>
      </c>
      <c r="F22" s="18">
        <v>519.1170000000008</v>
      </c>
      <c r="G22" s="18">
        <v>47.40772144010892</v>
      </c>
      <c r="H22" s="18">
        <v>38.81106142474155</v>
      </c>
      <c r="I22" s="18">
        <v>29.43424841213123</v>
      </c>
      <c r="J22" s="18">
        <v>45.20825135117254</v>
      </c>
      <c r="K22" s="18">
        <v>3.502283436830841</v>
      </c>
      <c r="L22" s="18">
        <v>3.277422893477907</v>
      </c>
      <c r="M22" s="18">
        <v>1.905016946854663</v>
      </c>
      <c r="N22" s="18">
        <v>3.151934130456109</v>
      </c>
    </row>
    <row r="23" ht="15.75" customHeight="1">
      <c r="A23" s="7">
        <v>21.0</v>
      </c>
      <c r="B23" s="18">
        <v>21.0</v>
      </c>
      <c r="C23" s="18">
        <v>925.3700000000016</v>
      </c>
      <c r="D23" s="18">
        <v>723.4760000000023</v>
      </c>
      <c r="E23" s="18">
        <v>314.8620000000031</v>
      </c>
      <c r="F23" s="18">
        <v>590.2830000000029</v>
      </c>
      <c r="G23" s="18">
        <v>45.37002220733318</v>
      </c>
      <c r="H23" s="18">
        <v>53.79380299645948</v>
      </c>
      <c r="I23" s="18">
        <v>33.19406179003253</v>
      </c>
      <c r="J23" s="18">
        <v>39.67126553421535</v>
      </c>
      <c r="K23" s="18">
        <v>3.585286080162494</v>
      </c>
      <c r="L23" s="18">
        <v>4.024162819499135</v>
      </c>
      <c r="M23" s="18">
        <v>1.753426199414319</v>
      </c>
      <c r="N23" s="18">
        <v>2.309547691530977</v>
      </c>
    </row>
    <row r="24" ht="15.75" customHeight="1">
      <c r="A24" s="7">
        <v>22.0</v>
      </c>
      <c r="B24" s="18">
        <v>22.0</v>
      </c>
      <c r="C24" s="18">
        <v>1126.96100000001</v>
      </c>
      <c r="D24" s="18">
        <v>1295.506000000012</v>
      </c>
      <c r="E24" s="18">
        <v>338.3499999999998</v>
      </c>
      <c r="F24" s="18">
        <v>626.4080000000052</v>
      </c>
      <c r="G24" s="18">
        <v>44.07522125137092</v>
      </c>
      <c r="H24" s="18">
        <v>34.41524949839388</v>
      </c>
      <c r="I24" s="18">
        <v>32.99286045022414</v>
      </c>
      <c r="J24" s="18">
        <v>39.51142487537378</v>
      </c>
      <c r="K24" s="18">
        <v>3.088156759639368</v>
      </c>
      <c r="L24" s="18">
        <v>2.769650978073391</v>
      </c>
      <c r="M24" s="18">
        <v>1.820792581646212</v>
      </c>
      <c r="N24" s="18">
        <v>2.763899056206128</v>
      </c>
    </row>
    <row r="25" ht="15.75" customHeight="1">
      <c r="A25" s="7">
        <v>23.0</v>
      </c>
      <c r="B25" s="18">
        <v>23.0</v>
      </c>
      <c r="C25" s="18">
        <v>505.8140000000046</v>
      </c>
      <c r="D25" s="18">
        <v>608.3949999999995</v>
      </c>
      <c r="E25" s="18">
        <v>93.25199999999961</v>
      </c>
      <c r="F25" s="18">
        <v>204.5849999999981</v>
      </c>
      <c r="G25" s="18">
        <v>52.37620904126769</v>
      </c>
      <c r="H25" s="18">
        <v>51.38651750370515</v>
      </c>
      <c r="I25" s="18">
        <v>34.4506516392858</v>
      </c>
      <c r="J25" s="18">
        <v>38.40688955690823</v>
      </c>
      <c r="K25" s="18">
        <v>3.89197157453129</v>
      </c>
      <c r="L25" s="18">
        <v>3.839230417738439</v>
      </c>
      <c r="M25" s="18">
        <v>1.94153916269891</v>
      </c>
      <c r="N25" s="18">
        <v>2.175263044700261</v>
      </c>
    </row>
    <row r="26" ht="15.75" customHeight="1">
      <c r="A26" s="7">
        <v>24.0</v>
      </c>
      <c r="B26" s="18">
        <v>24.0</v>
      </c>
      <c r="C26" s="18">
        <v>752.7360000000023</v>
      </c>
      <c r="D26" s="18">
        <v>541.7690000000003</v>
      </c>
      <c r="E26" s="18">
        <v>472.0140000000012</v>
      </c>
      <c r="F26" s="18">
        <v>613.987000000005</v>
      </c>
      <c r="G26" s="18">
        <v>50.17337663315319</v>
      </c>
      <c r="H26" s="18">
        <v>42.25459002514602</v>
      </c>
      <c r="I26" s="18">
        <v>30.90676120482294</v>
      </c>
      <c r="J26" s="18">
        <v>38.65557842972755</v>
      </c>
      <c r="K26" s="18">
        <v>3.774678878119239</v>
      </c>
      <c r="L26" s="18">
        <v>3.402244628245601</v>
      </c>
      <c r="M26" s="18">
        <v>1.811956615693583</v>
      </c>
      <c r="N26" s="18">
        <v>2.793196354320155</v>
      </c>
    </row>
    <row r="27" ht="15.75" customHeight="1">
      <c r="A27" s="7">
        <v>25.0</v>
      </c>
      <c r="B27" s="18">
        <v>25.0</v>
      </c>
      <c r="C27" s="18">
        <v>613.5219999999998</v>
      </c>
      <c r="D27" s="18">
        <v>932.7140000000011</v>
      </c>
      <c r="E27" s="18">
        <v>238.4109999999981</v>
      </c>
      <c r="F27" s="18">
        <v>735.852999999999</v>
      </c>
      <c r="G27" s="18">
        <v>46.56310409406675</v>
      </c>
      <c r="H27" s="18">
        <v>38.9654977124105</v>
      </c>
      <c r="I27" s="18">
        <v>33.83410105518089</v>
      </c>
      <c r="J27" s="18">
        <v>35.39740627543821</v>
      </c>
      <c r="K27" s="18">
        <v>3.692944490988066</v>
      </c>
      <c r="L27" s="18">
        <v>3.044802468923995</v>
      </c>
      <c r="M27" s="18">
        <v>1.907933526557077</v>
      </c>
      <c r="N27" s="18">
        <v>2.135764711158325</v>
      </c>
    </row>
    <row r="28" ht="15.75" customHeight="1">
      <c r="A28" s="7">
        <v>26.0</v>
      </c>
      <c r="B28" s="18">
        <v>26.0</v>
      </c>
      <c r="C28" s="18">
        <v>922.8840000000002</v>
      </c>
      <c r="D28" s="18">
        <v>800.0000000000003</v>
      </c>
      <c r="E28" s="18">
        <v>93.30700000000007</v>
      </c>
      <c r="F28" s="18">
        <v>877.4470000000013</v>
      </c>
      <c r="G28" s="18">
        <v>48.21299390461492</v>
      </c>
      <c r="H28" s="18">
        <v>38.05118162499998</v>
      </c>
      <c r="I28" s="18">
        <v>34.17778658978784</v>
      </c>
      <c r="J28" s="18">
        <v>34.20881952604159</v>
      </c>
      <c r="K28" s="18">
        <v>3.807903268449738</v>
      </c>
      <c r="L28" s="18">
        <v>3.179322737499973</v>
      </c>
      <c r="M28" s="18">
        <v>2.108374291317902</v>
      </c>
      <c r="N28" s="18">
        <v>2.022585136196238</v>
      </c>
    </row>
    <row r="29" ht="15.75" customHeight="1">
      <c r="A29" s="7">
        <v>27.0</v>
      </c>
      <c r="B29" s="18">
        <v>27.0</v>
      </c>
      <c r="C29" s="18">
        <v>763.5270000000049</v>
      </c>
      <c r="D29" s="18">
        <v>364.7830000000001</v>
      </c>
      <c r="E29" s="18">
        <v>393.5460000000005</v>
      </c>
      <c r="F29" s="18">
        <v>788.3800000000027</v>
      </c>
      <c r="G29" s="18">
        <v>39.22659670188455</v>
      </c>
      <c r="H29" s="18">
        <v>49.30952315029293</v>
      </c>
      <c r="I29" s="18">
        <v>34.00283914290404</v>
      </c>
      <c r="J29" s="18">
        <v>36.40795604065709</v>
      </c>
      <c r="K29" s="18">
        <v>2.81738596015591</v>
      </c>
      <c r="L29" s="18">
        <v>3.585799694612919</v>
      </c>
      <c r="M29" s="18">
        <v>1.797392198116595</v>
      </c>
      <c r="N29" s="18">
        <v>2.032173583804736</v>
      </c>
    </row>
    <row r="30" ht="15.75" customHeight="1">
      <c r="A30" s="7">
        <v>28.0</v>
      </c>
      <c r="B30" s="18">
        <v>28.0</v>
      </c>
      <c r="C30" s="18">
        <v>622.3190000000037</v>
      </c>
      <c r="D30" s="18">
        <v>426.6750000000022</v>
      </c>
      <c r="E30" s="18">
        <v>328.952000000004</v>
      </c>
      <c r="F30" s="18">
        <v>487.0660000000003</v>
      </c>
      <c r="G30" s="18">
        <v>42.26246268660689</v>
      </c>
      <c r="H30" s="18">
        <v>39.98339364465517</v>
      </c>
      <c r="I30" s="18">
        <v>34.71629214393953</v>
      </c>
      <c r="J30" s="18">
        <v>37.34549007047642</v>
      </c>
      <c r="K30" s="18">
        <v>3.4964983874829</v>
      </c>
      <c r="L30" s="18">
        <v>3.158335993437589</v>
      </c>
      <c r="M30" s="18">
        <v>1.886183029742896</v>
      </c>
      <c r="N30" s="18">
        <v>2.596753602181189</v>
      </c>
    </row>
    <row r="31" ht="15.75" customHeight="1">
      <c r="A31" s="7">
        <v>29.0</v>
      </c>
      <c r="B31" s="18">
        <v>29.0</v>
      </c>
      <c r="C31" s="18">
        <v>853.1890000000054</v>
      </c>
      <c r="D31" s="18">
        <v>452.6249999999993</v>
      </c>
      <c r="E31" s="18">
        <v>399.148</v>
      </c>
      <c r="F31" s="18">
        <v>321.072000000002</v>
      </c>
      <c r="G31" s="18">
        <v>43.52967400345424</v>
      </c>
      <c r="H31" s="18">
        <v>40.81474182085982</v>
      </c>
      <c r="I31" s="18">
        <v>33.25191311660506</v>
      </c>
      <c r="J31" s="18">
        <v>42.23722737163806</v>
      </c>
      <c r="K31" s="18">
        <v>3.645212127676219</v>
      </c>
      <c r="L31" s="18">
        <v>2.842416570008278</v>
      </c>
      <c r="M31" s="18">
        <v>1.830411276017902</v>
      </c>
      <c r="N31" s="18">
        <v>2.709604138635525</v>
      </c>
    </row>
    <row r="32" ht="15.75" customHeight="1">
      <c r="A32" s="7">
        <v>30.0</v>
      </c>
      <c r="B32" s="18">
        <v>30.0</v>
      </c>
      <c r="C32" s="18">
        <v>592.0179999999984</v>
      </c>
      <c r="D32" s="18">
        <v>268.0510000000053</v>
      </c>
      <c r="E32" s="18">
        <v>149.7399999999997</v>
      </c>
      <c r="F32" s="18">
        <v>580.6270000000004</v>
      </c>
      <c r="G32" s="18">
        <v>45.73232818371527</v>
      </c>
      <c r="H32" s="18">
        <v>51.24075822635641</v>
      </c>
      <c r="I32" s="18">
        <v>32.14499488001429</v>
      </c>
      <c r="J32" s="18">
        <v>34.11408959624678</v>
      </c>
      <c r="K32" s="18">
        <v>3.376286177109458</v>
      </c>
      <c r="L32" s="18">
        <v>3.867850446370166</v>
      </c>
      <c r="M32" s="18">
        <v>1.757039134499788</v>
      </c>
      <c r="N32" s="18">
        <v>1.971020465806775</v>
      </c>
    </row>
    <row r="33" ht="15.75" customHeight="1">
      <c r="A33" s="7">
        <v>31.0</v>
      </c>
      <c r="B33" s="18">
        <v>31.0</v>
      </c>
      <c r="C33" s="18">
        <v>497.7259999999978</v>
      </c>
      <c r="D33" s="18">
        <v>214.8340000000005</v>
      </c>
      <c r="E33" s="18">
        <v>274.093</v>
      </c>
      <c r="F33" s="18">
        <v>395.324</v>
      </c>
      <c r="G33" s="18">
        <v>48.1136129115218</v>
      </c>
      <c r="H33" s="18">
        <v>50.1051397047642</v>
      </c>
      <c r="I33" s="18">
        <v>34.46325876010457</v>
      </c>
      <c r="J33" s="18">
        <v>33.61520807405235</v>
      </c>
      <c r="K33" s="18">
        <v>3.812913932565301</v>
      </c>
      <c r="L33" s="18">
        <v>3.582226183937315</v>
      </c>
      <c r="M33" s="18">
        <v>2.033252837540525</v>
      </c>
      <c r="N33" s="18">
        <v>1.876586976758283</v>
      </c>
    </row>
    <row r="34" ht="15.75" customHeight="1">
      <c r="A34" s="7">
        <v>32.0</v>
      </c>
      <c r="B34" s="18">
        <v>32.0</v>
      </c>
      <c r="C34" s="18">
        <v>358.7210000000006</v>
      </c>
      <c r="D34" s="18">
        <v>394.6569999999992</v>
      </c>
      <c r="E34" s="18">
        <v>187.8049999999994</v>
      </c>
      <c r="F34" s="18">
        <v>438.0380000000014</v>
      </c>
      <c r="G34" s="18">
        <v>45.16545402508722</v>
      </c>
      <c r="H34" s="18">
        <v>42.00385963845407</v>
      </c>
      <c r="I34" s="18">
        <v>31.61023934400053</v>
      </c>
      <c r="J34" s="18">
        <v>39.19991914704492</v>
      </c>
      <c r="K34" s="18">
        <v>3.139750084327333</v>
      </c>
      <c r="L34" s="18">
        <v>2.722735235913694</v>
      </c>
      <c r="M34" s="18">
        <v>1.850749074838249</v>
      </c>
      <c r="N34" s="18">
        <v>2.323020628347282</v>
      </c>
    </row>
    <row r="35" ht="15.75" customHeight="1">
      <c r="A35" s="7">
        <v>33.0</v>
      </c>
      <c r="B35" s="18">
        <v>33.0</v>
      </c>
      <c r="C35" s="18">
        <v>334.333000000002</v>
      </c>
      <c r="D35" s="18">
        <v>245.4989999999998</v>
      </c>
      <c r="E35" s="18">
        <v>260.4419999999988</v>
      </c>
      <c r="F35" s="18">
        <v>670.1850000000002</v>
      </c>
      <c r="G35" s="18">
        <v>49.55305438988446</v>
      </c>
      <c r="H35" s="18">
        <v>45.51636265999731</v>
      </c>
      <c r="I35" s="18">
        <v>44.26823259433344</v>
      </c>
      <c r="J35" s="18">
        <v>35.77777491787094</v>
      </c>
      <c r="K35" s="18">
        <v>3.701927120565357</v>
      </c>
      <c r="L35" s="18">
        <v>3.118602071698829</v>
      </c>
      <c r="M35" s="18">
        <v>2.677922262922262</v>
      </c>
      <c r="N35" s="18">
        <v>2.165218335235775</v>
      </c>
    </row>
    <row r="36" ht="15.75" customHeight="1">
      <c r="A36" s="7">
        <v>34.0</v>
      </c>
      <c r="B36" s="18">
        <v>34.0</v>
      </c>
      <c r="C36" s="18">
        <v>441.6069999999991</v>
      </c>
      <c r="D36" s="18">
        <v>451.4320000000017</v>
      </c>
      <c r="E36" s="18">
        <v>186.5619999999995</v>
      </c>
      <c r="F36" s="18">
        <v>429.1790000000004</v>
      </c>
      <c r="G36" s="18">
        <v>48.64541553160776</v>
      </c>
      <c r="H36" s="18">
        <v>45.13694092724171</v>
      </c>
      <c r="I36" s="18">
        <v>29.34865219069273</v>
      </c>
      <c r="J36" s="18">
        <v>29.09578493666585</v>
      </c>
      <c r="K36" s="18">
        <v>3.750145196973777</v>
      </c>
      <c r="L36" s="18">
        <v>3.334955142745722</v>
      </c>
      <c r="M36" s="18">
        <v>1.769193780083814</v>
      </c>
      <c r="N36" s="18">
        <v>1.729338201542931</v>
      </c>
    </row>
    <row r="37" ht="15.75" customHeight="1">
      <c r="A37" s="7">
        <v>35.0</v>
      </c>
      <c r="B37" s="18">
        <v>35.0</v>
      </c>
      <c r="C37" s="18">
        <v>534.2460000000008</v>
      </c>
      <c r="D37" s="18">
        <v>135.3529999999989</v>
      </c>
      <c r="E37" s="18">
        <v>55.92100000000009</v>
      </c>
      <c r="F37" s="18">
        <v>226.0769999999989</v>
      </c>
      <c r="G37" s="18">
        <v>47.74660468523235</v>
      </c>
      <c r="H37" s="18">
        <v>49.71102746152695</v>
      </c>
      <c r="I37" s="18">
        <v>38.65519572253709</v>
      </c>
      <c r="J37" s="18">
        <v>29.15022315405828</v>
      </c>
      <c r="K37" s="18">
        <v>3.686141534049836</v>
      </c>
      <c r="L37" s="18">
        <v>3.043776643295672</v>
      </c>
      <c r="M37" s="18">
        <v>2.490287727329594</v>
      </c>
      <c r="N37" s="18">
        <v>1.75050513763009</v>
      </c>
    </row>
    <row r="38" ht="15.75" customHeight="1">
      <c r="A38" s="7">
        <v>36.0</v>
      </c>
      <c r="B38" s="18">
        <v>36.0</v>
      </c>
      <c r="C38" s="18">
        <v>470.2409999999962</v>
      </c>
      <c r="D38" s="18">
        <v>170.4049999999967</v>
      </c>
      <c r="E38" s="18">
        <v>122.4400000000004</v>
      </c>
      <c r="F38" s="18">
        <v>73.20099999999951</v>
      </c>
      <c r="G38" s="18">
        <v>38.59041452503465</v>
      </c>
      <c r="H38" s="18">
        <v>34.29424518059985</v>
      </c>
      <c r="I38" s="18">
        <v>31.65986619296515</v>
      </c>
      <c r="J38" s="18">
        <v>43.41218334904377</v>
      </c>
      <c r="K38" s="18">
        <v>3.021480687562335</v>
      </c>
      <c r="L38" s="18">
        <v>3.20230145829059</v>
      </c>
      <c r="M38" s="18">
        <v>1.790810601110718</v>
      </c>
      <c r="N38" s="18">
        <v>2.922874550894095</v>
      </c>
    </row>
    <row r="39" ht="15.75" customHeight="1">
      <c r="A39" s="7">
        <v>37.0</v>
      </c>
      <c r="B39" s="18">
        <v>37.0</v>
      </c>
      <c r="C39" s="18">
        <v>146.6579999999992</v>
      </c>
      <c r="D39" s="18">
        <v>44.79799999999994</v>
      </c>
      <c r="E39" s="18">
        <v>66.39399999999983</v>
      </c>
      <c r="F39" s="18">
        <v>237.3710000000001</v>
      </c>
      <c r="G39" s="18">
        <v>51.00955420093034</v>
      </c>
      <c r="H39" s="18">
        <v>54.30235538788947</v>
      </c>
      <c r="I39" s="18">
        <v>32.89076171541613</v>
      </c>
      <c r="J39" s="18">
        <v>35.62291658767641</v>
      </c>
      <c r="K39" s="18">
        <v>3.712144240341464</v>
      </c>
      <c r="L39" s="18">
        <v>4.452127773561263</v>
      </c>
      <c r="M39" s="18">
        <v>1.872747688044083</v>
      </c>
      <c r="N39" s="18">
        <v>2.086078248817228</v>
      </c>
    </row>
    <row r="40" ht="15.75" customHeight="1">
      <c r="A40" s="7">
        <v>38.0</v>
      </c>
      <c r="B40" s="18">
        <v>38.0</v>
      </c>
      <c r="C40" s="18">
        <v>277.2320000000012</v>
      </c>
      <c r="D40" s="18">
        <v>121.1819999999998</v>
      </c>
      <c r="E40" s="18">
        <v>48.72199999999982</v>
      </c>
      <c r="F40" s="18">
        <v>104.8560000000002</v>
      </c>
      <c r="G40" s="18">
        <v>46.25701572449529</v>
      </c>
      <c r="H40" s="18">
        <v>49.84784648985281</v>
      </c>
      <c r="I40" s="18">
        <v>33.77881039366212</v>
      </c>
      <c r="J40" s="18">
        <v>36.31927007832954</v>
      </c>
      <c r="K40" s="18">
        <v>3.65698451116747</v>
      </c>
      <c r="L40" s="18">
        <v>3.813721839877176</v>
      </c>
      <c r="M40" s="18">
        <v>2.013796436927861</v>
      </c>
      <c r="N40" s="18">
        <v>1.83326705195694</v>
      </c>
    </row>
    <row r="41" ht="15.75" customHeight="1">
      <c r="A41" s="7">
        <v>39.0</v>
      </c>
      <c r="B41" s="18">
        <v>39.0</v>
      </c>
      <c r="C41" s="18">
        <v>830.8630000000031</v>
      </c>
      <c r="D41" s="18">
        <v>165.6639999999995</v>
      </c>
      <c r="E41" s="18">
        <v>73.7040000000006</v>
      </c>
      <c r="F41" s="18">
        <v>312.6890000000033</v>
      </c>
      <c r="G41" s="18">
        <v>36.85892985165209</v>
      </c>
      <c r="H41" s="18">
        <v>44.68922246233355</v>
      </c>
      <c r="I41" s="18">
        <v>31.71393592387545</v>
      </c>
      <c r="J41" s="18">
        <v>34.20736930304516</v>
      </c>
      <c r="K41" s="18">
        <v>3.119284515016274</v>
      </c>
      <c r="L41" s="18">
        <v>3.192594045779382</v>
      </c>
      <c r="M41" s="18">
        <v>1.804920764137597</v>
      </c>
      <c r="N41" s="18">
        <v>1.944676339749689</v>
      </c>
    </row>
    <row r="42" ht="15.75" customHeight="1">
      <c r="A42" s="7">
        <v>40.0</v>
      </c>
      <c r="B42" s="18">
        <v>40.0</v>
      </c>
      <c r="C42" s="18">
        <v>536.4199999999995</v>
      </c>
      <c r="D42" s="18">
        <v>7.225999999999964</v>
      </c>
      <c r="E42" s="18">
        <v>318.0429999999986</v>
      </c>
      <c r="F42" s="18">
        <v>183.6420000000016</v>
      </c>
      <c r="G42" s="18">
        <v>43.30208437418444</v>
      </c>
      <c r="H42" s="18">
        <v>76.97944690469639</v>
      </c>
      <c r="I42" s="18">
        <v>31.33227467145441</v>
      </c>
      <c r="J42" s="18">
        <v>35.12299355993336</v>
      </c>
      <c r="K42" s="18">
        <v>3.490134465530717</v>
      </c>
      <c r="L42" s="18">
        <v>5.77181428176034</v>
      </c>
      <c r="M42" s="18">
        <v>2.277748889301139</v>
      </c>
      <c r="N42" s="18">
        <v>2.07660072314608</v>
      </c>
    </row>
    <row r="43" ht="15.75" customHeight="1">
      <c r="A43" s="7">
        <v>41.0</v>
      </c>
      <c r="B43" s="18">
        <v>41.0</v>
      </c>
      <c r="C43" s="18">
        <v>269.2669999999995</v>
      </c>
      <c r="D43" s="18">
        <v>69.96399999999919</v>
      </c>
      <c r="E43" s="18">
        <v>84.4879999999996</v>
      </c>
      <c r="F43" s="18">
        <v>154.7980000000009</v>
      </c>
      <c r="G43" s="18">
        <v>47.04270346285791</v>
      </c>
      <c r="H43" s="18">
        <v>52.29219003106419</v>
      </c>
      <c r="I43" s="18">
        <v>29.93653595776927</v>
      </c>
      <c r="J43" s="18">
        <v>35.49310736142137</v>
      </c>
      <c r="K43" s="18">
        <v>3.667140607649615</v>
      </c>
      <c r="L43" s="18">
        <v>3.903205362758014</v>
      </c>
      <c r="M43" s="18">
        <v>1.894758900672273</v>
      </c>
      <c r="N43" s="18">
        <v>1.783808576338168</v>
      </c>
    </row>
    <row r="44" ht="15.75" customHeight="1">
      <c r="A44" s="7">
        <v>42.0</v>
      </c>
      <c r="B44" s="18">
        <v>42.0</v>
      </c>
      <c r="C44" s="18">
        <v>347.0960000000028</v>
      </c>
      <c r="D44" s="18">
        <v>145.214</v>
      </c>
      <c r="E44" s="18">
        <v>23.0879999999993</v>
      </c>
      <c r="F44" s="18">
        <v>239.3290000000013</v>
      </c>
      <c r="G44" s="18">
        <v>45.30619127465176</v>
      </c>
      <c r="H44" s="18">
        <v>46.15686263032491</v>
      </c>
      <c r="I44" s="18">
        <v>34.36705142642748</v>
      </c>
      <c r="J44" s="18">
        <v>31.57176035220678</v>
      </c>
      <c r="K44" s="18">
        <v>3.060349499850124</v>
      </c>
      <c r="L44" s="18">
        <v>3.244526147616577</v>
      </c>
      <c r="M44" s="18">
        <v>2.078368416493471</v>
      </c>
      <c r="N44" s="18">
        <v>1.753870362555283</v>
      </c>
    </row>
    <row r="45" ht="15.75" customHeight="1">
      <c r="A45" s="7">
        <v>43.0</v>
      </c>
      <c r="B45" s="18">
        <v>43.0</v>
      </c>
      <c r="C45" s="18">
        <v>334.9110000000019</v>
      </c>
      <c r="D45" s="18">
        <v>68.44699999999915</v>
      </c>
      <c r="E45" s="18">
        <v>101.3629999999998</v>
      </c>
      <c r="F45" s="18">
        <v>70.66099999999969</v>
      </c>
      <c r="G45" s="18">
        <v>43.63546534253356</v>
      </c>
      <c r="H45" s="18">
        <v>47.82711148772102</v>
      </c>
      <c r="I45" s="18">
        <v>31.05440676907096</v>
      </c>
      <c r="J45" s="18">
        <v>33.47142648231242</v>
      </c>
      <c r="K45" s="18">
        <v>3.305536664964672</v>
      </c>
      <c r="L45" s="18">
        <v>3.308496793139217</v>
      </c>
      <c r="M45" s="18">
        <v>1.842921381569194</v>
      </c>
      <c r="N45" s="18">
        <v>2.046587226334174</v>
      </c>
    </row>
    <row r="46" ht="15.75" customHeight="1">
      <c r="A46" s="7">
        <v>44.0</v>
      </c>
      <c r="B46" s="18">
        <v>44.0</v>
      </c>
      <c r="C46" s="18">
        <v>312.0369999999958</v>
      </c>
      <c r="D46" s="18">
        <v>132.916000000001</v>
      </c>
      <c r="E46" s="18">
        <v>111.008000000001</v>
      </c>
      <c r="F46" s="18">
        <v>47.61899999999965</v>
      </c>
      <c r="G46" s="18">
        <v>35.62474418097895</v>
      </c>
      <c r="H46" s="18">
        <v>49.39600587338332</v>
      </c>
      <c r="I46" s="18">
        <v>32.1834565977224</v>
      </c>
      <c r="J46" s="18">
        <v>37.69859754859781</v>
      </c>
      <c r="K46" s="18">
        <v>2.882054467899691</v>
      </c>
      <c r="L46" s="18">
        <v>3.241103855066311</v>
      </c>
      <c r="M46" s="18">
        <v>1.748578480830177</v>
      </c>
      <c r="N46" s="18">
        <v>1.884895524895521</v>
      </c>
    </row>
    <row r="47" ht="15.75" customHeight="1">
      <c r="A47" s="7">
        <v>45.0</v>
      </c>
      <c r="B47" s="18">
        <v>45.0</v>
      </c>
      <c r="C47" s="18">
        <v>448.1409999999997</v>
      </c>
      <c r="D47" s="18">
        <v>131.0590000000001</v>
      </c>
      <c r="E47" s="18">
        <v>5.945000000000029</v>
      </c>
      <c r="F47" s="18">
        <v>37.69899999999974</v>
      </c>
      <c r="G47" s="18">
        <v>48.27812961396825</v>
      </c>
      <c r="H47" s="18">
        <v>43.30480241723195</v>
      </c>
      <c r="I47" s="18">
        <v>39.73340061676461</v>
      </c>
      <c r="J47" s="18">
        <v>32.01176114308979</v>
      </c>
      <c r="K47" s="18">
        <v>3.740708906348639</v>
      </c>
      <c r="L47" s="18">
        <v>3.35650142302319</v>
      </c>
      <c r="M47" s="18">
        <v>2.04062910008405</v>
      </c>
      <c r="N47" s="18">
        <v>1.826909467094626</v>
      </c>
    </row>
    <row r="48" ht="15.75" customHeight="1">
      <c r="A48" s="7">
        <v>46.0</v>
      </c>
      <c r="B48" s="18">
        <v>46.0</v>
      </c>
      <c r="C48" s="18">
        <v>201.9270000000014</v>
      </c>
      <c r="D48" s="18">
        <v>218.5659999999999</v>
      </c>
      <c r="E48" s="18">
        <v>109.7150000000002</v>
      </c>
      <c r="F48" s="18">
        <v>169.1550000000014</v>
      </c>
      <c r="G48" s="18">
        <v>44.50117138041606</v>
      </c>
      <c r="H48" s="18">
        <v>47.25520956293904</v>
      </c>
      <c r="I48" s="18">
        <v>30.54204210910078</v>
      </c>
      <c r="J48" s="18">
        <v>29.42998512212643</v>
      </c>
      <c r="K48" s="18">
        <v>3.302458413188872</v>
      </c>
      <c r="L48" s="18">
        <v>2.957701975604605</v>
      </c>
      <c r="M48" s="18">
        <v>1.736401403636677</v>
      </c>
      <c r="N48" s="18">
        <v>1.723738228252172</v>
      </c>
    </row>
    <row r="49" ht="15.75" customHeight="1">
      <c r="A49" s="7">
        <v>47.0</v>
      </c>
      <c r="B49" s="18">
        <v>47.0</v>
      </c>
      <c r="C49" s="18">
        <v>209.5080000000001</v>
      </c>
      <c r="D49" s="18">
        <v>48.70899999999997</v>
      </c>
      <c r="E49" s="18">
        <v>30.55899999999957</v>
      </c>
      <c r="F49" s="18">
        <v>181.0480000000016</v>
      </c>
      <c r="G49" s="18">
        <v>39.26185022369866</v>
      </c>
      <c r="H49" s="18">
        <v>51.81966200633696</v>
      </c>
      <c r="I49" s="18">
        <v>27.63385254753145</v>
      </c>
      <c r="J49" s="18">
        <v>31.36055447542429</v>
      </c>
      <c r="K49" s="18">
        <v>2.926805563510676</v>
      </c>
      <c r="L49" s="18">
        <v>3.010564577388142</v>
      </c>
      <c r="M49" s="18">
        <v>1.721652213750453</v>
      </c>
      <c r="N49" s="18">
        <v>1.863877480005269</v>
      </c>
    </row>
    <row r="50" ht="15.75" customHeight="1">
      <c r="A50" s="7">
        <v>48.0</v>
      </c>
      <c r="B50" s="18">
        <v>48.0</v>
      </c>
      <c r="C50" s="18">
        <v>507.2910000000013</v>
      </c>
      <c r="D50" s="18">
        <v>104.9979999999997</v>
      </c>
      <c r="E50" s="18">
        <v>52.54899999999922</v>
      </c>
      <c r="F50" s="18">
        <v>168.8260000000009</v>
      </c>
      <c r="G50" s="18">
        <v>43.07190314172064</v>
      </c>
      <c r="H50" s="18">
        <v>46.46997815831425</v>
      </c>
      <c r="I50" s="18">
        <v>28.36801715224564</v>
      </c>
      <c r="J50" s="18">
        <v>36.91971191246193</v>
      </c>
      <c r="K50" s="18">
        <v>3.327916836687378</v>
      </c>
      <c r="L50" s="18">
        <v>3.033978361492584</v>
      </c>
      <c r="M50" s="18">
        <v>1.913503206531069</v>
      </c>
      <c r="N50" s="18">
        <v>2.154442562164563</v>
      </c>
    </row>
    <row r="51" ht="15.75" customHeight="1">
      <c r="A51" s="7">
        <v>49.0</v>
      </c>
      <c r="B51" s="18">
        <v>49.0</v>
      </c>
      <c r="C51" s="18">
        <v>68.68200000000034</v>
      </c>
      <c r="D51" s="18">
        <v>144.9829999999995</v>
      </c>
      <c r="E51" s="18">
        <v>15.41200000000005</v>
      </c>
      <c r="F51" s="18">
        <v>122.7719999999997</v>
      </c>
      <c r="G51" s="18">
        <v>60.55547135105725</v>
      </c>
      <c r="H51" s="18">
        <v>35.54090939397502</v>
      </c>
      <c r="I51" s="18">
        <v>38.47309888398634</v>
      </c>
      <c r="J51" s="18">
        <v>34.97804154584661</v>
      </c>
      <c r="K51" s="18">
        <v>4.643956203954413</v>
      </c>
      <c r="L51" s="18">
        <v>2.206988060669168</v>
      </c>
      <c r="M51" s="18">
        <v>2.045376978977396</v>
      </c>
      <c r="N51" s="18">
        <v>1.844518456977154</v>
      </c>
    </row>
    <row r="52" ht="15.75" customHeight="1">
      <c r="A52" s="7">
        <v>50.0</v>
      </c>
      <c r="B52" s="18">
        <v>50.0</v>
      </c>
      <c r="C52" s="18">
        <v>124.8570000000007</v>
      </c>
      <c r="D52" s="18">
        <v>268.7830000000013</v>
      </c>
      <c r="E52" s="18">
        <v>3.211999999999921</v>
      </c>
      <c r="F52" s="18">
        <v>35.11199999999997</v>
      </c>
      <c r="G52" s="18">
        <v>37.4313556041443</v>
      </c>
      <c r="H52" s="18">
        <v>35.89978328242466</v>
      </c>
      <c r="I52" s="18">
        <v>42.48131486093919</v>
      </c>
      <c r="J52" s="18">
        <v>37.4210588023088</v>
      </c>
      <c r="K52" s="18">
        <v>2.117684310851577</v>
      </c>
      <c r="L52" s="18">
        <v>2.36725897843238</v>
      </c>
      <c r="M52" s="18">
        <v>2.383686176836934</v>
      </c>
      <c r="N52" s="18">
        <v>2.577180735930718</v>
      </c>
    </row>
    <row r="53" ht="15.75" customHeight="1">
      <c r="A53" s="7">
        <v>51.0</v>
      </c>
      <c r="B53" s="18">
        <v>51.0</v>
      </c>
      <c r="C53" s="18">
        <v>358.8040000000007</v>
      </c>
      <c r="D53" s="18">
        <v>98.18399999999959</v>
      </c>
      <c r="E53" s="18">
        <v>35.50199999999984</v>
      </c>
      <c r="F53" s="18">
        <v>222.3529999999984</v>
      </c>
      <c r="G53" s="18">
        <v>33.55377908273026</v>
      </c>
      <c r="H53" s="18">
        <v>44.2082791833023</v>
      </c>
      <c r="I53" s="18">
        <v>32.49523172403444</v>
      </c>
      <c r="J53" s="18">
        <v>22.18690940381599</v>
      </c>
      <c r="K53" s="18">
        <v>2.769793647785379</v>
      </c>
      <c r="L53" s="18">
        <v>2.727760938645795</v>
      </c>
      <c r="M53" s="18">
        <v>1.858360092389148</v>
      </c>
      <c r="N53" s="18">
        <v>1.686109699441894</v>
      </c>
    </row>
    <row r="54" ht="15.75" customHeight="1">
      <c r="A54" s="7">
        <v>52.0</v>
      </c>
      <c r="B54" s="18">
        <v>52.0</v>
      </c>
      <c r="C54" s="18">
        <v>163.4340000000013</v>
      </c>
      <c r="D54" s="18">
        <v>1.716000000000001</v>
      </c>
      <c r="E54" s="18">
        <v>53.15899999999913</v>
      </c>
      <c r="F54" s="18">
        <v>43.9209999999995</v>
      </c>
      <c r="G54" s="18">
        <v>51.01079181810357</v>
      </c>
      <c r="H54" s="18">
        <v>73.4385003885004</v>
      </c>
      <c r="I54" s="18">
        <v>34.05370210124401</v>
      </c>
      <c r="J54" s="18">
        <v>33.49808633683241</v>
      </c>
      <c r="K54" s="18">
        <v>3.515224739038319</v>
      </c>
      <c r="L54" s="18">
        <v>8.279463869463866</v>
      </c>
      <c r="M54" s="18">
        <v>2.023906205910584</v>
      </c>
      <c r="N54" s="18">
        <v>1.715485986202514</v>
      </c>
    </row>
    <row r="55" ht="15.75" customHeight="1">
      <c r="A55" s="7">
        <v>53.0</v>
      </c>
      <c r="B55" s="18">
        <v>53.0</v>
      </c>
      <c r="C55" s="18">
        <v>111.2249999999999</v>
      </c>
      <c r="D55" s="18">
        <v>50.68499999999969</v>
      </c>
      <c r="E55" s="18">
        <v>126.6820000000006</v>
      </c>
      <c r="F55" s="18">
        <v>33.32599999999998</v>
      </c>
      <c r="G55" s="18">
        <v>38.28772937738825</v>
      </c>
      <c r="H55" s="18">
        <v>53.07710959850091</v>
      </c>
      <c r="I55" s="18">
        <v>27.24005251995802</v>
      </c>
      <c r="J55" s="18">
        <v>41.4904869071196</v>
      </c>
      <c r="K55" s="18">
        <v>2.957899662845543</v>
      </c>
      <c r="L55" s="18">
        <v>3.617357995462156</v>
      </c>
      <c r="M55" s="18">
        <v>1.742527667703357</v>
      </c>
      <c r="N55" s="18">
        <v>2.539521094640803</v>
      </c>
    </row>
    <row r="56" ht="15.75" customHeight="1">
      <c r="A56" s="7">
        <v>54.0</v>
      </c>
      <c r="B56" s="18">
        <v>54.0</v>
      </c>
      <c r="C56" s="18">
        <v>31.67699999999988</v>
      </c>
      <c r="D56" s="18">
        <v>19.59799999999995</v>
      </c>
      <c r="E56" s="18">
        <v>12.66999999999994</v>
      </c>
      <c r="F56" s="18">
        <v>36.49899999999952</v>
      </c>
      <c r="G56" s="18">
        <v>41.75212036072455</v>
      </c>
      <c r="H56" s="18">
        <v>72.92788039595901</v>
      </c>
      <c r="I56" s="18">
        <v>48.77387529597494</v>
      </c>
      <c r="J56" s="18">
        <v>31.13100724220798</v>
      </c>
      <c r="K56" s="18">
        <v>2.760740916122092</v>
      </c>
      <c r="L56" s="18">
        <v>5.021421063373819</v>
      </c>
      <c r="M56" s="18">
        <v>3.166127861089159</v>
      </c>
      <c r="N56" s="18">
        <v>1.75147401298667</v>
      </c>
    </row>
    <row r="57" ht="15.75" customHeight="1">
      <c r="A57" s="7">
        <v>55.0</v>
      </c>
      <c r="B57" s="18">
        <v>55.0</v>
      </c>
      <c r="C57" s="18">
        <v>126.9750000000012</v>
      </c>
      <c r="D57" s="18">
        <v>148.7400000000008</v>
      </c>
      <c r="E57" s="18">
        <v>14.59099999999964</v>
      </c>
      <c r="F57" s="18">
        <v>13.79599999999999</v>
      </c>
      <c r="G57" s="18">
        <v>45.01494848067169</v>
      </c>
      <c r="H57" s="18">
        <v>40.50499529380101</v>
      </c>
      <c r="I57" s="18">
        <v>34.22845018618867</v>
      </c>
      <c r="J57" s="18">
        <v>33.21560114042714</v>
      </c>
      <c r="K57" s="18">
        <v>3.190613821618375</v>
      </c>
      <c r="L57" s="18">
        <v>2.577435457845871</v>
      </c>
      <c r="M57" s="18">
        <v>2.066412171886816</v>
      </c>
      <c r="N57" s="18">
        <v>1.716791098869213</v>
      </c>
    </row>
    <row r="58" ht="15.75" customHeight="1">
      <c r="A58" s="7">
        <v>56.0</v>
      </c>
      <c r="B58" s="18">
        <v>56.0</v>
      </c>
      <c r="C58" s="18">
        <v>385.1980000000001</v>
      </c>
      <c r="D58" s="18">
        <v>96.01400000000142</v>
      </c>
      <c r="F58" s="18">
        <v>29.18899999999998</v>
      </c>
      <c r="G58" s="18">
        <v>45.4524181503192</v>
      </c>
      <c r="H58" s="18">
        <v>43.2559343776249</v>
      </c>
      <c r="J58" s="18">
        <v>33.34818367649917</v>
      </c>
      <c r="K58" s="18">
        <v>2.940955846084339</v>
      </c>
      <c r="L58" s="18">
        <v>2.1503496365113</v>
      </c>
      <c r="N58" s="18">
        <v>1.745358868066728</v>
      </c>
    </row>
    <row r="59" ht="15.75" customHeight="1">
      <c r="A59" s="7">
        <v>57.0</v>
      </c>
      <c r="B59" s="18">
        <v>57.0</v>
      </c>
      <c r="C59" s="18">
        <v>198.1819999999988</v>
      </c>
      <c r="D59" s="18">
        <v>45.58599999999974</v>
      </c>
      <c r="E59" s="18">
        <v>3.147999999999942</v>
      </c>
      <c r="F59" s="18">
        <v>25.19999999999972</v>
      </c>
      <c r="G59" s="18">
        <v>35.88453794996541</v>
      </c>
      <c r="H59" s="18">
        <v>40.09866442913778</v>
      </c>
      <c r="I59" s="18">
        <v>31.38353981363886</v>
      </c>
      <c r="J59" s="18">
        <v>42.53608002645552</v>
      </c>
      <c r="K59" s="18">
        <v>2.244204569537087</v>
      </c>
      <c r="L59" s="18">
        <v>2.053730311937865</v>
      </c>
      <c r="M59" s="18">
        <v>2.136191232528643</v>
      </c>
      <c r="N59" s="18">
        <v>2.442705158730174</v>
      </c>
    </row>
    <row r="60" ht="15.75" customHeight="1">
      <c r="A60" s="7">
        <v>58.0</v>
      </c>
      <c r="B60" s="18">
        <v>58.0</v>
      </c>
      <c r="C60" s="18">
        <v>100.0189999999992</v>
      </c>
      <c r="D60" s="18">
        <v>2.101999999999955</v>
      </c>
      <c r="E60" s="18">
        <v>2.170999999999949</v>
      </c>
      <c r="F60" s="18">
        <v>12.32399999999999</v>
      </c>
      <c r="G60" s="18">
        <v>45.60353649473301</v>
      </c>
      <c r="H60" s="18">
        <v>45.20396447827564</v>
      </c>
      <c r="I60" s="18">
        <v>37.58512974051983</v>
      </c>
      <c r="J60" s="18">
        <v>37.75525803310617</v>
      </c>
      <c r="K60" s="18">
        <v>3.1813657405093</v>
      </c>
      <c r="L60" s="18">
        <v>2.149153187440597</v>
      </c>
      <c r="M60" s="18">
        <v>2.235716259788181</v>
      </c>
      <c r="N60" s="18">
        <v>1.977922752353105</v>
      </c>
    </row>
    <row r="61" ht="15.75" customHeight="1">
      <c r="A61" s="7">
        <v>59.0</v>
      </c>
      <c r="B61" s="18">
        <v>59.0</v>
      </c>
      <c r="C61" s="18">
        <v>206.0379999999999</v>
      </c>
      <c r="D61" s="18">
        <v>9.814999999999815</v>
      </c>
      <c r="E61" s="18">
        <v>32.5000000000002</v>
      </c>
      <c r="F61" s="18">
        <v>17.08599999999992</v>
      </c>
      <c r="G61" s="18">
        <v>37.63783954092619</v>
      </c>
      <c r="H61" s="18">
        <v>58.52740872813833</v>
      </c>
      <c r="I61" s="18">
        <v>33.88279846153826</v>
      </c>
      <c r="J61" s="18">
        <v>38.14294841780813</v>
      </c>
      <c r="K61" s="18">
        <v>3.19480149292847</v>
      </c>
      <c r="L61" s="18">
        <v>3.833968415690337</v>
      </c>
      <c r="M61" s="18">
        <v>1.866004615384582</v>
      </c>
      <c r="N61" s="18">
        <v>2.022416013110147</v>
      </c>
    </row>
    <row r="62" ht="15.75" customHeight="1">
      <c r="A62" s="7">
        <v>60.0</v>
      </c>
      <c r="B62" s="18">
        <v>60.0</v>
      </c>
      <c r="C62" s="18">
        <v>171.9820000000014</v>
      </c>
      <c r="D62" s="18">
        <v>4.710999999999864</v>
      </c>
      <c r="E62" s="18">
        <v>4.568999999999859</v>
      </c>
      <c r="F62" s="18">
        <v>2.226</v>
      </c>
      <c r="G62" s="18">
        <v>37.76383478115896</v>
      </c>
      <c r="H62" s="18">
        <v>48.92993702681809</v>
      </c>
      <c r="I62" s="18">
        <v>33.89534179616358</v>
      </c>
      <c r="J62" s="18">
        <v>71.94633123689722</v>
      </c>
      <c r="K62" s="18">
        <v>2.500484643741733</v>
      </c>
      <c r="L62" s="18">
        <v>2.972464444916245</v>
      </c>
      <c r="M62" s="18">
        <v>2.119592908732831</v>
      </c>
      <c r="N62" s="18">
        <v>13.30772237196765</v>
      </c>
    </row>
    <row r="63" ht="15.75" customHeight="1">
      <c r="A63" s="7">
        <v>61.0</v>
      </c>
      <c r="B63" s="18">
        <v>61.0</v>
      </c>
      <c r="C63" s="18">
        <v>98.90900000000116</v>
      </c>
      <c r="D63" s="18">
        <v>6.006000000000096</v>
      </c>
      <c r="E63" s="18">
        <v>1.744999999999939</v>
      </c>
      <c r="F63" s="18">
        <v>20.82800000000009</v>
      </c>
      <c r="G63" s="18">
        <v>51.36773212414043</v>
      </c>
      <c r="H63" s="18">
        <v>44.54074814074735</v>
      </c>
      <c r="I63" s="18">
        <v>37.88083094556003</v>
      </c>
      <c r="J63" s="18">
        <v>41.973952531848</v>
      </c>
      <c r="K63" s="18">
        <v>3.284612219312631</v>
      </c>
      <c r="L63" s="18">
        <v>2.113383283383191</v>
      </c>
      <c r="M63" s="18">
        <v>2.351524355300949</v>
      </c>
      <c r="N63" s="18">
        <v>2.622439024390199</v>
      </c>
    </row>
    <row r="64" ht="15.75" customHeight="1">
      <c r="A64" s="7">
        <v>62.0</v>
      </c>
      <c r="B64" s="18">
        <v>62.0</v>
      </c>
      <c r="C64" s="18">
        <v>156.7310000000018</v>
      </c>
      <c r="D64" s="18">
        <v>46.67300000000016</v>
      </c>
      <c r="G64" s="18">
        <v>41.10692173213931</v>
      </c>
      <c r="H64" s="18">
        <v>40.39739428220444</v>
      </c>
      <c r="K64" s="18">
        <v>2.806368108414989</v>
      </c>
      <c r="L64" s="18">
        <v>2.253541447946321</v>
      </c>
    </row>
    <row r="65" ht="15.75" customHeight="1">
      <c r="A65" s="7">
        <v>63.0</v>
      </c>
      <c r="B65" s="18">
        <v>63.0</v>
      </c>
      <c r="C65" s="18">
        <v>131.0690000000013</v>
      </c>
      <c r="D65" s="18">
        <v>12.28999999999968</v>
      </c>
      <c r="F65" s="18">
        <v>2.813999999999854</v>
      </c>
      <c r="G65" s="18">
        <v>46.90206748608192</v>
      </c>
      <c r="H65" s="18">
        <v>46.7660116625995</v>
      </c>
      <c r="J65" s="18">
        <v>48.24260246387365</v>
      </c>
      <c r="K65" s="18">
        <v>2.959582204792829</v>
      </c>
      <c r="L65" s="18">
        <v>2.593049633848715</v>
      </c>
      <c r="N65" s="18">
        <v>3.272025586354042</v>
      </c>
    </row>
    <row r="66" ht="15.75" customHeight="1">
      <c r="A66" s="7">
        <v>64.0</v>
      </c>
      <c r="B66" s="18">
        <v>64.0</v>
      </c>
      <c r="C66" s="18">
        <v>176.5530000000008</v>
      </c>
      <c r="D66" s="18">
        <v>15.09899999999997</v>
      </c>
      <c r="E66" s="18">
        <v>1.624999999999958</v>
      </c>
      <c r="F66" s="18">
        <v>30.79100000000011</v>
      </c>
      <c r="G66" s="18">
        <v>37.21626725874554</v>
      </c>
      <c r="H66" s="18">
        <v>52.94436607280848</v>
      </c>
      <c r="I66" s="18">
        <v>38.40522051282149</v>
      </c>
      <c r="J66" s="18">
        <v>47.53588494473478</v>
      </c>
      <c r="K66" s="18">
        <v>2.090186402949799</v>
      </c>
      <c r="L66" s="18">
        <v>3.295451354394318</v>
      </c>
      <c r="M66" s="18">
        <v>2.312720000000084</v>
      </c>
      <c r="N66" s="18">
        <v>3.22530414731572</v>
      </c>
    </row>
    <row r="67" ht="15.75" customHeight="1">
      <c r="A67" s="7">
        <v>65.0</v>
      </c>
      <c r="B67" s="18">
        <v>65.0</v>
      </c>
      <c r="C67" s="18">
        <v>74.11199999999963</v>
      </c>
      <c r="D67" s="18">
        <v>30.83899999999991</v>
      </c>
      <c r="E67" s="18">
        <v>31.71800000000011</v>
      </c>
      <c r="F67" s="18">
        <v>133.6240000000018</v>
      </c>
      <c r="G67" s="18">
        <v>55.74550185305159</v>
      </c>
      <c r="H67" s="18">
        <v>45.6245095495964</v>
      </c>
      <c r="I67" s="18">
        <v>47.26597147781476</v>
      </c>
      <c r="J67" s="18">
        <v>29.68350009479298</v>
      </c>
      <c r="K67" s="18">
        <v>3.404523019214136</v>
      </c>
      <c r="L67" s="18">
        <v>2.338369596938934</v>
      </c>
      <c r="M67" s="18">
        <v>3.195149757235587</v>
      </c>
      <c r="N67" s="18">
        <v>1.724922693528068</v>
      </c>
    </row>
    <row r="68" ht="15.75" customHeight="1">
      <c r="A68" s="7">
        <v>66.0</v>
      </c>
      <c r="B68" s="18">
        <v>66.0</v>
      </c>
      <c r="C68" s="18">
        <v>28.42299999999977</v>
      </c>
      <c r="D68" s="18">
        <v>36.4989999999997</v>
      </c>
      <c r="E68" s="18">
        <v>5.447999999999772</v>
      </c>
      <c r="G68" s="18">
        <v>33.93330284159569</v>
      </c>
      <c r="H68" s="18">
        <v>38.32962090285608</v>
      </c>
      <c r="I68" s="18">
        <v>32.69194199706455</v>
      </c>
      <c r="K68" s="18">
        <v>1.821949125708041</v>
      </c>
      <c r="L68" s="18">
        <v>1.691000301378125</v>
      </c>
      <c r="M68" s="18">
        <v>2.13803964757717</v>
      </c>
    </row>
    <row r="69" ht="15.75" customHeight="1">
      <c r="A69" s="7">
        <v>67.0</v>
      </c>
      <c r="B69" s="18">
        <v>67.0</v>
      </c>
      <c r="C69" s="18">
        <v>28.74399999999978</v>
      </c>
      <c r="D69" s="18">
        <v>46.23800000000021</v>
      </c>
      <c r="E69" s="18">
        <v>6.243999999999842</v>
      </c>
      <c r="G69" s="18">
        <v>48.42652495593324</v>
      </c>
      <c r="H69" s="18">
        <v>50.78158765517513</v>
      </c>
      <c r="I69" s="18">
        <v>36.24159192825204</v>
      </c>
      <c r="K69" s="18">
        <v>2.782967923740609</v>
      </c>
      <c r="L69" s="18">
        <v>4.463562005276987</v>
      </c>
      <c r="M69" s="18">
        <v>2.049127162075641</v>
      </c>
    </row>
    <row r="70" ht="15.75" customHeight="1">
      <c r="A70" s="7">
        <v>68.0</v>
      </c>
      <c r="B70" s="18">
        <v>68.0</v>
      </c>
      <c r="C70" s="18">
        <v>21.99899999999981</v>
      </c>
      <c r="D70" s="18">
        <v>65.32200000000012</v>
      </c>
      <c r="G70" s="18">
        <v>46.016081791597</v>
      </c>
      <c r="H70" s="18">
        <v>46.45178474837466</v>
      </c>
      <c r="K70" s="18">
        <v>2.843503341060968</v>
      </c>
      <c r="L70" s="18">
        <v>3.489338966963581</v>
      </c>
    </row>
    <row r="71" ht="15.75" customHeight="1">
      <c r="A71" s="7">
        <v>69.0</v>
      </c>
      <c r="B71" s="18">
        <v>69.0</v>
      </c>
      <c r="C71" s="18">
        <v>221.3240000000011</v>
      </c>
      <c r="D71" s="18">
        <v>12.05799999999999</v>
      </c>
      <c r="E71" s="18">
        <v>0.7010000000000005</v>
      </c>
      <c r="G71" s="18">
        <v>36.59522743428919</v>
      </c>
      <c r="H71" s="18">
        <v>46.25800298556973</v>
      </c>
      <c r="I71" s="18">
        <v>40.58214455539704</v>
      </c>
      <c r="K71" s="18">
        <v>2.55147543872328</v>
      </c>
      <c r="L71" s="18">
        <v>4.350841764803448</v>
      </c>
      <c r="M71" s="18">
        <v>2.354992867332395</v>
      </c>
    </row>
    <row r="72" ht="15.75" customHeight="1">
      <c r="A72" s="7">
        <v>70.0</v>
      </c>
      <c r="B72" s="18">
        <v>70.0</v>
      </c>
      <c r="C72" s="18">
        <v>268.9910000000013</v>
      </c>
      <c r="D72" s="18">
        <v>10.44400000000014</v>
      </c>
      <c r="E72" s="18">
        <v>0.6340000000000005</v>
      </c>
      <c r="G72" s="18">
        <v>34.9769845459512</v>
      </c>
      <c r="H72" s="18">
        <v>39.37624632963053</v>
      </c>
      <c r="I72" s="18">
        <v>33.37305467928495</v>
      </c>
      <c r="K72" s="18">
        <v>2.344580264767184</v>
      </c>
      <c r="L72" s="18">
        <v>1.887884909996119</v>
      </c>
      <c r="M72" s="18">
        <v>2.159164037854891</v>
      </c>
    </row>
    <row r="73" ht="15.75" customHeight="1">
      <c r="A73" s="7">
        <v>71.0</v>
      </c>
      <c r="B73" s="18">
        <v>71.0</v>
      </c>
      <c r="C73" s="18">
        <v>84.37899999999965</v>
      </c>
      <c r="D73" s="18">
        <v>0.7640000000000006</v>
      </c>
      <c r="E73" s="18">
        <v>2.303999999999955</v>
      </c>
      <c r="G73" s="18">
        <v>48.14014644244044</v>
      </c>
      <c r="H73" s="18">
        <v>60.67526178010469</v>
      </c>
      <c r="I73" s="18">
        <v>30.54859664351908</v>
      </c>
      <c r="K73" s="18">
        <v>3.971199587575075</v>
      </c>
      <c r="L73" s="18">
        <v>4.547041884816768</v>
      </c>
      <c r="M73" s="18">
        <v>2.065138888888941</v>
      </c>
    </row>
    <row r="74" ht="15.75" customHeight="1">
      <c r="A74" s="7">
        <v>72.0</v>
      </c>
      <c r="B74" s="18">
        <v>72.0</v>
      </c>
      <c r="C74" s="18">
        <v>199.8579999999995</v>
      </c>
      <c r="D74" s="18">
        <v>29.64399999999976</v>
      </c>
      <c r="E74" s="18">
        <v>7.973999999999977</v>
      </c>
      <c r="G74" s="18">
        <v>46.55639345602057</v>
      </c>
      <c r="H74" s="18">
        <v>44.89451491026888</v>
      </c>
      <c r="I74" s="18">
        <v>36.55402349301905</v>
      </c>
      <c r="K74" s="18">
        <v>3.083751713716724</v>
      </c>
      <c r="L74" s="18">
        <v>2.19838280933747</v>
      </c>
      <c r="M74" s="18">
        <v>2.19026084775518</v>
      </c>
    </row>
    <row r="75" ht="15.75" customHeight="1">
      <c r="A75" s="7">
        <v>73.0</v>
      </c>
      <c r="B75" s="18">
        <v>73.0</v>
      </c>
      <c r="C75" s="18">
        <v>625.613000000003</v>
      </c>
      <c r="D75" s="18">
        <v>14.35900000000007</v>
      </c>
      <c r="E75" s="18">
        <v>9.32100000000009</v>
      </c>
      <c r="F75" s="18">
        <v>4.806999999999984</v>
      </c>
      <c r="G75" s="18">
        <v>32.63054835817014</v>
      </c>
      <c r="H75" s="18">
        <v>31.04893446618827</v>
      </c>
      <c r="I75" s="18">
        <v>49.05344920072907</v>
      </c>
      <c r="J75" s="18">
        <v>39.25278066708287</v>
      </c>
      <c r="K75" s="18">
        <v>2.394392108220231</v>
      </c>
      <c r="L75" s="18">
        <v>2.204369385054613</v>
      </c>
      <c r="M75" s="18">
        <v>3.260796051925695</v>
      </c>
      <c r="N75" s="18">
        <v>2.29975660495106</v>
      </c>
    </row>
    <row r="76" ht="15.75" customHeight="1">
      <c r="A76" s="7">
        <v>74.0</v>
      </c>
      <c r="B76" s="18">
        <v>74.0</v>
      </c>
      <c r="C76" s="18">
        <v>71.98900000000077</v>
      </c>
      <c r="D76" s="18">
        <v>0.1540000000000001</v>
      </c>
      <c r="E76" s="18">
        <v>1.084</v>
      </c>
      <c r="G76" s="18">
        <v>37.85243162149735</v>
      </c>
      <c r="H76" s="18">
        <v>50.94794372294368</v>
      </c>
      <c r="I76" s="18">
        <v>36.57261685116851</v>
      </c>
      <c r="K76" s="18">
        <v>2.61783272444395</v>
      </c>
      <c r="L76" s="18">
        <v>4.460779220779219</v>
      </c>
      <c r="M76" s="18">
        <v>2.017121771217721</v>
      </c>
    </row>
    <row r="77" ht="15.75" customHeight="1">
      <c r="A77" s="7">
        <v>75.0</v>
      </c>
      <c r="B77" s="18">
        <v>75.0</v>
      </c>
      <c r="C77" s="18">
        <v>136.6020000000019</v>
      </c>
      <c r="D77" s="18">
        <v>0.9610000000000007</v>
      </c>
      <c r="E77" s="18">
        <v>1.754999999999969</v>
      </c>
      <c r="G77" s="18">
        <v>47.52841942284817</v>
      </c>
      <c r="H77" s="18">
        <v>60.00816857440167</v>
      </c>
      <c r="I77" s="18">
        <v>37.79419753086481</v>
      </c>
      <c r="K77" s="18">
        <v>2.876343611367252</v>
      </c>
      <c r="L77" s="18">
        <v>4.680561914672226</v>
      </c>
      <c r="M77" s="18">
        <v>2.21425641025646</v>
      </c>
    </row>
    <row r="78" ht="15.75" customHeight="1">
      <c r="A78" s="7">
        <v>76.0</v>
      </c>
      <c r="B78" s="18">
        <v>76.0</v>
      </c>
      <c r="C78" s="18">
        <v>200.631000000003</v>
      </c>
      <c r="D78" s="18">
        <v>4.82999999999995</v>
      </c>
      <c r="E78" s="18">
        <v>2.733999999999916</v>
      </c>
      <c r="G78" s="18">
        <v>40.35051163578846</v>
      </c>
      <c r="H78" s="18">
        <v>47.55417874396183</v>
      </c>
      <c r="I78" s="18">
        <v>36.76943428432206</v>
      </c>
      <c r="K78" s="18">
        <v>2.537764203936515</v>
      </c>
      <c r="L78" s="18">
        <v>1.954792960662553</v>
      </c>
      <c r="M78" s="18">
        <v>2.261075347476296</v>
      </c>
    </row>
    <row r="79" ht="15.75" customHeight="1">
      <c r="A79" s="7">
        <v>77.0</v>
      </c>
      <c r="B79" s="18">
        <v>77.0</v>
      </c>
      <c r="C79" s="18">
        <v>155.4310000000005</v>
      </c>
      <c r="D79" s="18">
        <v>14.02399999999994</v>
      </c>
      <c r="E79" s="18">
        <v>0.3510000000000003</v>
      </c>
      <c r="G79" s="18">
        <v>37.26357033024286</v>
      </c>
      <c r="H79" s="18">
        <v>62.26871078151768</v>
      </c>
      <c r="I79" s="18">
        <v>35.24368471035136</v>
      </c>
      <c r="K79" s="18">
        <v>2.208639524933868</v>
      </c>
      <c r="L79" s="18">
        <v>4.776051768397044</v>
      </c>
      <c r="M79" s="18">
        <v>2.161282051282047</v>
      </c>
    </row>
    <row r="80" ht="15.75" customHeight="1">
      <c r="A80" s="7">
        <v>78.0</v>
      </c>
      <c r="B80" s="18">
        <v>78.0</v>
      </c>
      <c r="C80" s="18">
        <v>44.08599999999981</v>
      </c>
      <c r="G80" s="18">
        <v>44.19786931603403</v>
      </c>
      <c r="K80" s="18">
        <v>2.970672322279148</v>
      </c>
    </row>
    <row r="81" ht="15.75" customHeight="1">
      <c r="A81" s="7">
        <v>79.0</v>
      </c>
      <c r="B81" s="18">
        <v>79.0</v>
      </c>
      <c r="C81" s="18">
        <v>114.5359999999997</v>
      </c>
      <c r="G81" s="18">
        <v>35.20369156131413</v>
      </c>
      <c r="K81" s="18">
        <v>1.948972550115243</v>
      </c>
    </row>
    <row r="82" ht="15.75" customHeight="1">
      <c r="A82" s="7">
        <v>80.0</v>
      </c>
      <c r="B82" s="18">
        <v>80.0</v>
      </c>
      <c r="C82" s="18">
        <v>723.986000000002</v>
      </c>
      <c r="D82" s="18">
        <v>0.9810000000000008</v>
      </c>
      <c r="G82" s="18">
        <v>32.43515378750404</v>
      </c>
      <c r="H82" s="18">
        <v>81.79901461094121</v>
      </c>
      <c r="K82" s="18">
        <v>2.298747116656926</v>
      </c>
      <c r="L82" s="18">
        <v>4.718603465851168</v>
      </c>
    </row>
    <row r="83" ht="15.75" customHeight="1">
      <c r="A83" s="7">
        <v>81.0</v>
      </c>
      <c r="B83" s="18">
        <v>81.0</v>
      </c>
      <c r="C83" s="18">
        <v>63.39200000000034</v>
      </c>
      <c r="G83" s="18">
        <v>30.09616250210314</v>
      </c>
      <c r="K83" s="18">
        <v>1.944854240282647</v>
      </c>
    </row>
    <row r="84" ht="15.75" customHeight="1">
      <c r="A84" s="7">
        <v>82.0</v>
      </c>
      <c r="B84" s="18">
        <v>82.0</v>
      </c>
      <c r="C84" s="18">
        <v>129.8240000000004</v>
      </c>
      <c r="G84" s="18">
        <v>52.01202166009346</v>
      </c>
      <c r="K84" s="18">
        <v>3.268640544121233</v>
      </c>
    </row>
    <row r="85" ht="15.75" customHeight="1">
      <c r="A85" s="7">
        <v>83.0</v>
      </c>
      <c r="B85" s="18">
        <v>83.0</v>
      </c>
      <c r="C85" s="18">
        <v>89.41699999999808</v>
      </c>
      <c r="D85" s="18">
        <v>6.887999999999922</v>
      </c>
      <c r="G85" s="18">
        <v>42.06111775911457</v>
      </c>
      <c r="H85" s="18">
        <v>46.9980279713517</v>
      </c>
      <c r="K85" s="18">
        <v>3.038703490387765</v>
      </c>
      <c r="L85" s="18">
        <v>1.897698896631846</v>
      </c>
    </row>
    <row r="86" ht="15.75" customHeight="1">
      <c r="A86" s="7">
        <v>84.0</v>
      </c>
      <c r="B86" s="18">
        <v>84.0</v>
      </c>
      <c r="C86" s="18">
        <v>48.24499999999952</v>
      </c>
      <c r="D86" s="18">
        <v>3.772999999999932</v>
      </c>
      <c r="E86" s="18">
        <v>1.023</v>
      </c>
      <c r="G86" s="18">
        <v>50.10822675925015</v>
      </c>
      <c r="H86" s="18">
        <v>67.10158582913807</v>
      </c>
      <c r="I86" s="18">
        <v>33.83426197458451</v>
      </c>
      <c r="K86" s="18">
        <v>3.111825266867047</v>
      </c>
      <c r="L86" s="18">
        <v>4.750336602173397</v>
      </c>
      <c r="M86" s="18">
        <v>2.237507331378318</v>
      </c>
    </row>
    <row r="87" ht="15.75" customHeight="1">
      <c r="A87" s="7">
        <v>85.0</v>
      </c>
      <c r="B87" s="18">
        <v>85.0</v>
      </c>
      <c r="C87" s="18">
        <v>226.2620000000009</v>
      </c>
      <c r="G87" s="18">
        <v>37.01489475327995</v>
      </c>
      <c r="K87" s="18">
        <v>2.0901266231183</v>
      </c>
    </row>
    <row r="88" ht="15.75" customHeight="1">
      <c r="A88" s="7">
        <v>86.0</v>
      </c>
      <c r="B88" s="18">
        <v>86.0</v>
      </c>
      <c r="C88" s="18">
        <v>99.30299999999895</v>
      </c>
      <c r="D88" s="18">
        <v>0.07700000000000005</v>
      </c>
      <c r="G88" s="18">
        <v>39.45553457599513</v>
      </c>
      <c r="H88" s="18">
        <v>45.06536796536792</v>
      </c>
      <c r="K88" s="18">
        <v>2.46368367521625</v>
      </c>
      <c r="L88" s="18">
        <v>4.133246753246751</v>
      </c>
    </row>
    <row r="89" ht="15.75" customHeight="1">
      <c r="A89" s="7">
        <v>87.0</v>
      </c>
      <c r="B89" s="18">
        <v>87.0</v>
      </c>
      <c r="C89" s="18">
        <v>390.6119999999996</v>
      </c>
      <c r="E89" s="18">
        <v>0.7050000000000005</v>
      </c>
      <c r="G89" s="18">
        <v>31.98414509368208</v>
      </c>
      <c r="I89" s="18">
        <v>29.43042553191486</v>
      </c>
      <c r="K89" s="18">
        <v>2.133017777231613</v>
      </c>
      <c r="M89" s="18">
        <v>2.05387234042553</v>
      </c>
    </row>
    <row r="90" ht="15.75" customHeight="1">
      <c r="A90" s="7">
        <v>88.0</v>
      </c>
      <c r="B90" s="18">
        <v>88.0</v>
      </c>
      <c r="C90" s="18">
        <v>235.0829999999984</v>
      </c>
      <c r="G90" s="18">
        <v>44.70911841066093</v>
      </c>
      <c r="K90" s="18">
        <v>2.86077674693619</v>
      </c>
    </row>
    <row r="91" ht="15.75" customHeight="1">
      <c r="A91" s="7">
        <v>89.0</v>
      </c>
      <c r="B91" s="18">
        <v>89.0</v>
      </c>
      <c r="C91" s="18">
        <v>742.584000000005</v>
      </c>
      <c r="G91" s="18">
        <v>37.41721733388611</v>
      </c>
      <c r="K91" s="18">
        <v>2.001847710158013</v>
      </c>
    </row>
    <row r="92" ht="15.75" customHeight="1">
      <c r="A92" s="7">
        <v>90.0</v>
      </c>
      <c r="B92" s="18">
        <v>90.0</v>
      </c>
      <c r="C92" s="18">
        <v>471.7130000000005</v>
      </c>
      <c r="D92" s="18">
        <v>0.1770000000000001</v>
      </c>
      <c r="G92" s="18">
        <v>30.53120188193524</v>
      </c>
      <c r="H92" s="18">
        <v>45.42015065913367</v>
      </c>
      <c r="K92" s="18">
        <v>2.177436258911646</v>
      </c>
      <c r="L92" s="18">
        <v>1.88463276836158</v>
      </c>
    </row>
    <row r="93" ht="15.75" customHeight="1">
      <c r="A93" s="7">
        <v>91.0</v>
      </c>
      <c r="B93" s="18">
        <v>91.0</v>
      </c>
      <c r="C93" s="18">
        <v>302.3100000000006</v>
      </c>
      <c r="G93" s="18">
        <v>35.97206344480821</v>
      </c>
      <c r="K93" s="18">
        <v>2.101902682676699</v>
      </c>
    </row>
    <row r="94" ht="15.75" customHeight="1">
      <c r="A94" s="7">
        <v>92.0</v>
      </c>
      <c r="B94" s="18">
        <v>92.0</v>
      </c>
      <c r="C94" s="18">
        <v>373.2079999999987</v>
      </c>
      <c r="G94" s="18">
        <v>35.01410000142918</v>
      </c>
      <c r="K94" s="18">
        <v>2.07482227069086</v>
      </c>
    </row>
    <row r="95" ht="15.75" customHeight="1">
      <c r="A95" s="7">
        <v>93.0</v>
      </c>
      <c r="B95" s="18">
        <v>93.0</v>
      </c>
      <c r="C95" s="18">
        <v>507.2670000000012</v>
      </c>
      <c r="G95" s="18">
        <v>34.33053365716008</v>
      </c>
      <c r="K95" s="18">
        <v>1.844448367427784</v>
      </c>
    </row>
    <row r="96" ht="15.75" customHeight="1">
      <c r="A96" s="7">
        <v>94.0</v>
      </c>
      <c r="B96" s="18">
        <v>94.0</v>
      </c>
      <c r="C96" s="18">
        <v>329.9259999999998</v>
      </c>
      <c r="G96" s="18">
        <v>31.49432125183625</v>
      </c>
      <c r="K96" s="18">
        <v>1.895272758133631</v>
      </c>
    </row>
    <row r="97" ht="15.75" customHeight="1">
      <c r="A97" s="7">
        <v>95.0</v>
      </c>
      <c r="B97" s="18">
        <v>95.0</v>
      </c>
      <c r="C97" s="18">
        <v>554.1410000000053</v>
      </c>
      <c r="G97" s="18">
        <v>34.86649501961863</v>
      </c>
      <c r="K97" s="18">
        <v>1.8443085604566</v>
      </c>
    </row>
    <row r="98" ht="15.75" customHeight="1">
      <c r="A98" s="7">
        <v>96.0</v>
      </c>
      <c r="B98" s="18">
        <v>96.0</v>
      </c>
      <c r="C98" s="18">
        <v>755.3410000000016</v>
      </c>
      <c r="G98" s="18">
        <v>35.81559990785611</v>
      </c>
      <c r="K98" s="18">
        <v>2.109706331312584</v>
      </c>
    </row>
    <row r="99" ht="15.75" customHeight="1">
      <c r="A99" s="7">
        <v>97.0</v>
      </c>
      <c r="B99" s="18">
        <v>97.0</v>
      </c>
      <c r="C99" s="18">
        <v>942.7309999999994</v>
      </c>
      <c r="D99" s="18">
        <v>0.9470000000000003</v>
      </c>
      <c r="G99" s="18">
        <v>32.18672251151178</v>
      </c>
      <c r="H99" s="18">
        <v>79.66680746216119</v>
      </c>
      <c r="K99" s="18">
        <v>1.925788586563914</v>
      </c>
      <c r="L99" s="18">
        <v>2.466420274551217</v>
      </c>
    </row>
    <row r="100" ht="15.75" customHeight="1">
      <c r="A100" s="7">
        <v>98.0</v>
      </c>
      <c r="B100" s="18">
        <v>98.0</v>
      </c>
      <c r="C100" s="18">
        <v>955.1140000000012</v>
      </c>
      <c r="G100" s="18">
        <v>30.7370907207586</v>
      </c>
      <c r="K100" s="18">
        <v>1.746166918294555</v>
      </c>
    </row>
    <row r="101" ht="15.75" customHeight="1">
      <c r="A101" s="7">
        <v>99.0</v>
      </c>
      <c r="B101" s="18">
        <v>99.0</v>
      </c>
      <c r="C101" s="18">
        <v>1426.720000000006</v>
      </c>
      <c r="G101" s="18">
        <v>33.18096863201362</v>
      </c>
      <c r="K101" s="18">
        <v>1.846754261522907</v>
      </c>
    </row>
    <row r="102" ht="15.75" customHeight="1">
      <c r="A102" s="7">
        <v>100.0</v>
      </c>
      <c r="B102" s="18">
        <v>100.0</v>
      </c>
      <c r="C102" s="18">
        <v>406.6019999999996</v>
      </c>
      <c r="D102" s="18">
        <v>1.837000000000001</v>
      </c>
      <c r="E102" s="18">
        <v>0.9000000000000007</v>
      </c>
      <c r="F102" s="18">
        <v>2.915000000000002</v>
      </c>
      <c r="G102" s="18">
        <v>38.406920280766</v>
      </c>
      <c r="H102" s="18">
        <v>54.25412810742149</v>
      </c>
      <c r="I102" s="18">
        <v>37.23431481481478</v>
      </c>
      <c r="J102" s="18">
        <v>49.26178959405371</v>
      </c>
      <c r="K102" s="18">
        <v>2.292933482865282</v>
      </c>
      <c r="L102" s="18">
        <v>3.093767011431693</v>
      </c>
      <c r="M102" s="18">
        <v>2.564611111111109</v>
      </c>
      <c r="N102" s="18">
        <v>4.053186963979416</v>
      </c>
    </row>
    <row r="103" ht="15.75" customHeight="1">
      <c r="A103" s="7">
        <v>101.0</v>
      </c>
      <c r="C103" s="18">
        <v>1932.383999999994</v>
      </c>
      <c r="D103" s="18">
        <v>1617.142999999995</v>
      </c>
      <c r="E103" s="18">
        <v>1623.605999999995</v>
      </c>
      <c r="F103" s="18">
        <v>5442.344000000004</v>
      </c>
      <c r="G103" s="18">
        <v>54.30011697985489</v>
      </c>
      <c r="H103" s="18">
        <v>59.74386238570116</v>
      </c>
      <c r="I103" s="18">
        <v>59.73204002900534</v>
      </c>
      <c r="J103" s="18">
        <v>52.41520403708395</v>
      </c>
      <c r="K103" s="18">
        <v>4.215603446312911</v>
      </c>
      <c r="L103" s="18">
        <v>4.755334797231869</v>
      </c>
      <c r="M103" s="18">
        <v>4.753227802804337</v>
      </c>
      <c r="N103" s="18">
        <v>4.155356535713244</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7" t="s">
        <v>50</v>
      </c>
      <c r="C1" s="7" t="s">
        <v>52</v>
      </c>
      <c r="D1" s="7" t="s">
        <v>54</v>
      </c>
      <c r="E1" s="7" t="s">
        <v>56</v>
      </c>
      <c r="F1" s="7" t="s">
        <v>58</v>
      </c>
      <c r="G1" s="7" t="s">
        <v>60</v>
      </c>
      <c r="H1" s="7" t="s">
        <v>62</v>
      </c>
      <c r="I1" s="7" t="s">
        <v>64</v>
      </c>
      <c r="J1" s="7" t="s">
        <v>66</v>
      </c>
      <c r="K1" s="7" t="s">
        <v>68</v>
      </c>
      <c r="L1" s="7" t="s">
        <v>70</v>
      </c>
      <c r="M1" s="7" t="s">
        <v>72</v>
      </c>
      <c r="N1" s="7" t="s">
        <v>74</v>
      </c>
    </row>
    <row r="2">
      <c r="A2" s="7">
        <v>0.0</v>
      </c>
      <c r="B2" s="18">
        <v>0.0</v>
      </c>
      <c r="C2" s="18">
        <v>90.31799999999959</v>
      </c>
      <c r="D2" s="18">
        <v>227.1959999999988</v>
      </c>
      <c r="E2" s="18">
        <v>2696.038999999985</v>
      </c>
      <c r="F2" s="18">
        <v>43.90999999999976</v>
      </c>
      <c r="G2" s="18">
        <v>49.22088066609117</v>
      </c>
      <c r="H2" s="18">
        <v>41.12689689372489</v>
      </c>
      <c r="I2" s="18">
        <v>45.46977480048837</v>
      </c>
      <c r="J2" s="18">
        <v>36.03792947696067</v>
      </c>
      <c r="K2" s="18">
        <v>3.820700635532241</v>
      </c>
      <c r="L2" s="18">
        <v>2.540733507632183</v>
      </c>
      <c r="M2" s="18">
        <v>3.63598971305684</v>
      </c>
      <c r="N2" s="18">
        <v>3.199446823047154</v>
      </c>
    </row>
    <row r="3">
      <c r="A3" s="7">
        <v>1.0</v>
      </c>
      <c r="B3" s="18">
        <v>1.0</v>
      </c>
      <c r="C3" s="18">
        <v>37.51599999999986</v>
      </c>
      <c r="D3" s="18">
        <v>215.1569999999993</v>
      </c>
      <c r="E3" s="18">
        <v>946.5549999999963</v>
      </c>
      <c r="F3" s="18">
        <v>321.9040000000001</v>
      </c>
      <c r="G3" s="18">
        <v>50.24025971141222</v>
      </c>
      <c r="H3" s="18">
        <v>36.00288765877952</v>
      </c>
      <c r="I3" s="18">
        <v>45.19469889934218</v>
      </c>
      <c r="J3" s="18">
        <v>39.97782563538611</v>
      </c>
      <c r="K3" s="18">
        <v>4.035133009915781</v>
      </c>
      <c r="L3" s="18">
        <v>2.503421919807393</v>
      </c>
      <c r="M3" s="18">
        <v>3.634897074126703</v>
      </c>
      <c r="N3" s="18">
        <v>3.40546343009095</v>
      </c>
    </row>
    <row r="4">
      <c r="A4" s="7">
        <v>2.0</v>
      </c>
      <c r="B4" s="18">
        <v>2.0</v>
      </c>
      <c r="C4" s="18">
        <v>52.83199999999977</v>
      </c>
      <c r="D4" s="18">
        <v>224.2089999999985</v>
      </c>
      <c r="E4" s="18">
        <v>1101.307999999997</v>
      </c>
      <c r="F4" s="18">
        <v>478.4439999999972</v>
      </c>
      <c r="G4" s="18">
        <v>46.72617353119342</v>
      </c>
      <c r="H4" s="18">
        <v>44.16237647314217</v>
      </c>
      <c r="I4" s="18">
        <v>41.14765227650524</v>
      </c>
      <c r="J4" s="18">
        <v>46.48038718568275</v>
      </c>
      <c r="K4" s="18">
        <v>3.46448724258027</v>
      </c>
      <c r="L4" s="18">
        <v>3.11305041278451</v>
      </c>
      <c r="M4" s="18">
        <v>3.132525714877215</v>
      </c>
      <c r="N4" s="18">
        <v>3.797872227470726</v>
      </c>
    </row>
    <row r="5">
      <c r="A5" s="7">
        <v>3.0</v>
      </c>
      <c r="B5" s="18">
        <v>3.0</v>
      </c>
      <c r="C5" s="18">
        <v>84.64799999999921</v>
      </c>
      <c r="D5" s="18">
        <v>367.2899999999979</v>
      </c>
      <c r="E5" s="18">
        <v>395.9659999999977</v>
      </c>
      <c r="F5" s="18">
        <v>554.4999999999974</v>
      </c>
      <c r="G5" s="18">
        <v>43.74717910247971</v>
      </c>
      <c r="H5" s="18">
        <v>43.41645806674134</v>
      </c>
      <c r="I5" s="18">
        <v>47.13599736677757</v>
      </c>
      <c r="J5" s="18">
        <v>45.44517877968162</v>
      </c>
      <c r="K5" s="18">
        <v>3.696637250732469</v>
      </c>
      <c r="L5" s="18">
        <v>3.014465708295907</v>
      </c>
      <c r="M5" s="18">
        <v>3.460203325538062</v>
      </c>
      <c r="N5" s="18">
        <v>3.680027249774581</v>
      </c>
    </row>
    <row r="6">
      <c r="A6" s="7">
        <v>4.0</v>
      </c>
      <c r="B6" s="18">
        <v>4.0</v>
      </c>
      <c r="C6" s="18">
        <v>66.72099999999955</v>
      </c>
      <c r="D6" s="18">
        <v>503.5289999999975</v>
      </c>
      <c r="E6" s="18">
        <v>536.5659999999991</v>
      </c>
      <c r="F6" s="18">
        <v>801.2489999999976</v>
      </c>
      <c r="G6" s="18">
        <v>50.10161793138628</v>
      </c>
      <c r="H6" s="18">
        <v>39.8774890489593</v>
      </c>
      <c r="I6" s="18">
        <v>43.39020108119668</v>
      </c>
      <c r="J6" s="18">
        <v>42.24044758038196</v>
      </c>
      <c r="K6" s="18">
        <v>3.692743514036079</v>
      </c>
      <c r="L6" s="18">
        <v>2.743873183073866</v>
      </c>
      <c r="M6" s="18">
        <v>3.11875320091097</v>
      </c>
      <c r="N6" s="18">
        <v>3.438918463548785</v>
      </c>
    </row>
    <row r="7">
      <c r="A7" s="7">
        <v>5.0</v>
      </c>
      <c r="B7" s="18">
        <v>5.0</v>
      </c>
      <c r="C7" s="18">
        <v>126.6399999999993</v>
      </c>
      <c r="D7" s="18">
        <v>737.1379999999974</v>
      </c>
      <c r="E7" s="18">
        <v>504.4739999999985</v>
      </c>
      <c r="F7" s="18">
        <v>445.4689999999982</v>
      </c>
      <c r="G7" s="18">
        <v>46.34878224363052</v>
      </c>
      <c r="H7" s="18">
        <v>38.86932399360786</v>
      </c>
      <c r="I7" s="18">
        <v>36.09935507082637</v>
      </c>
      <c r="J7" s="18">
        <v>43.57877555265742</v>
      </c>
      <c r="K7" s="18">
        <v>3.8949855495894</v>
      </c>
      <c r="L7" s="18">
        <v>2.683473162420063</v>
      </c>
      <c r="M7" s="18">
        <v>2.623890428446262</v>
      </c>
      <c r="N7" s="18">
        <v>3.572424321333252</v>
      </c>
    </row>
    <row r="8">
      <c r="A8" s="7">
        <v>6.0</v>
      </c>
      <c r="B8" s="18">
        <v>6.0</v>
      </c>
      <c r="C8" s="18">
        <v>183.9879999999991</v>
      </c>
      <c r="D8" s="18">
        <v>763.7609999999981</v>
      </c>
      <c r="E8" s="18">
        <v>419.537</v>
      </c>
      <c r="F8" s="18">
        <v>523.550999999999</v>
      </c>
      <c r="G8" s="18">
        <v>41.59841257763208</v>
      </c>
      <c r="H8" s="18">
        <v>37.4429240298995</v>
      </c>
      <c r="I8" s="18">
        <v>34.87247688126038</v>
      </c>
      <c r="J8" s="18">
        <v>40.86524187710469</v>
      </c>
      <c r="K8" s="18">
        <v>3.488005902558874</v>
      </c>
      <c r="L8" s="18">
        <v>2.77008276149214</v>
      </c>
      <c r="M8" s="18">
        <v>2.454540910575219</v>
      </c>
      <c r="N8" s="18">
        <v>3.207098678065746</v>
      </c>
    </row>
    <row r="9">
      <c r="A9" s="7">
        <v>7.0</v>
      </c>
      <c r="B9" s="18">
        <v>7.0</v>
      </c>
      <c r="C9" s="18">
        <v>120.2389999999989</v>
      </c>
      <c r="D9" s="18">
        <v>700.601999999997</v>
      </c>
      <c r="E9" s="18">
        <v>296.8129999999985</v>
      </c>
      <c r="F9" s="18">
        <v>487.3319999999978</v>
      </c>
      <c r="G9" s="18">
        <v>45.76206929532057</v>
      </c>
      <c r="H9" s="18">
        <v>38.83089664317275</v>
      </c>
      <c r="I9" s="18">
        <v>40.87460645816299</v>
      </c>
      <c r="J9" s="18">
        <v>43.64139262350945</v>
      </c>
      <c r="K9" s="18">
        <v>3.572284117466074</v>
      </c>
      <c r="L9" s="18">
        <v>2.828432819204058</v>
      </c>
      <c r="M9" s="18">
        <v>2.980688682773336</v>
      </c>
      <c r="N9" s="18">
        <v>3.358272594453069</v>
      </c>
    </row>
    <row r="10">
      <c r="A10" s="7">
        <v>8.0</v>
      </c>
      <c r="B10" s="18">
        <v>8.0</v>
      </c>
      <c r="C10" s="18">
        <v>340.251999999999</v>
      </c>
      <c r="D10" s="18">
        <v>738.1879999999968</v>
      </c>
      <c r="E10" s="18">
        <v>181.9839999999993</v>
      </c>
      <c r="F10" s="18">
        <v>498.3849999999981</v>
      </c>
      <c r="G10" s="18">
        <v>42.28317193335149</v>
      </c>
      <c r="H10" s="18">
        <v>40.74986259146288</v>
      </c>
      <c r="I10" s="18">
        <v>42.54267572973466</v>
      </c>
      <c r="J10" s="18">
        <v>42.27939039765126</v>
      </c>
      <c r="K10" s="18">
        <v>3.314886613451209</v>
      </c>
      <c r="L10" s="18">
        <v>2.782079510910504</v>
      </c>
      <c r="M10" s="18">
        <v>3.465026156145593</v>
      </c>
      <c r="N10" s="18">
        <v>3.204723717607878</v>
      </c>
    </row>
    <row r="11">
      <c r="A11" s="7">
        <v>9.0</v>
      </c>
      <c r="B11" s="18">
        <v>9.0</v>
      </c>
      <c r="C11" s="18">
        <v>297.6629999999988</v>
      </c>
      <c r="D11" s="18">
        <v>604.8119999999991</v>
      </c>
      <c r="E11" s="18">
        <v>242.8109999999984</v>
      </c>
      <c r="F11" s="18">
        <v>580.4379999999994</v>
      </c>
      <c r="G11" s="18">
        <v>46.02849290416813</v>
      </c>
      <c r="H11" s="18">
        <v>38.17989747227243</v>
      </c>
      <c r="I11" s="18">
        <v>41.30127437938728</v>
      </c>
      <c r="J11" s="18">
        <v>37.67455120098965</v>
      </c>
      <c r="K11" s="18">
        <v>3.66064297544539</v>
      </c>
      <c r="L11" s="18">
        <v>2.693356084204672</v>
      </c>
      <c r="M11" s="18">
        <v>3.115180778465566</v>
      </c>
      <c r="N11" s="18">
        <v>2.782153391059848</v>
      </c>
    </row>
    <row r="12">
      <c r="A12" s="7">
        <v>10.0</v>
      </c>
      <c r="B12" s="18">
        <v>10.0</v>
      </c>
      <c r="C12" s="18">
        <v>280.9109999999996</v>
      </c>
      <c r="D12" s="18">
        <v>432.833999999998</v>
      </c>
      <c r="E12" s="18">
        <v>116.8709999999995</v>
      </c>
      <c r="F12" s="18">
        <v>305.2249999999991</v>
      </c>
      <c r="G12" s="18">
        <v>41.99632006815929</v>
      </c>
      <c r="H12" s="18">
        <v>38.95150469541075</v>
      </c>
      <c r="I12" s="18">
        <v>38.00748417771177</v>
      </c>
      <c r="J12" s="18">
        <v>45.32283359270498</v>
      </c>
      <c r="K12" s="18">
        <v>3.325876914752357</v>
      </c>
      <c r="L12" s="18">
        <v>3.169458083237459</v>
      </c>
      <c r="M12" s="18">
        <v>2.212210642503278</v>
      </c>
      <c r="N12" s="18">
        <v>3.154444196903923</v>
      </c>
    </row>
    <row r="13">
      <c r="A13" s="7">
        <v>11.0</v>
      </c>
      <c r="B13" s="18">
        <v>11.0</v>
      </c>
      <c r="C13" s="18">
        <v>324.154999999999</v>
      </c>
      <c r="D13" s="18">
        <v>550.4459999999983</v>
      </c>
      <c r="E13" s="18">
        <v>233.192999999999</v>
      </c>
      <c r="F13" s="18">
        <v>355.4649999999987</v>
      </c>
      <c r="G13" s="18">
        <v>43.36070403562096</v>
      </c>
      <c r="H13" s="18">
        <v>40.90417488727334</v>
      </c>
      <c r="I13" s="18">
        <v>36.1611967340359</v>
      </c>
      <c r="J13" s="18">
        <v>39.36678725988039</v>
      </c>
      <c r="K13" s="18">
        <v>3.559866668723296</v>
      </c>
      <c r="L13" s="18">
        <v>3.04254651682454</v>
      </c>
      <c r="M13" s="18">
        <v>2.391281084766697</v>
      </c>
      <c r="N13" s="18">
        <v>2.916975651611274</v>
      </c>
    </row>
    <row r="14">
      <c r="A14" s="7">
        <v>12.0</v>
      </c>
      <c r="B14" s="18">
        <v>12.0</v>
      </c>
      <c r="C14" s="18">
        <v>268.192999999999</v>
      </c>
      <c r="D14" s="18">
        <v>490.460999999998</v>
      </c>
      <c r="E14" s="18">
        <v>249.6669999999995</v>
      </c>
      <c r="F14" s="18">
        <v>362.4529999999987</v>
      </c>
      <c r="G14" s="18">
        <v>47.99585857945602</v>
      </c>
      <c r="H14" s="18">
        <v>41.83207597885818</v>
      </c>
      <c r="I14" s="18">
        <v>37.33620609318285</v>
      </c>
      <c r="J14" s="18">
        <v>43.71747794426697</v>
      </c>
      <c r="K14" s="18">
        <v>3.760273646217464</v>
      </c>
      <c r="L14" s="18">
        <v>3.174218724832358</v>
      </c>
      <c r="M14" s="18">
        <v>2.228636423716384</v>
      </c>
      <c r="N14" s="18">
        <v>3.171776478605503</v>
      </c>
    </row>
    <row r="15">
      <c r="A15" s="7">
        <v>13.0</v>
      </c>
      <c r="B15" s="18">
        <v>13.0</v>
      </c>
      <c r="C15" s="18">
        <v>365.2939999999991</v>
      </c>
      <c r="D15" s="18">
        <v>386.0919999999986</v>
      </c>
      <c r="E15" s="18">
        <v>158.7639999999992</v>
      </c>
      <c r="F15" s="18">
        <v>191.6599999999991</v>
      </c>
      <c r="G15" s="18">
        <v>40.87280227250755</v>
      </c>
      <c r="H15" s="18">
        <v>41.73711261391946</v>
      </c>
      <c r="I15" s="18">
        <v>37.91485653758637</v>
      </c>
      <c r="J15" s="18">
        <v>42.1940865769246</v>
      </c>
      <c r="K15" s="18">
        <v>3.13787478031394</v>
      </c>
      <c r="L15" s="18">
        <v>3.309693518643227</v>
      </c>
      <c r="M15" s="18">
        <v>2.514545740848058</v>
      </c>
      <c r="N15" s="18">
        <v>3.040636074298239</v>
      </c>
    </row>
    <row r="16">
      <c r="A16" s="7">
        <v>14.0</v>
      </c>
      <c r="B16" s="18">
        <v>14.0</v>
      </c>
      <c r="C16" s="18">
        <v>334.1099999999988</v>
      </c>
      <c r="D16" s="18">
        <v>252.9249999999989</v>
      </c>
      <c r="E16" s="18">
        <v>152.4569999999991</v>
      </c>
      <c r="F16" s="18">
        <v>211.018999999999</v>
      </c>
      <c r="G16" s="18">
        <v>42.26717732682864</v>
      </c>
      <c r="H16" s="18">
        <v>41.55519363447679</v>
      </c>
      <c r="I16" s="18">
        <v>36.14772930509388</v>
      </c>
      <c r="J16" s="18">
        <v>39.05155696880394</v>
      </c>
      <c r="K16" s="18">
        <v>3.562747388584601</v>
      </c>
      <c r="L16" s="18">
        <v>2.924540753187709</v>
      </c>
      <c r="M16" s="18">
        <v>2.004307312881671</v>
      </c>
      <c r="N16" s="18">
        <v>2.654655173230852</v>
      </c>
    </row>
    <row r="17">
      <c r="A17" s="7">
        <v>15.0</v>
      </c>
      <c r="B17" s="18">
        <v>15.0</v>
      </c>
      <c r="C17" s="18">
        <v>150.083999999999</v>
      </c>
      <c r="D17" s="18">
        <v>179.9529999999987</v>
      </c>
      <c r="E17" s="18">
        <v>275.7849999999987</v>
      </c>
      <c r="F17" s="18">
        <v>386.3609999999994</v>
      </c>
      <c r="G17" s="18">
        <v>46.11104759112706</v>
      </c>
      <c r="H17" s="18">
        <v>42.57909472658633</v>
      </c>
      <c r="I17" s="18">
        <v>34.19956149415928</v>
      </c>
      <c r="J17" s="18">
        <v>37.12807236410167</v>
      </c>
      <c r="K17" s="18">
        <v>3.635560286239717</v>
      </c>
      <c r="L17" s="18">
        <v>2.900336198896395</v>
      </c>
      <c r="M17" s="18">
        <v>1.978808673423138</v>
      </c>
      <c r="N17" s="18">
        <v>2.425863247066858</v>
      </c>
    </row>
    <row r="18">
      <c r="A18" s="7">
        <v>16.0</v>
      </c>
      <c r="B18" s="18">
        <v>16.0</v>
      </c>
      <c r="C18" s="18">
        <v>245.3439999999996</v>
      </c>
      <c r="D18" s="18">
        <v>319.8229999999988</v>
      </c>
      <c r="E18" s="18">
        <v>180.3219999999992</v>
      </c>
      <c r="F18" s="18">
        <v>184.3509999999989</v>
      </c>
      <c r="G18" s="18">
        <v>39.35691199567416</v>
      </c>
      <c r="H18" s="18">
        <v>42.79903795745373</v>
      </c>
      <c r="I18" s="18">
        <v>37.43427128507169</v>
      </c>
      <c r="J18" s="18">
        <v>41.25240636973334</v>
      </c>
      <c r="K18" s="18">
        <v>3.35561729653058</v>
      </c>
      <c r="L18" s="18">
        <v>3.308391203884651</v>
      </c>
      <c r="M18" s="18">
        <v>2.334317997803931</v>
      </c>
      <c r="N18" s="18">
        <v>2.648164425470986</v>
      </c>
    </row>
    <row r="19">
      <c r="A19" s="7">
        <v>17.0</v>
      </c>
      <c r="B19" s="18">
        <v>17.0</v>
      </c>
      <c r="C19" s="18">
        <v>372.1189999999983</v>
      </c>
      <c r="D19" s="18">
        <v>180.9409999999986</v>
      </c>
      <c r="E19" s="18">
        <v>114.6219999999993</v>
      </c>
      <c r="F19" s="18">
        <v>110.8989999999989</v>
      </c>
      <c r="G19" s="18">
        <v>35.05194462882412</v>
      </c>
      <c r="H19" s="18">
        <v>44.27127636448748</v>
      </c>
      <c r="I19" s="18">
        <v>36.34254302548107</v>
      </c>
      <c r="J19" s="18">
        <v>46.94602942016353</v>
      </c>
      <c r="K19" s="18">
        <v>2.968093163746008</v>
      </c>
      <c r="L19" s="18">
        <v>3.188748708142454</v>
      </c>
      <c r="M19" s="18">
        <v>1.870955750205027</v>
      </c>
      <c r="N19" s="18">
        <v>2.974611944201496</v>
      </c>
    </row>
    <row r="20">
      <c r="A20" s="7">
        <v>18.0</v>
      </c>
      <c r="B20" s="18">
        <v>18.0</v>
      </c>
      <c r="C20" s="18">
        <v>129.9039999999993</v>
      </c>
      <c r="D20" s="18">
        <v>304.1499999999991</v>
      </c>
      <c r="E20" s="18">
        <v>159.1699999999993</v>
      </c>
      <c r="F20" s="18">
        <v>110.2989999999993</v>
      </c>
      <c r="G20" s="18">
        <v>43.20040055220289</v>
      </c>
      <c r="H20" s="18">
        <v>36.84796229930419</v>
      </c>
      <c r="I20" s="18">
        <v>34.00886662059447</v>
      </c>
      <c r="J20" s="18">
        <v>44.21284584024665</v>
      </c>
      <c r="K20" s="18">
        <v>3.552670510530864</v>
      </c>
      <c r="L20" s="18">
        <v>2.681724609567646</v>
      </c>
      <c r="M20" s="18">
        <v>1.845318778664321</v>
      </c>
      <c r="N20" s="18">
        <v>3.226363883625434</v>
      </c>
    </row>
    <row r="21" ht="15.75" customHeight="1">
      <c r="A21" s="7">
        <v>19.0</v>
      </c>
      <c r="B21" s="18">
        <v>19.0</v>
      </c>
      <c r="C21" s="18">
        <v>138.3589999999996</v>
      </c>
      <c r="D21" s="18">
        <v>183.1290000000001</v>
      </c>
      <c r="E21" s="18">
        <v>112.9939999999993</v>
      </c>
      <c r="F21" s="18">
        <v>98.30299999999963</v>
      </c>
      <c r="G21" s="18">
        <v>50.70281947686833</v>
      </c>
      <c r="H21" s="18">
        <v>43.63688683933182</v>
      </c>
      <c r="I21" s="18">
        <v>33.95041786879558</v>
      </c>
      <c r="J21" s="18">
        <v>34.45777273667483</v>
      </c>
      <c r="K21" s="18">
        <v>3.642267290165443</v>
      </c>
      <c r="L21" s="18">
        <v>3.06395912171201</v>
      </c>
      <c r="M21" s="18">
        <v>1.852745986512562</v>
      </c>
      <c r="N21" s="18">
        <v>2.182928496587081</v>
      </c>
    </row>
    <row r="22" ht="15.75" customHeight="1">
      <c r="A22" s="7">
        <v>20.0</v>
      </c>
      <c r="B22" s="18">
        <v>20.0</v>
      </c>
      <c r="C22" s="18">
        <v>119.2869999999996</v>
      </c>
      <c r="D22" s="18">
        <v>142.8119999999994</v>
      </c>
      <c r="E22" s="18">
        <v>84.53600000000006</v>
      </c>
      <c r="F22" s="18">
        <v>135.2989999999991</v>
      </c>
      <c r="G22" s="18">
        <v>45.22704863061373</v>
      </c>
      <c r="H22" s="18">
        <v>37.19838984118998</v>
      </c>
      <c r="I22" s="18">
        <v>29.23195601085138</v>
      </c>
      <c r="J22" s="18">
        <v>44.7451237629254</v>
      </c>
      <c r="K22" s="18">
        <v>3.119989940228194</v>
      </c>
      <c r="L22" s="18">
        <v>3.047602512393924</v>
      </c>
      <c r="M22" s="18">
        <v>1.782885871108153</v>
      </c>
      <c r="N22" s="18">
        <v>3.033254421688275</v>
      </c>
    </row>
    <row r="23" ht="15.75" customHeight="1">
      <c r="A23" s="7">
        <v>21.0</v>
      </c>
      <c r="B23" s="18">
        <v>21.0</v>
      </c>
      <c r="C23" s="18">
        <v>176.5059999999995</v>
      </c>
      <c r="D23" s="18">
        <v>103.9059999999994</v>
      </c>
      <c r="E23" s="18">
        <v>92.24899999999991</v>
      </c>
      <c r="F23" s="18">
        <v>141.3669999999993</v>
      </c>
      <c r="G23" s="18">
        <v>45.00256648499213</v>
      </c>
      <c r="H23" s="18">
        <v>52.49026876856681</v>
      </c>
      <c r="I23" s="18">
        <v>32.78709254300862</v>
      </c>
      <c r="J23" s="18">
        <v>39.24262958587714</v>
      </c>
      <c r="K23" s="18">
        <v>3.440090818442433</v>
      </c>
      <c r="L23" s="18">
        <v>3.775964140665615</v>
      </c>
      <c r="M23" s="18">
        <v>1.675878871315669</v>
      </c>
      <c r="N23" s="18">
        <v>2.054431373658637</v>
      </c>
    </row>
    <row r="24" ht="15.75" customHeight="1">
      <c r="A24" s="7">
        <v>22.0</v>
      </c>
      <c r="B24" s="18">
        <v>22.0</v>
      </c>
      <c r="C24" s="18">
        <v>266.6380000000001</v>
      </c>
      <c r="D24" s="18">
        <v>316.6499999999989</v>
      </c>
      <c r="E24" s="18">
        <v>97.06099999999967</v>
      </c>
      <c r="F24" s="18">
        <v>144.9979999999993</v>
      </c>
      <c r="G24" s="18">
        <v>38.74962733493849</v>
      </c>
      <c r="H24" s="18">
        <v>32.11453429127861</v>
      </c>
      <c r="I24" s="18">
        <v>33.09810222437447</v>
      </c>
      <c r="J24" s="18">
        <v>37.98798075375772</v>
      </c>
      <c r="K24" s="18">
        <v>2.50938088344496</v>
      </c>
      <c r="L24" s="18">
        <v>2.576362355913466</v>
      </c>
      <c r="M24" s="18">
        <v>1.729206375372188</v>
      </c>
      <c r="N24" s="18">
        <v>2.465122967213349</v>
      </c>
    </row>
    <row r="25" ht="15.75" customHeight="1">
      <c r="A25" s="7">
        <v>23.0</v>
      </c>
      <c r="B25" s="18">
        <v>23.0</v>
      </c>
      <c r="C25" s="18">
        <v>69.67999999999961</v>
      </c>
      <c r="D25" s="18">
        <v>109.5069999999996</v>
      </c>
      <c r="E25" s="18">
        <v>31.08499999999976</v>
      </c>
      <c r="F25" s="18">
        <v>59.30199999999998</v>
      </c>
      <c r="G25" s="18">
        <v>53.40019326444732</v>
      </c>
      <c r="H25" s="18">
        <v>50.92725411769737</v>
      </c>
      <c r="I25" s="18">
        <v>35.29842260468634</v>
      </c>
      <c r="J25" s="18">
        <v>35.48203658111586</v>
      </c>
      <c r="K25" s="18">
        <v>3.864586107921944</v>
      </c>
      <c r="L25" s="18">
        <v>3.558126238505306</v>
      </c>
      <c r="M25" s="18">
        <v>1.807477561524868</v>
      </c>
      <c r="N25" s="18">
        <v>1.886390172338193</v>
      </c>
    </row>
    <row r="26" ht="15.75" customHeight="1">
      <c r="A26" s="7">
        <v>24.0</v>
      </c>
      <c r="B26" s="18">
        <v>24.0</v>
      </c>
      <c r="C26" s="18">
        <v>113.6799999999994</v>
      </c>
      <c r="D26" s="18">
        <v>82.25799999999954</v>
      </c>
      <c r="E26" s="18">
        <v>157.1339999999991</v>
      </c>
      <c r="F26" s="18">
        <v>143.5569999999996</v>
      </c>
      <c r="G26" s="18">
        <v>49.03308336265571</v>
      </c>
      <c r="H26" s="18">
        <v>40.92629754350157</v>
      </c>
      <c r="I26" s="18">
        <v>30.28302096724256</v>
      </c>
      <c r="J26" s="18">
        <v>38.01715509054488</v>
      </c>
      <c r="K26" s="18">
        <v>3.56022915200564</v>
      </c>
      <c r="L26" s="18">
        <v>3.102192735053138</v>
      </c>
      <c r="M26" s="18">
        <v>1.732178522789466</v>
      </c>
      <c r="N26" s="18">
        <v>2.663400948752062</v>
      </c>
    </row>
    <row r="27" ht="15.75" customHeight="1">
      <c r="A27" s="7">
        <v>25.0</v>
      </c>
      <c r="B27" s="18">
        <v>25.0</v>
      </c>
      <c r="C27" s="18">
        <v>94.4459999999996</v>
      </c>
      <c r="D27" s="18">
        <v>196.3939999999994</v>
      </c>
      <c r="E27" s="18">
        <v>65.69599999999951</v>
      </c>
      <c r="F27" s="18">
        <v>189.7339999999998</v>
      </c>
      <c r="G27" s="18">
        <v>46.77252027613683</v>
      </c>
      <c r="H27" s="18">
        <v>38.01555894443496</v>
      </c>
      <c r="I27" s="18">
        <v>35.79448190655977</v>
      </c>
      <c r="J27" s="18">
        <v>35.23807259988551</v>
      </c>
      <c r="K27" s="18">
        <v>3.526175910043842</v>
      </c>
      <c r="L27" s="18">
        <v>2.850570078515637</v>
      </c>
      <c r="M27" s="18">
        <v>1.825618911349258</v>
      </c>
      <c r="N27" s="18">
        <v>1.912935109152809</v>
      </c>
    </row>
    <row r="28" ht="15.75" customHeight="1">
      <c r="A28" s="7">
        <v>26.0</v>
      </c>
      <c r="B28" s="18">
        <v>26.0</v>
      </c>
      <c r="C28" s="18">
        <v>162.2459999999992</v>
      </c>
      <c r="D28" s="18">
        <v>159.9219999999995</v>
      </c>
      <c r="E28" s="18">
        <v>32.93799999999987</v>
      </c>
      <c r="F28" s="18">
        <v>211.8689999999995</v>
      </c>
      <c r="G28" s="18">
        <v>47.07039649667811</v>
      </c>
      <c r="H28" s="18">
        <v>37.04535606941729</v>
      </c>
      <c r="I28" s="18">
        <v>34.89665836824755</v>
      </c>
      <c r="J28" s="18">
        <v>33.95006717987696</v>
      </c>
      <c r="K28" s="18">
        <v>3.64331650703254</v>
      </c>
      <c r="L28" s="18">
        <v>2.883855504558467</v>
      </c>
      <c r="M28" s="18">
        <v>1.96666828587043</v>
      </c>
      <c r="N28" s="18">
        <v>1.848323917137477</v>
      </c>
    </row>
    <row r="29" ht="15.75" customHeight="1">
      <c r="A29" s="7">
        <v>27.0</v>
      </c>
      <c r="B29" s="18">
        <v>27.0</v>
      </c>
      <c r="C29" s="18">
        <v>190.1190000000005</v>
      </c>
      <c r="D29" s="18">
        <v>62.85199999999958</v>
      </c>
      <c r="E29" s="18">
        <v>102.2749999999998</v>
      </c>
      <c r="F29" s="18">
        <v>196.8439999999991</v>
      </c>
      <c r="G29" s="18">
        <v>36.11961140128017</v>
      </c>
      <c r="H29" s="18">
        <v>47.56313853709275</v>
      </c>
      <c r="I29" s="18">
        <v>34.26088649881863</v>
      </c>
      <c r="J29" s="18">
        <v>36.86741573699665</v>
      </c>
      <c r="K29" s="18">
        <v>2.330898121702709</v>
      </c>
      <c r="L29" s="18">
        <v>3.3689904855852</v>
      </c>
      <c r="M29" s="18">
        <v>1.67905754094353</v>
      </c>
      <c r="N29" s="18">
        <v>2.000751000792506</v>
      </c>
    </row>
    <row r="30" ht="15.75" customHeight="1">
      <c r="A30" s="7">
        <v>28.0</v>
      </c>
      <c r="B30" s="18">
        <v>28.0</v>
      </c>
      <c r="C30" s="18">
        <v>140.7239999999996</v>
      </c>
      <c r="D30" s="18">
        <v>89.07700000000007</v>
      </c>
      <c r="E30" s="18">
        <v>73.99299999999948</v>
      </c>
      <c r="F30" s="18">
        <v>124.2299999999994</v>
      </c>
      <c r="G30" s="18">
        <v>39.750099603953</v>
      </c>
      <c r="H30" s="18">
        <v>36.9727752393996</v>
      </c>
      <c r="I30" s="18">
        <v>35.59392532626984</v>
      </c>
      <c r="J30" s="18">
        <v>38.0400236121175</v>
      </c>
      <c r="K30" s="18">
        <v>3.265755663568406</v>
      </c>
      <c r="L30" s="18">
        <v>2.802637605666998</v>
      </c>
      <c r="M30" s="18">
        <v>1.776385198599877</v>
      </c>
      <c r="N30" s="18">
        <v>2.618460516783391</v>
      </c>
    </row>
    <row r="31" ht="15.75" customHeight="1">
      <c r="A31" s="7">
        <v>29.0</v>
      </c>
      <c r="B31" s="18">
        <v>29.0</v>
      </c>
      <c r="C31" s="18">
        <v>158.1259999999994</v>
      </c>
      <c r="D31" s="18">
        <v>103.8279999999999</v>
      </c>
      <c r="E31" s="18">
        <v>121.9099999999994</v>
      </c>
      <c r="F31" s="18">
        <v>78.89599999999966</v>
      </c>
      <c r="G31" s="18">
        <v>39.86651826180825</v>
      </c>
      <c r="H31" s="18">
        <v>35.92629589320801</v>
      </c>
      <c r="I31" s="18">
        <v>33.52164684329987</v>
      </c>
      <c r="J31" s="18">
        <v>44.8721625092951</v>
      </c>
      <c r="K31" s="18">
        <v>3.431674930119021</v>
      </c>
      <c r="L31" s="18">
        <v>2.367182262973373</v>
      </c>
      <c r="M31" s="18">
        <v>1.7194687884505</v>
      </c>
      <c r="N31" s="18">
        <v>2.74417524335835</v>
      </c>
    </row>
    <row r="32" ht="15.75" customHeight="1">
      <c r="A32" s="7">
        <v>30.0</v>
      </c>
      <c r="B32" s="18">
        <v>30.0</v>
      </c>
      <c r="C32" s="18">
        <v>95.66599999999967</v>
      </c>
      <c r="D32" s="18">
        <v>55.4469999999998</v>
      </c>
      <c r="E32" s="18">
        <v>48.07599999999968</v>
      </c>
      <c r="F32" s="18">
        <v>179.6639999999993</v>
      </c>
      <c r="G32" s="18">
        <v>43.26531386978322</v>
      </c>
      <c r="H32" s="18">
        <v>51.18512874156121</v>
      </c>
      <c r="I32" s="18">
        <v>32.96221919460876</v>
      </c>
      <c r="J32" s="18">
        <v>34.07402827871298</v>
      </c>
      <c r="K32" s="18">
        <v>3.26454748813581</v>
      </c>
      <c r="L32" s="18">
        <v>3.946354536764838</v>
      </c>
      <c r="M32" s="18">
        <v>1.699942382893756</v>
      </c>
      <c r="N32" s="18">
        <v>1.821719988422833</v>
      </c>
    </row>
    <row r="33" ht="15.75" customHeight="1">
      <c r="A33" s="7">
        <v>31.0</v>
      </c>
      <c r="B33" s="18">
        <v>31.0</v>
      </c>
      <c r="C33" s="18">
        <v>87.70899999999983</v>
      </c>
      <c r="D33" s="18">
        <v>48.79099999999975</v>
      </c>
      <c r="E33" s="18">
        <v>63.60599999999961</v>
      </c>
      <c r="F33" s="18">
        <v>104.9319999999992</v>
      </c>
      <c r="G33" s="18">
        <v>48.10580556157305</v>
      </c>
      <c r="H33" s="18">
        <v>47.28774090850113</v>
      </c>
      <c r="I33" s="18">
        <v>36.20285481453552</v>
      </c>
      <c r="J33" s="18">
        <v>34.54087107205963</v>
      </c>
      <c r="K33" s="18">
        <v>3.696492720245351</v>
      </c>
      <c r="L33" s="18">
        <v>3.520626754934324</v>
      </c>
      <c r="M33" s="18">
        <v>1.933687387982272</v>
      </c>
      <c r="N33" s="18">
        <v>1.736593603476547</v>
      </c>
    </row>
    <row r="34" ht="15.75" customHeight="1">
      <c r="A34" s="7">
        <v>32.0</v>
      </c>
      <c r="B34" s="18">
        <v>32.0</v>
      </c>
      <c r="C34" s="18">
        <v>55.59999999999938</v>
      </c>
      <c r="D34" s="18">
        <v>78.20699999999967</v>
      </c>
      <c r="E34" s="18">
        <v>56.47299999999966</v>
      </c>
      <c r="F34" s="18">
        <v>115.3949999999995</v>
      </c>
      <c r="G34" s="18">
        <v>44.41021942446092</v>
      </c>
      <c r="H34" s="18">
        <v>41.54081540015617</v>
      </c>
      <c r="I34" s="18">
        <v>32.79448999226788</v>
      </c>
      <c r="J34" s="18">
        <v>38.04940985311339</v>
      </c>
      <c r="K34" s="18">
        <v>2.657215107913689</v>
      </c>
      <c r="L34" s="18">
        <v>2.465719692610641</v>
      </c>
      <c r="M34" s="18">
        <v>1.751291590671655</v>
      </c>
      <c r="N34" s="18">
        <v>2.129495212097578</v>
      </c>
    </row>
    <row r="35" ht="15.75" customHeight="1">
      <c r="A35" s="7">
        <v>33.0</v>
      </c>
      <c r="B35" s="18">
        <v>33.0</v>
      </c>
      <c r="C35" s="18">
        <v>59.37699999999962</v>
      </c>
      <c r="D35" s="18">
        <v>42.2649999999996</v>
      </c>
      <c r="E35" s="18">
        <v>76.95199999999957</v>
      </c>
      <c r="F35" s="18">
        <v>171.9739999999992</v>
      </c>
      <c r="G35" s="18">
        <v>52.62776243326572</v>
      </c>
      <c r="H35" s="18">
        <v>46.70948105209241</v>
      </c>
      <c r="I35" s="18">
        <v>46.27808828880367</v>
      </c>
      <c r="J35" s="18">
        <v>34.38777634991352</v>
      </c>
      <c r="K35" s="18">
        <v>3.412860535224092</v>
      </c>
      <c r="L35" s="18">
        <v>3.069497929729117</v>
      </c>
      <c r="M35" s="18">
        <v>2.649400405447561</v>
      </c>
      <c r="N35" s="18">
        <v>2.022941549303964</v>
      </c>
    </row>
    <row r="36" ht="15.75" customHeight="1">
      <c r="A36" s="7">
        <v>34.0</v>
      </c>
      <c r="B36" s="18">
        <v>34.0</v>
      </c>
      <c r="C36" s="18">
        <v>94.65099999999971</v>
      </c>
      <c r="D36" s="18">
        <v>103.0379999999995</v>
      </c>
      <c r="E36" s="18">
        <v>49.10199999999958</v>
      </c>
      <c r="F36" s="18">
        <v>129.2159999999995</v>
      </c>
      <c r="G36" s="18">
        <v>56.33352209696692</v>
      </c>
      <c r="H36" s="18">
        <v>43.83567470253715</v>
      </c>
      <c r="I36" s="18">
        <v>30.11000095040282</v>
      </c>
      <c r="J36" s="18">
        <v>29.05385323798921</v>
      </c>
      <c r="K36" s="18">
        <v>4.040128260662862</v>
      </c>
      <c r="L36" s="18">
        <v>2.949132358935544</v>
      </c>
      <c r="M36" s="18">
        <v>1.696790558429404</v>
      </c>
      <c r="N36" s="18">
        <v>1.666732912332835</v>
      </c>
    </row>
    <row r="37" ht="15.75" customHeight="1">
      <c r="A37" s="7">
        <v>35.0</v>
      </c>
      <c r="B37" s="18">
        <v>35.0</v>
      </c>
      <c r="C37" s="18">
        <v>77.81999999999945</v>
      </c>
      <c r="D37" s="18">
        <v>19.85599999999989</v>
      </c>
      <c r="E37" s="18">
        <v>27.33199999999982</v>
      </c>
      <c r="F37" s="18">
        <v>55.29499999999966</v>
      </c>
      <c r="G37" s="18">
        <v>47.11621412661732</v>
      </c>
      <c r="H37" s="18">
        <v>56.41782500671531</v>
      </c>
      <c r="I37" s="18">
        <v>57.14920788819003</v>
      </c>
      <c r="J37" s="18">
        <v>31.31082044790085</v>
      </c>
      <c r="K37" s="18">
        <v>3.561463891030598</v>
      </c>
      <c r="L37" s="18">
        <v>3.420595286059643</v>
      </c>
      <c r="M37" s="18">
        <v>3.740474169471705</v>
      </c>
      <c r="N37" s="18">
        <v>1.726107785514069</v>
      </c>
    </row>
    <row r="38" ht="15.75" customHeight="1">
      <c r="A38" s="7">
        <v>36.0</v>
      </c>
      <c r="B38" s="18">
        <v>36.0</v>
      </c>
      <c r="C38" s="18">
        <v>119.8639999999992</v>
      </c>
      <c r="D38" s="18">
        <v>46.7179999999998</v>
      </c>
      <c r="E38" s="18">
        <v>35.51499999999971</v>
      </c>
      <c r="F38" s="18">
        <v>26.90899999999979</v>
      </c>
      <c r="G38" s="18">
        <v>36.37403668602218</v>
      </c>
      <c r="H38" s="18">
        <v>33.33436148807755</v>
      </c>
      <c r="I38" s="18">
        <v>33.36285466234953</v>
      </c>
      <c r="J38" s="18">
        <v>60.46710208480481</v>
      </c>
      <c r="K38" s="18">
        <v>2.666079807114738</v>
      </c>
      <c r="L38" s="18">
        <v>3.188945802474432</v>
      </c>
      <c r="M38" s="18">
        <v>1.709145149936662</v>
      </c>
      <c r="N38" s="18">
        <v>3.880952841056918</v>
      </c>
    </row>
    <row r="39" ht="15.75" customHeight="1">
      <c r="A39" s="7">
        <v>37.0</v>
      </c>
      <c r="B39" s="18">
        <v>37.0</v>
      </c>
      <c r="C39" s="18">
        <v>30.15499999999987</v>
      </c>
      <c r="D39" s="18">
        <v>4.341000000000003</v>
      </c>
      <c r="E39" s="18">
        <v>17.45399999999983</v>
      </c>
      <c r="F39" s="18">
        <v>62.12099999999954</v>
      </c>
      <c r="G39" s="18">
        <v>49.84600453213971</v>
      </c>
      <c r="H39" s="18">
        <v>56.80740996698146</v>
      </c>
      <c r="I39" s="18">
        <v>33.49047114319579</v>
      </c>
      <c r="J39" s="18">
        <v>35.73360350498784</v>
      </c>
      <c r="K39" s="18">
        <v>3.550415851434268</v>
      </c>
      <c r="L39" s="18">
        <v>4.188120248790604</v>
      </c>
      <c r="M39" s="18">
        <v>1.745295634238594</v>
      </c>
      <c r="N39" s="18">
        <v>1.943182015743476</v>
      </c>
    </row>
    <row r="40" ht="15.75" customHeight="1">
      <c r="A40" s="7">
        <v>38.0</v>
      </c>
      <c r="B40" s="18">
        <v>38.0</v>
      </c>
      <c r="C40" s="18">
        <v>50.50799999999975</v>
      </c>
      <c r="D40" s="18">
        <v>31.97499999999997</v>
      </c>
      <c r="E40" s="18">
        <v>12.32199999999987</v>
      </c>
      <c r="F40" s="18">
        <v>26.33899999999971</v>
      </c>
      <c r="G40" s="18">
        <v>46.80936650299645</v>
      </c>
      <c r="H40" s="18">
        <v>76.2210727130572</v>
      </c>
      <c r="I40" s="18">
        <v>37.15138911432167</v>
      </c>
      <c r="J40" s="18">
        <v>38.68053520128621</v>
      </c>
      <c r="K40" s="18">
        <v>3.353405995089895</v>
      </c>
      <c r="L40" s="18">
        <v>5.093877091477722</v>
      </c>
      <c r="M40" s="18">
        <v>1.922462262619735</v>
      </c>
      <c r="N40" s="18">
        <v>1.780960552792462</v>
      </c>
    </row>
    <row r="41" ht="15.75" customHeight="1">
      <c r="A41" s="7">
        <v>39.0</v>
      </c>
      <c r="B41" s="18">
        <v>39.0</v>
      </c>
      <c r="C41" s="18">
        <v>156.8789999999994</v>
      </c>
      <c r="D41" s="18">
        <v>36.16799999999981</v>
      </c>
      <c r="E41" s="18">
        <v>22.87199999999986</v>
      </c>
      <c r="F41" s="18">
        <v>91.90299999999972</v>
      </c>
      <c r="G41" s="18">
        <v>36.94534375750328</v>
      </c>
      <c r="H41" s="18">
        <v>43.36604963872325</v>
      </c>
      <c r="I41" s="18">
        <v>34.88266293575864</v>
      </c>
      <c r="J41" s="18">
        <v>34.04626345168286</v>
      </c>
      <c r="K41" s="18">
        <v>3.062036792687361</v>
      </c>
      <c r="L41" s="18">
        <v>2.643108548993598</v>
      </c>
      <c r="M41" s="18">
        <v>1.746051066806588</v>
      </c>
      <c r="N41" s="18">
        <v>1.814287890493234</v>
      </c>
    </row>
    <row r="42" ht="15.75" customHeight="1">
      <c r="A42" s="7">
        <v>40.0</v>
      </c>
      <c r="B42" s="18">
        <v>40.0</v>
      </c>
      <c r="C42" s="18">
        <v>98.28899999999953</v>
      </c>
      <c r="D42" s="18">
        <v>1.329000000000001</v>
      </c>
      <c r="E42" s="18">
        <v>91.22200000000007</v>
      </c>
      <c r="F42" s="18">
        <v>41.59499999999981</v>
      </c>
      <c r="G42" s="18">
        <v>42.75105301712319</v>
      </c>
      <c r="H42" s="18">
        <v>96.61938801103581</v>
      </c>
      <c r="I42" s="18">
        <v>30.05175103958837</v>
      </c>
      <c r="J42" s="18">
        <v>35.62827703650294</v>
      </c>
      <c r="K42" s="18">
        <v>3.383462442389288</v>
      </c>
      <c r="L42" s="18">
        <v>12.27632054176072</v>
      </c>
      <c r="M42" s="18">
        <v>2.190422924294564</v>
      </c>
      <c r="N42" s="18">
        <v>1.938651520615463</v>
      </c>
    </row>
    <row r="43" ht="15.75" customHeight="1">
      <c r="A43" s="7">
        <v>41.0</v>
      </c>
      <c r="B43" s="18">
        <v>41.0</v>
      </c>
      <c r="C43" s="18">
        <v>56.00899999999979</v>
      </c>
      <c r="D43" s="18">
        <v>7.792999999999973</v>
      </c>
      <c r="E43" s="18">
        <v>23.82499999999973</v>
      </c>
      <c r="F43" s="18">
        <v>45.62299999999955</v>
      </c>
      <c r="G43" s="18">
        <v>44.72004588548287</v>
      </c>
      <c r="H43" s="18">
        <v>56.71740236964818</v>
      </c>
      <c r="I43" s="18">
        <v>32.18136970968906</v>
      </c>
      <c r="J43" s="18">
        <v>35.4417234728101</v>
      </c>
      <c r="K43" s="18">
        <v>3.269065150243717</v>
      </c>
      <c r="L43" s="18">
        <v>3.966544334659321</v>
      </c>
      <c r="M43" s="18">
        <v>1.820042392444937</v>
      </c>
      <c r="N43" s="18">
        <v>1.722152861495313</v>
      </c>
    </row>
    <row r="44" ht="15.75" customHeight="1">
      <c r="A44" s="7">
        <v>42.0</v>
      </c>
      <c r="B44" s="18">
        <v>42.0</v>
      </c>
      <c r="C44" s="18">
        <v>66.24199999999946</v>
      </c>
      <c r="D44" s="18">
        <v>24.24799999999985</v>
      </c>
      <c r="E44" s="18">
        <v>5.662000000000001</v>
      </c>
      <c r="F44" s="18">
        <v>65.72699999999955</v>
      </c>
      <c r="G44" s="18">
        <v>43.60369730181288</v>
      </c>
      <c r="H44" s="18">
        <v>51.44961921258142</v>
      </c>
      <c r="I44" s="18">
        <v>37.55679971741434</v>
      </c>
      <c r="J44" s="18">
        <v>31.63404891952086</v>
      </c>
      <c r="K44" s="18">
        <v>2.749645844026465</v>
      </c>
      <c r="L44" s="18">
        <v>3.209350049488635</v>
      </c>
      <c r="M44" s="18">
        <v>1.932234192864717</v>
      </c>
      <c r="N44" s="18">
        <v>1.69418975459097</v>
      </c>
    </row>
    <row r="45" ht="15.75" customHeight="1">
      <c r="A45" s="7">
        <v>43.0</v>
      </c>
      <c r="B45" s="18">
        <v>43.0</v>
      </c>
      <c r="C45" s="18">
        <v>82.7769999999996</v>
      </c>
      <c r="D45" s="18">
        <v>10.73699999999994</v>
      </c>
      <c r="E45" s="18">
        <v>35.19399999999965</v>
      </c>
      <c r="F45" s="18">
        <v>15.98599999999988</v>
      </c>
      <c r="G45" s="18">
        <v>40.72148745021785</v>
      </c>
      <c r="H45" s="18">
        <v>48.41383378349042</v>
      </c>
      <c r="I45" s="18">
        <v>32.58791792161576</v>
      </c>
      <c r="J45" s="18">
        <v>35.984971224822</v>
      </c>
      <c r="K45" s="18">
        <v>3.074688258815856</v>
      </c>
      <c r="L45" s="18">
        <v>3.543247648318922</v>
      </c>
      <c r="M45" s="18">
        <v>1.730450360856986</v>
      </c>
      <c r="N45" s="18">
        <v>1.861324909295654</v>
      </c>
    </row>
    <row r="46" ht="15.75" customHeight="1">
      <c r="A46" s="7">
        <v>44.0</v>
      </c>
      <c r="B46" s="18">
        <v>44.0</v>
      </c>
      <c r="C46" s="18">
        <v>78.78799999999978</v>
      </c>
      <c r="D46" s="18">
        <v>19.86699999999984</v>
      </c>
      <c r="E46" s="18">
        <v>27.93</v>
      </c>
      <c r="F46" s="18">
        <v>12.83899999999992</v>
      </c>
      <c r="G46" s="18">
        <v>35.73034387639413</v>
      </c>
      <c r="H46" s="18">
        <v>48.50891427996214</v>
      </c>
      <c r="I46" s="18">
        <v>33.99680331781833</v>
      </c>
      <c r="J46" s="18">
        <v>38.6215645039855</v>
      </c>
      <c r="K46" s="18">
        <v>2.914427197035069</v>
      </c>
      <c r="L46" s="18">
        <v>2.565211154175288</v>
      </c>
      <c r="M46" s="18">
        <v>1.717474400286422</v>
      </c>
      <c r="N46" s="18">
        <v>1.799399485941291</v>
      </c>
    </row>
    <row r="47" ht="15.75" customHeight="1">
      <c r="A47" s="7">
        <v>45.0</v>
      </c>
      <c r="B47" s="18">
        <v>45.0</v>
      </c>
      <c r="C47" s="18">
        <v>82.26699999999941</v>
      </c>
      <c r="D47" s="18">
        <v>32.05199999999979</v>
      </c>
      <c r="E47" s="18">
        <v>2.223999999999991</v>
      </c>
      <c r="F47" s="18">
        <v>19.95500000000006</v>
      </c>
      <c r="G47" s="18">
        <v>45.69880004538103</v>
      </c>
      <c r="H47" s="18">
        <v>44.21893277590612</v>
      </c>
      <c r="I47" s="18">
        <v>38.21626199040784</v>
      </c>
      <c r="J47" s="18">
        <v>32.59940282301837</v>
      </c>
      <c r="K47" s="18">
        <v>3.480645337741758</v>
      </c>
      <c r="L47" s="18">
        <v>3.205449581929367</v>
      </c>
      <c r="M47" s="18">
        <v>1.825998201438863</v>
      </c>
      <c r="N47" s="18">
        <v>1.798705086444484</v>
      </c>
    </row>
    <row r="48" ht="15.75" customHeight="1">
      <c r="A48" s="7">
        <v>46.0</v>
      </c>
      <c r="B48" s="18">
        <v>46.0</v>
      </c>
      <c r="C48" s="18">
        <v>34.3799999999996</v>
      </c>
      <c r="D48" s="18">
        <v>61.2649999999997</v>
      </c>
      <c r="E48" s="18">
        <v>30.76799999999982</v>
      </c>
      <c r="F48" s="18">
        <v>56.7909999999998</v>
      </c>
      <c r="G48" s="18">
        <v>45.25445898778413</v>
      </c>
      <c r="H48" s="18">
        <v>49.74446094833942</v>
      </c>
      <c r="I48" s="18">
        <v>30.65066140145623</v>
      </c>
      <c r="J48" s="18">
        <v>29.46830923914012</v>
      </c>
      <c r="K48" s="18">
        <v>3.111038976148956</v>
      </c>
      <c r="L48" s="18">
        <v>3.107768056802423</v>
      </c>
      <c r="M48" s="18">
        <v>1.692958918356742</v>
      </c>
      <c r="N48" s="18">
        <v>1.695899878501872</v>
      </c>
    </row>
    <row r="49" ht="15.75" customHeight="1">
      <c r="A49" s="7">
        <v>47.0</v>
      </c>
      <c r="B49" s="18">
        <v>47.0</v>
      </c>
      <c r="C49" s="18">
        <v>77.37999999999974</v>
      </c>
      <c r="D49" s="18">
        <v>24.73599999999988</v>
      </c>
      <c r="E49" s="18">
        <v>8.021999999999913</v>
      </c>
      <c r="F49" s="18">
        <v>54.90499999999975</v>
      </c>
      <c r="G49" s="18">
        <v>39.21025932626875</v>
      </c>
      <c r="H49" s="18">
        <v>65.31231268865922</v>
      </c>
      <c r="I49" s="18">
        <v>27.53570597523508</v>
      </c>
      <c r="J49" s="18">
        <v>30.61905958777295</v>
      </c>
      <c r="K49" s="18">
        <v>2.933512147841823</v>
      </c>
      <c r="L49" s="18">
        <v>3.814244421086689</v>
      </c>
      <c r="M49" s="18">
        <v>1.680511094490176</v>
      </c>
      <c r="N49" s="18">
        <v>1.790505236317275</v>
      </c>
    </row>
    <row r="50" ht="15.75" customHeight="1">
      <c r="A50" s="7">
        <v>48.0</v>
      </c>
      <c r="B50" s="18">
        <v>48.0</v>
      </c>
      <c r="C50" s="18">
        <v>117.6089999999996</v>
      </c>
      <c r="D50" s="18">
        <v>22.77699999999977</v>
      </c>
      <c r="E50" s="18">
        <v>11.02399999999991</v>
      </c>
      <c r="F50" s="18">
        <v>45.09099999999956</v>
      </c>
      <c r="G50" s="18">
        <v>41.14507648224217</v>
      </c>
      <c r="H50" s="18">
        <v>45.55412257979587</v>
      </c>
      <c r="I50" s="18">
        <v>33.72447538703464</v>
      </c>
      <c r="J50" s="18">
        <v>36.12577971953049</v>
      </c>
      <c r="K50" s="18">
        <v>3.065312688654785</v>
      </c>
      <c r="L50" s="18">
        <v>3.167907099266839</v>
      </c>
      <c r="M50" s="18">
        <v>1.832125362844724</v>
      </c>
      <c r="N50" s="18">
        <v>2.002056064403115</v>
      </c>
    </row>
    <row r="51" ht="15.75" customHeight="1">
      <c r="A51" s="7">
        <v>49.0</v>
      </c>
      <c r="B51" s="18">
        <v>49.0</v>
      </c>
      <c r="C51" s="18">
        <v>6.171999999999976</v>
      </c>
      <c r="D51" s="18">
        <v>41.19299999999987</v>
      </c>
      <c r="E51" s="18">
        <v>4.39799999999996</v>
      </c>
      <c r="F51" s="18">
        <v>37.29599999999983</v>
      </c>
      <c r="G51" s="18">
        <v>69.96862173255592</v>
      </c>
      <c r="H51" s="18">
        <v>33.82707377467054</v>
      </c>
      <c r="I51" s="18">
        <v>39.02536380172843</v>
      </c>
      <c r="J51" s="18">
        <v>35.92665433290451</v>
      </c>
      <c r="K51" s="18">
        <v>5.050093972780317</v>
      </c>
      <c r="L51" s="18">
        <v>2.019147670720753</v>
      </c>
      <c r="M51" s="18">
        <v>1.825661664392929</v>
      </c>
      <c r="N51" s="18">
        <v>1.766709834834841</v>
      </c>
    </row>
    <row r="52" ht="15.75" customHeight="1">
      <c r="A52" s="7">
        <v>50.0</v>
      </c>
      <c r="B52" s="18">
        <v>50.0</v>
      </c>
      <c r="C52" s="18">
        <v>37.73600000000001</v>
      </c>
      <c r="D52" s="18">
        <v>68.35799999999962</v>
      </c>
      <c r="E52" s="18">
        <v>1.717999999999999</v>
      </c>
      <c r="F52" s="18">
        <v>9.997999999999927</v>
      </c>
      <c r="G52" s="18">
        <v>38.32165129672813</v>
      </c>
      <c r="H52" s="18">
        <v>35.79419282795497</v>
      </c>
      <c r="I52" s="18">
        <v>38.70416181606524</v>
      </c>
      <c r="J52" s="18">
        <v>33.87360638794451</v>
      </c>
      <c r="K52" s="18">
        <v>2.006452459190152</v>
      </c>
      <c r="L52" s="18">
        <v>2.195391907311515</v>
      </c>
      <c r="M52" s="18">
        <v>2.524417927823059</v>
      </c>
      <c r="N52" s="18">
        <v>2.052882576515324</v>
      </c>
    </row>
    <row r="53" ht="15.75" customHeight="1">
      <c r="A53" s="7">
        <v>51.0</v>
      </c>
      <c r="B53" s="18">
        <v>51.0</v>
      </c>
      <c r="C53" s="18">
        <v>73.61499999999978</v>
      </c>
      <c r="D53" s="18">
        <v>16.86599999999988</v>
      </c>
      <c r="E53" s="18">
        <v>11.44999999999986</v>
      </c>
      <c r="F53" s="18">
        <v>72.35900000000005</v>
      </c>
      <c r="G53" s="18">
        <v>34.77879757295852</v>
      </c>
      <c r="H53" s="18">
        <v>47.35851318233956</v>
      </c>
      <c r="I53" s="18">
        <v>33.72093740902516</v>
      </c>
      <c r="J53" s="18">
        <v>23.38195064424141</v>
      </c>
      <c r="K53" s="18">
        <v>2.555976906880394</v>
      </c>
      <c r="L53" s="18">
        <v>2.40998577018857</v>
      </c>
      <c r="M53" s="18">
        <v>1.762322270742388</v>
      </c>
      <c r="N53" s="18">
        <v>1.664808524164227</v>
      </c>
    </row>
    <row r="54" ht="15.75" customHeight="1">
      <c r="A54" s="7">
        <v>52.0</v>
      </c>
      <c r="B54" s="18">
        <v>52.0</v>
      </c>
      <c r="C54" s="18">
        <v>26.58699999999991</v>
      </c>
      <c r="D54" s="18">
        <v>0.6480000000000001</v>
      </c>
      <c r="E54" s="18">
        <v>17.78499999999985</v>
      </c>
      <c r="F54" s="18">
        <v>12.30399999999986</v>
      </c>
      <c r="G54" s="18">
        <v>54.97094695402532</v>
      </c>
      <c r="H54" s="18">
        <v>88.7307613168724</v>
      </c>
      <c r="I54" s="18">
        <v>38.14971136725737</v>
      </c>
      <c r="J54" s="18">
        <v>32.4480941157351</v>
      </c>
      <c r="K54" s="18">
        <v>3.67188362733668</v>
      </c>
      <c r="L54" s="18">
        <v>9.81470679012346</v>
      </c>
      <c r="M54" s="18">
        <v>1.930775934776517</v>
      </c>
      <c r="N54" s="18">
        <v>1.715983420026037</v>
      </c>
    </row>
    <row r="55" ht="15.75" customHeight="1">
      <c r="A55" s="7">
        <v>53.0</v>
      </c>
      <c r="B55" s="18">
        <v>53.0</v>
      </c>
      <c r="C55" s="18">
        <v>19.59499999999985</v>
      </c>
      <c r="D55" s="18">
        <v>9.899999999999888</v>
      </c>
      <c r="E55" s="18">
        <v>39.03599999999993</v>
      </c>
      <c r="F55" s="18">
        <v>8.950999999999947</v>
      </c>
      <c r="G55" s="18">
        <v>43.56812707323328</v>
      </c>
      <c r="H55" s="18">
        <v>51.39353872053928</v>
      </c>
      <c r="I55" s="18">
        <v>27.7604920244561</v>
      </c>
      <c r="J55" s="18">
        <v>43.78256060775358</v>
      </c>
      <c r="K55" s="18">
        <v>2.878393467721374</v>
      </c>
      <c r="L55" s="18">
        <v>3.215917171717206</v>
      </c>
      <c r="M55" s="18">
        <v>1.672969054206371</v>
      </c>
      <c r="N55" s="18">
        <v>2.233413026477508</v>
      </c>
    </row>
    <row r="56" ht="15.75" customHeight="1">
      <c r="A56" s="7">
        <v>54.0</v>
      </c>
      <c r="B56" s="18">
        <v>54.0</v>
      </c>
      <c r="C56" s="18">
        <v>7.382999999999948</v>
      </c>
      <c r="D56" s="18">
        <v>2.713000000000002</v>
      </c>
      <c r="E56" s="18">
        <v>3.766999999999983</v>
      </c>
      <c r="F56" s="18">
        <v>12.78699999999989</v>
      </c>
      <c r="G56" s="18">
        <v>39.67557000316069</v>
      </c>
      <c r="H56" s="18">
        <v>76.8814412089937</v>
      </c>
      <c r="I56" s="18">
        <v>49.60636669321322</v>
      </c>
      <c r="J56" s="18">
        <v>32.45386329866297</v>
      </c>
      <c r="K56" s="18">
        <v>2.531170255993523</v>
      </c>
      <c r="L56" s="18">
        <v>9.831787688905266</v>
      </c>
      <c r="M56" s="18">
        <v>2.43584550039821</v>
      </c>
      <c r="N56" s="18">
        <v>1.75330179088138</v>
      </c>
    </row>
    <row r="57" ht="15.75" customHeight="1">
      <c r="A57" s="7">
        <v>55.0</v>
      </c>
      <c r="B57" s="18">
        <v>55.0</v>
      </c>
      <c r="C57" s="18">
        <v>16.18799999999984</v>
      </c>
      <c r="D57" s="18">
        <v>32.734</v>
      </c>
      <c r="E57" s="18">
        <v>4.739999999999954</v>
      </c>
      <c r="F57" s="18">
        <v>4.931999999999947</v>
      </c>
      <c r="G57" s="18">
        <v>47.1009750020596</v>
      </c>
      <c r="H57" s="18">
        <v>42.32845919635039</v>
      </c>
      <c r="I57" s="18">
        <v>36.85915963431823</v>
      </c>
      <c r="J57" s="18">
        <v>32.00265612327687</v>
      </c>
      <c r="K57" s="18">
        <v>3.300512725475693</v>
      </c>
      <c r="L57" s="18">
        <v>2.587427750962296</v>
      </c>
      <c r="M57" s="18">
        <v>1.89518987341775</v>
      </c>
      <c r="N57" s="18">
        <v>1.693414436334171</v>
      </c>
    </row>
    <row r="58" ht="15.75" customHeight="1">
      <c r="A58" s="7">
        <v>56.0</v>
      </c>
      <c r="B58" s="18">
        <v>56.0</v>
      </c>
      <c r="C58" s="18">
        <v>93.62099999999977</v>
      </c>
      <c r="D58" s="18">
        <v>17.0789999999999</v>
      </c>
      <c r="F58" s="18">
        <v>11.47899999999989</v>
      </c>
      <c r="G58" s="18">
        <v>41.77122618500846</v>
      </c>
      <c r="H58" s="18">
        <v>45.76278958565123</v>
      </c>
      <c r="J58" s="18">
        <v>33.24146993059824</v>
      </c>
      <c r="K58" s="18">
        <v>2.642831736469377</v>
      </c>
      <c r="L58" s="18">
        <v>2.152700977809018</v>
      </c>
      <c r="N58" s="18">
        <v>1.722221447861334</v>
      </c>
    </row>
    <row r="59" ht="15.75" customHeight="1">
      <c r="A59" s="7">
        <v>57.0</v>
      </c>
      <c r="B59" s="18">
        <v>57.0</v>
      </c>
      <c r="C59" s="18">
        <v>49.4849999999999</v>
      </c>
      <c r="D59" s="18">
        <v>14.16099999999996</v>
      </c>
      <c r="E59" s="18">
        <v>1.32799999999998</v>
      </c>
      <c r="F59" s="18">
        <v>8.088999999999919</v>
      </c>
      <c r="G59" s="18">
        <v>33.21913206022032</v>
      </c>
      <c r="H59" s="18">
        <v>41.51733046159651</v>
      </c>
      <c r="I59" s="18">
        <v>28.40686495983979</v>
      </c>
      <c r="J59" s="18">
        <v>41.51262207936746</v>
      </c>
      <c r="K59" s="18">
        <v>1.941954733757701</v>
      </c>
      <c r="L59" s="18">
        <v>2.173124073158681</v>
      </c>
      <c r="M59" s="18">
        <v>1.919427710843415</v>
      </c>
      <c r="N59" s="18">
        <v>2.308191370997682</v>
      </c>
    </row>
    <row r="60" ht="15.75" customHeight="1">
      <c r="A60" s="7">
        <v>58.0</v>
      </c>
      <c r="B60" s="18">
        <v>58.0</v>
      </c>
      <c r="C60" s="18">
        <v>18.09099999999982</v>
      </c>
      <c r="D60" s="18">
        <v>0.8030000000000005</v>
      </c>
      <c r="E60" s="18">
        <v>0.9000000000000007</v>
      </c>
      <c r="F60" s="18">
        <v>5.152999999999952</v>
      </c>
      <c r="G60" s="18">
        <v>49.32552834742923</v>
      </c>
      <c r="H60" s="18">
        <v>47.42397260273972</v>
      </c>
      <c r="I60" s="18">
        <v>36.20172222222221</v>
      </c>
      <c r="J60" s="18">
        <v>37.50971602302902</v>
      </c>
      <c r="K60" s="18">
        <v>3.339674976507682</v>
      </c>
      <c r="L60" s="18">
        <v>1.846886674968865</v>
      </c>
      <c r="M60" s="18">
        <v>2.014877777777782</v>
      </c>
      <c r="N60" s="18">
        <v>1.811203182612096</v>
      </c>
    </row>
    <row r="61" ht="15.75" customHeight="1">
      <c r="A61" s="7">
        <v>59.0</v>
      </c>
      <c r="B61" s="18">
        <v>59.0</v>
      </c>
      <c r="C61" s="18">
        <v>60.1999999999999</v>
      </c>
      <c r="D61" s="18">
        <v>2.989999999999974</v>
      </c>
      <c r="E61" s="18">
        <v>8.043999999999928</v>
      </c>
      <c r="F61" s="18">
        <v>7.359999999999939</v>
      </c>
      <c r="G61" s="18">
        <v>34.50730121816179</v>
      </c>
      <c r="H61" s="18">
        <v>49.75956521739175</v>
      </c>
      <c r="I61" s="18">
        <v>34.7426549809385</v>
      </c>
      <c r="J61" s="18">
        <v>38.82125452898583</v>
      </c>
      <c r="K61" s="18">
        <v>3.210246345514927</v>
      </c>
      <c r="L61" s="18">
        <v>2.843675585284309</v>
      </c>
      <c r="M61" s="18">
        <v>1.685104425658895</v>
      </c>
      <c r="N61" s="18">
        <v>1.918324728260892</v>
      </c>
    </row>
    <row r="62" ht="15.75" customHeight="1">
      <c r="A62" s="7">
        <v>60.0</v>
      </c>
      <c r="B62" s="18">
        <v>60.0</v>
      </c>
      <c r="C62" s="18">
        <v>40.70399999999986</v>
      </c>
      <c r="D62" s="18">
        <v>1.669000000000001</v>
      </c>
      <c r="E62" s="18">
        <v>1.600000000000001</v>
      </c>
      <c r="F62" s="18">
        <v>1.599</v>
      </c>
      <c r="G62" s="18">
        <v>35.40146218225904</v>
      </c>
      <c r="H62" s="18">
        <v>52.44369882164965</v>
      </c>
      <c r="I62" s="18">
        <v>32.91770833333334</v>
      </c>
      <c r="J62" s="18">
        <v>94.24172399416302</v>
      </c>
      <c r="K62" s="18">
        <v>2.135152810534591</v>
      </c>
      <c r="L62" s="18">
        <v>4.459856201318154</v>
      </c>
      <c r="M62" s="18">
        <v>1.980993750000004</v>
      </c>
      <c r="N62" s="18">
        <v>4.702282676672921</v>
      </c>
    </row>
    <row r="63" ht="15.75" customHeight="1">
      <c r="A63" s="7">
        <v>61.0</v>
      </c>
      <c r="B63" s="18">
        <v>61.0</v>
      </c>
      <c r="C63" s="18">
        <v>20.25199999999999</v>
      </c>
      <c r="D63" s="18">
        <v>1.376000000000001</v>
      </c>
      <c r="E63" s="18">
        <v>0.6990000000000005</v>
      </c>
      <c r="F63" s="18">
        <v>8.034999999999986</v>
      </c>
      <c r="G63" s="18">
        <v>48.98451428665484</v>
      </c>
      <c r="H63" s="18">
        <v>50.04909156976736</v>
      </c>
      <c r="I63" s="18">
        <v>36.47148307105388</v>
      </c>
      <c r="J63" s="18">
        <v>36.42745488487873</v>
      </c>
      <c r="K63" s="18">
        <v>3.208785798933431</v>
      </c>
      <c r="L63" s="18">
        <v>1.912885174418606</v>
      </c>
      <c r="M63" s="18">
        <v>2.158555078683832</v>
      </c>
      <c r="N63" s="18">
        <v>1.906123210952082</v>
      </c>
    </row>
    <row r="64" ht="15.75" customHeight="1">
      <c r="A64" s="7">
        <v>62.0</v>
      </c>
      <c r="B64" s="18">
        <v>62.0</v>
      </c>
      <c r="C64" s="18">
        <v>31.85099999999971</v>
      </c>
      <c r="D64" s="18">
        <v>12.81299999999986</v>
      </c>
      <c r="G64" s="18">
        <v>43.03763775077746</v>
      </c>
      <c r="H64" s="18">
        <v>38.41362678529661</v>
      </c>
      <c r="K64" s="18">
        <v>2.71705974694674</v>
      </c>
      <c r="L64" s="18">
        <v>1.987990322328914</v>
      </c>
    </row>
    <row r="65" ht="15.75" customHeight="1">
      <c r="A65" s="7">
        <v>63.0</v>
      </c>
      <c r="B65" s="18">
        <v>63.0</v>
      </c>
      <c r="C65" s="18">
        <v>23.60799999999978</v>
      </c>
      <c r="D65" s="18">
        <v>2.935999999999995</v>
      </c>
      <c r="F65" s="18">
        <v>0.4040000000000003</v>
      </c>
      <c r="G65" s="18">
        <v>44.58634361233521</v>
      </c>
      <c r="H65" s="18">
        <v>52.93604677565859</v>
      </c>
      <c r="J65" s="18">
        <v>50.4106848184818</v>
      </c>
      <c r="K65" s="18">
        <v>2.69220094883093</v>
      </c>
      <c r="L65" s="18">
        <v>2.631668937329713</v>
      </c>
      <c r="N65" s="18">
        <v>3.307797029702981</v>
      </c>
    </row>
    <row r="66" ht="15.75" customHeight="1">
      <c r="A66" s="7">
        <v>64.0</v>
      </c>
      <c r="B66" s="18">
        <v>64.0</v>
      </c>
      <c r="C66" s="18">
        <v>66.81999999999968</v>
      </c>
      <c r="D66" s="18">
        <v>3.781999999999965</v>
      </c>
      <c r="E66" s="18">
        <v>0.6860000000000005</v>
      </c>
      <c r="F66" s="18">
        <v>7.537999999999936</v>
      </c>
      <c r="G66" s="18">
        <v>36.77107752170028</v>
      </c>
      <c r="H66" s="18">
        <v>47.07342235148995</v>
      </c>
      <c r="I66" s="18">
        <v>36.37317784256556</v>
      </c>
      <c r="J66" s="18">
        <v>48.28357433448352</v>
      </c>
      <c r="K66" s="18">
        <v>1.880623765339721</v>
      </c>
      <c r="L66" s="18">
        <v>3.269278159703901</v>
      </c>
      <c r="M66" s="18">
        <v>2.060335276967928</v>
      </c>
      <c r="N66" s="18">
        <v>3.233668081719304</v>
      </c>
    </row>
    <row r="67" ht="15.75" customHeight="1">
      <c r="A67" s="7">
        <v>65.0</v>
      </c>
      <c r="B67" s="18">
        <v>65.0</v>
      </c>
      <c r="C67" s="18">
        <v>12.1089999999999</v>
      </c>
      <c r="D67" s="18">
        <v>6.663999999999966</v>
      </c>
      <c r="E67" s="18">
        <v>7.891999999999936</v>
      </c>
      <c r="F67" s="18">
        <v>48.46599999999981</v>
      </c>
      <c r="G67" s="18">
        <v>57.72649544416042</v>
      </c>
      <c r="H67" s="18">
        <v>49.01159963985621</v>
      </c>
      <c r="I67" s="18">
        <v>47.72186813650998</v>
      </c>
      <c r="J67" s="18">
        <v>30.35458568893669</v>
      </c>
      <c r="K67" s="18">
        <v>3.268003138161713</v>
      </c>
      <c r="L67" s="18">
        <v>2.138278811524628</v>
      </c>
      <c r="M67" s="18">
        <v>3.181302584896111</v>
      </c>
      <c r="N67" s="18">
        <v>1.720521190112655</v>
      </c>
    </row>
    <row r="68" ht="15.75" customHeight="1">
      <c r="A68" s="7">
        <v>66.0</v>
      </c>
      <c r="B68" s="18">
        <v>66.0</v>
      </c>
      <c r="C68" s="18">
        <v>9.66599999999995</v>
      </c>
      <c r="D68" s="18">
        <v>12.12499999999986</v>
      </c>
      <c r="E68" s="18">
        <v>1.677000000000001</v>
      </c>
      <c r="G68" s="18">
        <v>35.26664252707102</v>
      </c>
      <c r="H68" s="18">
        <v>38.96680824742317</v>
      </c>
      <c r="I68" s="18">
        <v>34.21266149870799</v>
      </c>
      <c r="K68" s="18">
        <v>1.717905027932969</v>
      </c>
      <c r="L68" s="18">
        <v>1.667201649484565</v>
      </c>
      <c r="M68" s="18">
        <v>2.015533691115087</v>
      </c>
    </row>
    <row r="69" ht="15.75" customHeight="1">
      <c r="A69" s="7">
        <v>67.0</v>
      </c>
      <c r="B69" s="18">
        <v>67.0</v>
      </c>
      <c r="C69" s="18">
        <v>9.10599999999994</v>
      </c>
      <c r="D69" s="18">
        <v>10.39399999999998</v>
      </c>
      <c r="E69" s="18">
        <v>2.550999999999982</v>
      </c>
      <c r="G69" s="18">
        <v>48.26945420601834</v>
      </c>
      <c r="H69" s="18">
        <v>48.66586171509217</v>
      </c>
      <c r="I69" s="18">
        <v>34.79956879655058</v>
      </c>
      <c r="K69" s="18">
        <v>2.409448715132903</v>
      </c>
      <c r="L69" s="18">
        <v>4.406907831441208</v>
      </c>
      <c r="M69" s="18">
        <v>2.066566052528444</v>
      </c>
    </row>
    <row r="70" ht="15.75" customHeight="1">
      <c r="A70" s="7">
        <v>68.0</v>
      </c>
      <c r="B70" s="18">
        <v>68.0</v>
      </c>
      <c r="C70" s="18">
        <v>5.226999999999948</v>
      </c>
      <c r="D70" s="18">
        <v>12.1669999999999</v>
      </c>
      <c r="G70" s="18">
        <v>39.08824373445611</v>
      </c>
      <c r="H70" s="18">
        <v>47.75125065066752</v>
      </c>
      <c r="K70" s="18">
        <v>3.176254065429534</v>
      </c>
      <c r="L70" s="18">
        <v>2.694839319470723</v>
      </c>
    </row>
    <row r="71" ht="15.75" customHeight="1">
      <c r="A71" s="7">
        <v>69.0</v>
      </c>
      <c r="B71" s="18">
        <v>69.0</v>
      </c>
      <c r="C71" s="18">
        <v>59.2949999999998</v>
      </c>
      <c r="D71" s="18">
        <v>4.444999999999954</v>
      </c>
      <c r="E71" s="18">
        <v>0.3310000000000002</v>
      </c>
      <c r="G71" s="18">
        <v>34.68612952188224</v>
      </c>
      <c r="H71" s="18">
        <v>60.62659542557244</v>
      </c>
      <c r="I71" s="18">
        <v>40.08363544813697</v>
      </c>
      <c r="K71" s="18">
        <v>2.337857492200011</v>
      </c>
      <c r="L71" s="18">
        <v>2.980139482564717</v>
      </c>
      <c r="M71" s="18">
        <v>2.170422960725072</v>
      </c>
    </row>
    <row r="72" ht="15.75" customHeight="1">
      <c r="A72" s="7">
        <v>70.0</v>
      </c>
      <c r="B72" s="18">
        <v>70.0</v>
      </c>
      <c r="C72" s="18">
        <v>61.54099999999983</v>
      </c>
      <c r="D72" s="18">
        <v>3.519999999999953</v>
      </c>
      <c r="E72" s="18">
        <v>0.2940000000000002</v>
      </c>
      <c r="G72" s="18">
        <v>34.49104174452815</v>
      </c>
      <c r="H72" s="18">
        <v>39.35301609848537</v>
      </c>
      <c r="I72" s="18">
        <v>30.28202947845805</v>
      </c>
      <c r="K72" s="18">
        <v>1.964773240603827</v>
      </c>
      <c r="L72" s="18">
        <v>1.82559375000003</v>
      </c>
      <c r="M72" s="18">
        <v>1.9408843537415</v>
      </c>
    </row>
    <row r="73" ht="15.75" customHeight="1">
      <c r="A73" s="7">
        <v>71.0</v>
      </c>
      <c r="B73" s="18">
        <v>71.0</v>
      </c>
      <c r="C73" s="18">
        <v>14.98599999999994</v>
      </c>
      <c r="D73" s="18">
        <v>0.2790000000000001</v>
      </c>
      <c r="E73" s="18">
        <v>1.026999999999999</v>
      </c>
      <c r="G73" s="18">
        <v>48.80609568931028</v>
      </c>
      <c r="H73" s="18">
        <v>56.22712066905612</v>
      </c>
      <c r="I73" s="18">
        <v>28.66350210970471</v>
      </c>
      <c r="K73" s="18">
        <v>4.16869611637529</v>
      </c>
      <c r="L73" s="18">
        <v>7.674623655913979</v>
      </c>
      <c r="M73" s="18">
        <v>1.948763388510238</v>
      </c>
    </row>
    <row r="74" ht="15.75" customHeight="1">
      <c r="A74" s="7">
        <v>72.0</v>
      </c>
      <c r="B74" s="18">
        <v>72.0</v>
      </c>
      <c r="C74" s="18">
        <v>46.17799999999978</v>
      </c>
      <c r="D74" s="18">
        <v>5.540999999999922</v>
      </c>
      <c r="E74" s="18">
        <v>3.456999999999947</v>
      </c>
      <c r="G74" s="18">
        <v>47.73125550406422</v>
      </c>
      <c r="H74" s="18">
        <v>47.22854478734352</v>
      </c>
      <c r="I74" s="18">
        <v>39.82903770128307</v>
      </c>
      <c r="K74" s="18">
        <v>3.139344926155315</v>
      </c>
      <c r="L74" s="18">
        <v>2.070714672441833</v>
      </c>
      <c r="M74" s="18">
        <v>2.07047439976861</v>
      </c>
    </row>
    <row r="75" ht="15.75" customHeight="1">
      <c r="A75" s="7">
        <v>73.0</v>
      </c>
      <c r="B75" s="18">
        <v>73.0</v>
      </c>
      <c r="C75" s="18">
        <v>160.8810000000004</v>
      </c>
      <c r="D75" s="18">
        <v>1.776</v>
      </c>
      <c r="E75" s="18">
        <v>1.642000000000001</v>
      </c>
      <c r="F75" s="18">
        <v>2.400999999999974</v>
      </c>
      <c r="G75" s="18">
        <v>32.2854520836311</v>
      </c>
      <c r="H75" s="18">
        <v>41.28237612612611</v>
      </c>
      <c r="I75" s="18">
        <v>51.24250913520093</v>
      </c>
      <c r="J75" s="18">
        <v>41.08724142718356</v>
      </c>
      <c r="K75" s="18">
        <v>2.26704011039214</v>
      </c>
      <c r="L75" s="18">
        <v>2.962494369369376</v>
      </c>
      <c r="M75" s="18">
        <v>3.309336175395867</v>
      </c>
      <c r="N75" s="18">
        <v>2.08655143690131</v>
      </c>
    </row>
    <row r="76" ht="15.75" customHeight="1">
      <c r="A76" s="7">
        <v>74.0</v>
      </c>
      <c r="B76" s="18">
        <v>74.0</v>
      </c>
      <c r="C76" s="18">
        <v>16.1819999999999</v>
      </c>
      <c r="D76" s="18">
        <v>0.03000000000000001</v>
      </c>
      <c r="E76" s="18">
        <v>0.6160000000000003</v>
      </c>
      <c r="G76" s="18">
        <v>34.23216639887963</v>
      </c>
      <c r="H76" s="18">
        <v>58.29111111111109</v>
      </c>
      <c r="I76" s="18">
        <v>35.21147186147184</v>
      </c>
      <c r="K76" s="18">
        <v>2.069911630206417</v>
      </c>
      <c r="L76" s="18">
        <v>4.009999999999997</v>
      </c>
      <c r="M76" s="18">
        <v>1.857532467532464</v>
      </c>
    </row>
    <row r="77" ht="15.75" customHeight="1">
      <c r="A77" s="7">
        <v>75.0</v>
      </c>
      <c r="B77" s="18">
        <v>75.0</v>
      </c>
      <c r="C77" s="18">
        <v>34.54000000000003</v>
      </c>
      <c r="D77" s="18">
        <v>0.6880000000000004</v>
      </c>
      <c r="E77" s="18">
        <v>1.050999999999998</v>
      </c>
      <c r="G77" s="18">
        <v>47.99542752364405</v>
      </c>
      <c r="H77" s="18">
        <v>50.51128875968988</v>
      </c>
      <c r="I77" s="18">
        <v>36.70707262924208</v>
      </c>
      <c r="K77" s="18">
        <v>2.80874319629414</v>
      </c>
      <c r="L77" s="18">
        <v>4.540261627906981</v>
      </c>
      <c r="M77" s="18">
        <v>1.965309229305432</v>
      </c>
    </row>
    <row r="78" ht="15.75" customHeight="1">
      <c r="A78" s="7">
        <v>76.0</v>
      </c>
      <c r="B78" s="18">
        <v>76.0</v>
      </c>
      <c r="C78" s="18">
        <v>54.31699999999976</v>
      </c>
      <c r="D78" s="18">
        <v>1.162000000000001</v>
      </c>
      <c r="E78" s="18">
        <v>0.9570000000000007</v>
      </c>
      <c r="G78" s="18">
        <v>39.77667519683849</v>
      </c>
      <c r="H78" s="18">
        <v>49.69730349971312</v>
      </c>
      <c r="I78" s="18">
        <v>35.07065482410308</v>
      </c>
      <c r="K78" s="18">
        <v>2.405036360623746</v>
      </c>
      <c r="L78" s="18">
        <v>2.021506024096381</v>
      </c>
      <c r="M78" s="18">
        <v>2.021818181818178</v>
      </c>
    </row>
    <row r="79" ht="15.75" customHeight="1">
      <c r="A79" s="7">
        <v>77.0</v>
      </c>
      <c r="B79" s="18">
        <v>77.0</v>
      </c>
      <c r="C79" s="18">
        <v>38.44699999999981</v>
      </c>
      <c r="D79" s="18">
        <v>4.382999999999987</v>
      </c>
      <c r="E79" s="18">
        <v>0.1860000000000001</v>
      </c>
      <c r="G79" s="18">
        <v>34.86028818893558</v>
      </c>
      <c r="H79" s="18">
        <v>68.47387634040635</v>
      </c>
      <c r="I79" s="18">
        <v>32.49005376344085</v>
      </c>
      <c r="K79" s="18">
        <v>1.869229848882887</v>
      </c>
      <c r="L79" s="18">
        <v>4.117538215833916</v>
      </c>
      <c r="M79" s="18">
        <v>1.98768817204301</v>
      </c>
    </row>
    <row r="80" ht="15.75" customHeight="1">
      <c r="A80" s="7">
        <v>78.0</v>
      </c>
      <c r="B80" s="18">
        <v>78.0</v>
      </c>
      <c r="C80" s="18">
        <v>6.02999999999992</v>
      </c>
      <c r="G80" s="18">
        <v>50.84375898286412</v>
      </c>
      <c r="K80" s="18">
        <v>3.453701492537355</v>
      </c>
    </row>
    <row r="81" ht="15.75" customHeight="1">
      <c r="A81" s="7">
        <v>79.0</v>
      </c>
      <c r="B81" s="18">
        <v>79.0</v>
      </c>
      <c r="C81" s="18">
        <v>28.75399999999988</v>
      </c>
      <c r="G81" s="18">
        <v>36.71408905427666</v>
      </c>
      <c r="K81" s="18">
        <v>1.832428531682556</v>
      </c>
    </row>
    <row r="82" ht="15.75" customHeight="1">
      <c r="A82" s="7">
        <v>80.0</v>
      </c>
      <c r="B82" s="18">
        <v>80.0</v>
      </c>
      <c r="C82" s="18">
        <v>184.9920000000004</v>
      </c>
      <c r="D82" s="18">
        <v>0.5780000000000003</v>
      </c>
      <c r="G82" s="18">
        <v>31.24819289482781</v>
      </c>
      <c r="H82" s="18">
        <v>100.6084775086505</v>
      </c>
      <c r="K82" s="18">
        <v>2.088758540909863</v>
      </c>
      <c r="L82" s="18">
        <v>5.885432525951557</v>
      </c>
    </row>
    <row r="83" ht="15.75" customHeight="1">
      <c r="A83" s="7">
        <v>81.0</v>
      </c>
      <c r="B83" s="18">
        <v>81.0</v>
      </c>
      <c r="C83" s="18">
        <v>13.62799999999995</v>
      </c>
      <c r="G83" s="18">
        <v>34.59292021328651</v>
      </c>
      <c r="K83" s="18">
        <v>1.903318168476677</v>
      </c>
    </row>
    <row r="84" ht="15.75" customHeight="1">
      <c r="A84" s="7">
        <v>82.0</v>
      </c>
      <c r="B84" s="18">
        <v>82.0</v>
      </c>
      <c r="C84" s="18">
        <v>28.67200000000005</v>
      </c>
      <c r="G84" s="18">
        <v>52.78007405598948</v>
      </c>
      <c r="K84" s="18">
        <v>3.27878906249998</v>
      </c>
    </row>
    <row r="85" ht="15.75" customHeight="1">
      <c r="A85" s="7">
        <v>83.0</v>
      </c>
      <c r="B85" s="18">
        <v>83.0</v>
      </c>
      <c r="C85" s="18">
        <v>33.11699999999978</v>
      </c>
      <c r="D85" s="18">
        <v>3.90799999999996</v>
      </c>
      <c r="G85" s="18">
        <v>56.05909955611958</v>
      </c>
      <c r="H85" s="18">
        <v>52.34161975435057</v>
      </c>
      <c r="K85" s="18">
        <v>3.610551076486416</v>
      </c>
      <c r="L85" s="18">
        <v>1.711670931422748</v>
      </c>
    </row>
    <row r="86" ht="15.75" customHeight="1">
      <c r="A86" s="7">
        <v>84.0</v>
      </c>
      <c r="B86" s="18">
        <v>84.0</v>
      </c>
      <c r="C86" s="18">
        <v>9.512999999999987</v>
      </c>
      <c r="D86" s="18">
        <v>0.6050000000000004</v>
      </c>
      <c r="E86" s="18">
        <v>0.4720000000000004</v>
      </c>
      <c r="G86" s="18">
        <v>53.45740390343045</v>
      </c>
      <c r="H86" s="18">
        <v>68.72820936639113</v>
      </c>
      <c r="I86" s="18">
        <v>30.21864406779659</v>
      </c>
      <c r="K86" s="18">
        <v>2.948345422054039</v>
      </c>
      <c r="L86" s="18">
        <v>4.82209917355372</v>
      </c>
      <c r="M86" s="18">
        <v>1.952182203389826</v>
      </c>
    </row>
    <row r="87" ht="15.75" customHeight="1">
      <c r="A87" s="7">
        <v>85.0</v>
      </c>
      <c r="B87" s="18">
        <v>85.0</v>
      </c>
      <c r="C87" s="18">
        <v>53.41399999999982</v>
      </c>
      <c r="G87" s="18">
        <v>36.6693769423748</v>
      </c>
      <c r="K87" s="18">
        <v>1.93606226831916</v>
      </c>
    </row>
    <row r="88" ht="15.75" customHeight="1">
      <c r="A88" s="7">
        <v>86.0</v>
      </c>
      <c r="B88" s="18">
        <v>86.0</v>
      </c>
      <c r="C88" s="18">
        <v>17.97899999999984</v>
      </c>
      <c r="D88" s="18">
        <v>0.008</v>
      </c>
      <c r="G88" s="18">
        <v>39.61650907540314</v>
      </c>
      <c r="H88" s="18">
        <v>38.9875</v>
      </c>
      <c r="K88" s="18">
        <v>2.329299738583924</v>
      </c>
      <c r="L88" s="18">
        <v>3.400000000000001</v>
      </c>
    </row>
    <row r="89" ht="15.75" customHeight="1">
      <c r="A89" s="7">
        <v>87.0</v>
      </c>
      <c r="B89" s="18">
        <v>87.0</v>
      </c>
      <c r="C89" s="18">
        <v>95.5299999999999</v>
      </c>
      <c r="E89" s="18">
        <v>0.3720000000000002</v>
      </c>
      <c r="G89" s="18">
        <v>29.91166893471513</v>
      </c>
      <c r="I89" s="18">
        <v>25.78297491039424</v>
      </c>
      <c r="K89" s="18">
        <v>1.963663142468326</v>
      </c>
      <c r="M89" s="18">
        <v>1.880725806451611</v>
      </c>
    </row>
    <row r="90" ht="15.75" customHeight="1">
      <c r="A90" s="7">
        <v>88.0</v>
      </c>
      <c r="B90" s="18">
        <v>88.0</v>
      </c>
      <c r="C90" s="18">
        <v>58.4259999999997</v>
      </c>
      <c r="G90" s="18">
        <v>49.79723296705829</v>
      </c>
      <c r="K90" s="18">
        <v>2.988045048437346</v>
      </c>
    </row>
    <row r="91" ht="15.75" customHeight="1">
      <c r="A91" s="7">
        <v>89.0</v>
      </c>
      <c r="B91" s="18">
        <v>89.0</v>
      </c>
      <c r="C91" s="18">
        <v>184.2599999999995</v>
      </c>
      <c r="G91" s="18">
        <v>37.03578114258846</v>
      </c>
      <c r="K91" s="18">
        <v>1.871253120590465</v>
      </c>
    </row>
    <row r="92" ht="15.75" customHeight="1">
      <c r="A92" s="7">
        <v>90.0</v>
      </c>
      <c r="B92" s="18">
        <v>90.0</v>
      </c>
      <c r="C92" s="18">
        <v>125.3409999999995</v>
      </c>
      <c r="D92" s="18">
        <v>0.07600000000000001</v>
      </c>
      <c r="G92" s="18">
        <v>30.83559782247375</v>
      </c>
      <c r="H92" s="18">
        <v>57.40877192982457</v>
      </c>
      <c r="K92" s="18">
        <v>2.086668687819625</v>
      </c>
      <c r="L92" s="18">
        <v>1.764868421052631</v>
      </c>
    </row>
    <row r="93" ht="15.75" customHeight="1">
      <c r="A93" s="7">
        <v>91.0</v>
      </c>
      <c r="B93" s="18">
        <v>91.0</v>
      </c>
      <c r="C93" s="18">
        <v>87.49599999999944</v>
      </c>
      <c r="G93" s="18">
        <v>34.76065058212206</v>
      </c>
      <c r="K93" s="18">
        <v>1.884747988479479</v>
      </c>
    </row>
    <row r="94" ht="15.75" customHeight="1">
      <c r="A94" s="7">
        <v>92.0</v>
      </c>
      <c r="B94" s="18">
        <v>92.0</v>
      </c>
      <c r="C94" s="18">
        <v>77.1669999999994</v>
      </c>
      <c r="G94" s="18">
        <v>36.12241027036628</v>
      </c>
      <c r="K94" s="18">
        <v>1.926511591742598</v>
      </c>
    </row>
    <row r="95" ht="15.75" customHeight="1">
      <c r="A95" s="7">
        <v>93.0</v>
      </c>
      <c r="B95" s="18">
        <v>93.0</v>
      </c>
      <c r="C95" s="18">
        <v>105.6599999999995</v>
      </c>
      <c r="G95" s="18">
        <v>33.2822838980379</v>
      </c>
      <c r="K95" s="18">
        <v>1.777366458451638</v>
      </c>
    </row>
    <row r="96" ht="15.75" customHeight="1">
      <c r="A96" s="7">
        <v>94.0</v>
      </c>
      <c r="B96" s="18">
        <v>94.0</v>
      </c>
      <c r="C96" s="18">
        <v>96.90899999999986</v>
      </c>
      <c r="G96" s="18">
        <v>30.43869987995615</v>
      </c>
      <c r="K96" s="18">
        <v>1.741584785726814</v>
      </c>
    </row>
    <row r="97" ht="15.75" customHeight="1">
      <c r="A97" s="7">
        <v>95.0</v>
      </c>
      <c r="B97" s="18">
        <v>95.0</v>
      </c>
      <c r="C97" s="18">
        <v>126.8459999999993</v>
      </c>
      <c r="G97" s="18">
        <v>35.5342919760972</v>
      </c>
      <c r="K97" s="18">
        <v>1.787471737382346</v>
      </c>
    </row>
    <row r="98" ht="15.75" customHeight="1">
      <c r="A98" s="7">
        <v>96.0</v>
      </c>
      <c r="B98" s="18">
        <v>96.0</v>
      </c>
      <c r="C98" s="18">
        <v>186.1179999999988</v>
      </c>
      <c r="G98" s="18">
        <v>35.5029411448653</v>
      </c>
      <c r="K98" s="18">
        <v>1.932560687305907</v>
      </c>
    </row>
    <row r="99" ht="15.75" customHeight="1">
      <c r="A99" s="7">
        <v>97.0</v>
      </c>
      <c r="B99" s="18">
        <v>97.0</v>
      </c>
      <c r="C99" s="18">
        <v>259.5429999999989</v>
      </c>
      <c r="D99" s="18">
        <v>1.39</v>
      </c>
      <c r="G99" s="18">
        <v>32.28290264041041</v>
      </c>
      <c r="H99" s="18">
        <v>93.47639088729017</v>
      </c>
      <c r="K99" s="18">
        <v>1.767698994000993</v>
      </c>
      <c r="L99" s="18">
        <v>1.918834532374101</v>
      </c>
    </row>
    <row r="100" ht="15.75" customHeight="1">
      <c r="A100" s="7">
        <v>98.0</v>
      </c>
      <c r="B100" s="18">
        <v>98.0</v>
      </c>
      <c r="C100" s="18">
        <v>281.4039999999987</v>
      </c>
      <c r="G100" s="18">
        <v>31.01145648249505</v>
      </c>
      <c r="K100" s="18">
        <v>1.670358488152269</v>
      </c>
    </row>
    <row r="101" ht="15.75" customHeight="1">
      <c r="A101" s="7">
        <v>99.0</v>
      </c>
      <c r="B101" s="18">
        <v>99.0</v>
      </c>
      <c r="C101" s="18">
        <v>348.419999999998</v>
      </c>
      <c r="G101" s="18">
        <v>33.13462994852974</v>
      </c>
      <c r="K101" s="18">
        <v>1.714851701968893</v>
      </c>
    </row>
    <row r="102" ht="15.75" customHeight="1">
      <c r="A102" s="7">
        <v>100.0</v>
      </c>
      <c r="B102" s="18">
        <v>100.0</v>
      </c>
      <c r="C102" s="18">
        <v>90.69499999999933</v>
      </c>
      <c r="D102" s="18">
        <v>0.5310000000000002</v>
      </c>
      <c r="E102" s="18">
        <v>0.3910000000000002</v>
      </c>
      <c r="F102" s="18">
        <v>0.9370000000000006</v>
      </c>
      <c r="G102" s="18">
        <v>39.55332065347255</v>
      </c>
      <c r="H102" s="18">
        <v>66.70712492153164</v>
      </c>
      <c r="I102" s="18">
        <v>33.45669224211422</v>
      </c>
      <c r="J102" s="18">
        <v>51.99130202774811</v>
      </c>
      <c r="K102" s="18">
        <v>2.227856552180395</v>
      </c>
      <c r="L102" s="18">
        <v>2.933088512241055</v>
      </c>
      <c r="M102" s="18">
        <v>2.09631713554987</v>
      </c>
      <c r="N102" s="18">
        <v>3.370330843116327</v>
      </c>
    </row>
    <row r="103" ht="15.75" customHeight="1">
      <c r="A103" s="7">
        <v>101.0</v>
      </c>
      <c r="C103" s="18">
        <v>440.5089999999976</v>
      </c>
      <c r="D103" s="18">
        <v>375.7749999999986</v>
      </c>
      <c r="E103" s="18">
        <v>378.1009999999986</v>
      </c>
      <c r="F103" s="18">
        <v>1017.856999999995</v>
      </c>
      <c r="G103" s="18">
        <v>52.76561390724537</v>
      </c>
      <c r="H103" s="18">
        <v>57.17704042756094</v>
      </c>
      <c r="I103" s="18">
        <v>57.25935111694154</v>
      </c>
      <c r="J103" s="18">
        <v>50.63587344129244</v>
      </c>
      <c r="K103" s="18">
        <v>6.666703881191999</v>
      </c>
      <c r="L103" s="18">
        <v>7.647232146896416</v>
      </c>
      <c r="M103" s="18">
        <v>7.62724843361959</v>
      </c>
      <c r="N103" s="18">
        <v>5.139877900333754</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7" t="s">
        <v>50</v>
      </c>
      <c r="C1" s="7" t="s">
        <v>52</v>
      </c>
      <c r="D1" s="7" t="s">
        <v>54</v>
      </c>
      <c r="E1" s="7" t="s">
        <v>56</v>
      </c>
      <c r="F1" s="7" t="s">
        <v>58</v>
      </c>
      <c r="G1" s="7" t="s">
        <v>60</v>
      </c>
      <c r="H1" s="7" t="s">
        <v>62</v>
      </c>
      <c r="I1" s="7" t="s">
        <v>64</v>
      </c>
      <c r="J1" s="7" t="s">
        <v>66</v>
      </c>
      <c r="K1" s="7" t="s">
        <v>68</v>
      </c>
      <c r="L1" s="7" t="s">
        <v>70</v>
      </c>
      <c r="M1" s="7" t="s">
        <v>72</v>
      </c>
      <c r="N1" s="7" t="s">
        <v>74</v>
      </c>
    </row>
    <row r="2">
      <c r="A2" s="7">
        <v>0.0</v>
      </c>
      <c r="B2" s="18">
        <v>0.0</v>
      </c>
      <c r="C2" s="18">
        <v>98.81899999999939</v>
      </c>
      <c r="D2" s="18">
        <v>160.2699999999986</v>
      </c>
      <c r="E2" s="18">
        <v>2405.090999999975</v>
      </c>
      <c r="F2" s="18">
        <v>25.07499999999968</v>
      </c>
      <c r="G2" s="18">
        <v>50.56171333448053</v>
      </c>
      <c r="H2" s="18">
        <v>46.55538029575133</v>
      </c>
      <c r="I2" s="18">
        <v>48.30426342149547</v>
      </c>
      <c r="J2" s="18">
        <v>36.76122499169208</v>
      </c>
      <c r="K2" s="18">
        <v>3.729093392971006</v>
      </c>
      <c r="L2" s="18">
        <v>3.11683028639174</v>
      </c>
      <c r="M2" s="18">
        <v>3.686589380609739</v>
      </c>
      <c r="N2" s="18">
        <v>3.240571485543394</v>
      </c>
    </row>
    <row r="3">
      <c r="A3" s="7">
        <v>1.0</v>
      </c>
      <c r="B3" s="18">
        <v>1.0</v>
      </c>
      <c r="C3" s="18">
        <v>51.59499999999941</v>
      </c>
      <c r="D3" s="18">
        <v>142.9939999999987</v>
      </c>
      <c r="E3" s="18">
        <v>853.0239999999922</v>
      </c>
      <c r="F3" s="18">
        <v>270.3319999999971</v>
      </c>
      <c r="G3" s="18">
        <v>51.23780760409661</v>
      </c>
      <c r="H3" s="18">
        <v>42.42188122112388</v>
      </c>
      <c r="I3" s="18">
        <v>48.39305904640482</v>
      </c>
      <c r="J3" s="18">
        <v>44.77848275453935</v>
      </c>
      <c r="K3" s="18">
        <v>3.588206221533126</v>
      </c>
      <c r="L3" s="18">
        <v>2.901685245534793</v>
      </c>
      <c r="M3" s="18">
        <v>3.723336717372564</v>
      </c>
      <c r="N3" s="18">
        <v>3.525295821434406</v>
      </c>
    </row>
    <row r="4">
      <c r="A4" s="7">
        <v>2.0</v>
      </c>
      <c r="B4" s="18">
        <v>2.0</v>
      </c>
      <c r="C4" s="18">
        <v>50.91499999999945</v>
      </c>
      <c r="D4" s="18">
        <v>192.9579999999969</v>
      </c>
      <c r="E4" s="18">
        <v>841.0299999999946</v>
      </c>
      <c r="F4" s="18">
        <v>504.4409999999957</v>
      </c>
      <c r="G4" s="18">
        <v>50.53203509116555</v>
      </c>
      <c r="H4" s="18">
        <v>47.10693527434372</v>
      </c>
      <c r="I4" s="18">
        <v>44.56912957920678</v>
      </c>
      <c r="J4" s="18">
        <v>48.66661575222256</v>
      </c>
      <c r="K4" s="18">
        <v>3.598945300991879</v>
      </c>
      <c r="L4" s="18">
        <v>3.382577348438566</v>
      </c>
      <c r="M4" s="18">
        <v>3.358038452849485</v>
      </c>
      <c r="N4" s="18">
        <v>3.669589347416266</v>
      </c>
    </row>
    <row r="5">
      <c r="A5" s="7">
        <v>3.0</v>
      </c>
      <c r="B5" s="18">
        <v>3.0</v>
      </c>
      <c r="C5" s="18">
        <v>73.57699999999882</v>
      </c>
      <c r="D5" s="18">
        <v>294.7249999999971</v>
      </c>
      <c r="E5" s="18">
        <v>349.7319999999963</v>
      </c>
      <c r="F5" s="18">
        <v>507.5049999999944</v>
      </c>
      <c r="G5" s="18">
        <v>46.70886803394251</v>
      </c>
      <c r="H5" s="18">
        <v>47.06661209602218</v>
      </c>
      <c r="I5" s="18">
        <v>50.10735911116754</v>
      </c>
      <c r="J5" s="18">
        <v>47.71503459736083</v>
      </c>
      <c r="K5" s="18">
        <v>3.684097476113507</v>
      </c>
      <c r="L5" s="18">
        <v>3.290234863007911</v>
      </c>
      <c r="M5" s="18">
        <v>3.686148994086922</v>
      </c>
      <c r="N5" s="18">
        <v>3.721497817755515</v>
      </c>
    </row>
    <row r="6">
      <c r="A6" s="7">
        <v>4.0</v>
      </c>
      <c r="B6" s="18">
        <v>4.0</v>
      </c>
      <c r="C6" s="18">
        <v>77.92999999999934</v>
      </c>
      <c r="D6" s="18">
        <v>360.4549999999961</v>
      </c>
      <c r="E6" s="18">
        <v>384.8579999999975</v>
      </c>
      <c r="F6" s="18">
        <v>645.9839999999942</v>
      </c>
      <c r="G6" s="18">
        <v>50.15505966893411</v>
      </c>
      <c r="H6" s="18">
        <v>44.35398653553659</v>
      </c>
      <c r="I6" s="18">
        <v>45.72657088242101</v>
      </c>
      <c r="J6" s="18">
        <v>45.78624357053259</v>
      </c>
      <c r="K6" s="18">
        <v>3.513629411009897</v>
      </c>
      <c r="L6" s="18">
        <v>3.066692985254769</v>
      </c>
      <c r="M6" s="18">
        <v>3.270000441721367</v>
      </c>
      <c r="N6" s="18">
        <v>3.596887508049749</v>
      </c>
    </row>
    <row r="7">
      <c r="A7" s="7">
        <v>5.0</v>
      </c>
      <c r="B7" s="18">
        <v>5.0</v>
      </c>
      <c r="C7" s="18">
        <v>126.2549999999982</v>
      </c>
      <c r="D7" s="18">
        <v>454.4589999999949</v>
      </c>
      <c r="E7" s="18">
        <v>317.0849999999966</v>
      </c>
      <c r="F7" s="18">
        <v>367.049999999996</v>
      </c>
      <c r="G7" s="18">
        <v>49.15474502660031</v>
      </c>
      <c r="H7" s="18">
        <v>42.20818346649581</v>
      </c>
      <c r="I7" s="18">
        <v>38.87575403020264</v>
      </c>
      <c r="J7" s="18">
        <v>48.03745688598336</v>
      </c>
      <c r="K7" s="18">
        <v>3.975727377133625</v>
      </c>
      <c r="L7" s="18">
        <v>2.949992254526834</v>
      </c>
      <c r="M7" s="18">
        <v>2.819854676190944</v>
      </c>
      <c r="N7" s="18">
        <v>3.734124860373273</v>
      </c>
    </row>
    <row r="8">
      <c r="A8" s="7">
        <v>6.0</v>
      </c>
      <c r="B8" s="18">
        <v>6.0</v>
      </c>
      <c r="C8" s="18">
        <v>153.483999999998</v>
      </c>
      <c r="D8" s="18">
        <v>526.794999999995</v>
      </c>
      <c r="E8" s="18">
        <v>261.7799999999983</v>
      </c>
      <c r="F8" s="18">
        <v>418.3139999999967</v>
      </c>
      <c r="G8" s="18">
        <v>45.28821690425987</v>
      </c>
      <c r="H8" s="18">
        <v>40.71320317517606</v>
      </c>
      <c r="I8" s="18">
        <v>39.32824833829959</v>
      </c>
      <c r="J8" s="18">
        <v>45.38924842741773</v>
      </c>
      <c r="K8" s="18">
        <v>3.568946600297134</v>
      </c>
      <c r="L8" s="18">
        <v>2.985091942786106</v>
      </c>
      <c r="M8" s="18">
        <v>2.748413247765304</v>
      </c>
      <c r="N8" s="18">
        <v>3.45205601533777</v>
      </c>
    </row>
    <row r="9">
      <c r="A9" s="7">
        <v>7.0</v>
      </c>
      <c r="B9" s="18">
        <v>7.0</v>
      </c>
      <c r="C9" s="18">
        <v>128.8279999999982</v>
      </c>
      <c r="D9" s="18">
        <v>477.2899999999952</v>
      </c>
      <c r="E9" s="18">
        <v>215.6059999999978</v>
      </c>
      <c r="F9" s="18">
        <v>376.9609999999959</v>
      </c>
      <c r="G9" s="18">
        <v>48.18561040043122</v>
      </c>
      <c r="H9" s="18">
        <v>42.49797415268191</v>
      </c>
      <c r="I9" s="18">
        <v>43.54627460893217</v>
      </c>
      <c r="J9" s="18">
        <v>46.94180149493852</v>
      </c>
      <c r="K9" s="18">
        <v>3.565756978296681</v>
      </c>
      <c r="L9" s="18">
        <v>3.080888579270481</v>
      </c>
      <c r="M9" s="18">
        <v>3.165956606031394</v>
      </c>
      <c r="N9" s="18">
        <v>3.571741665583467</v>
      </c>
    </row>
    <row r="10">
      <c r="A10" s="7">
        <v>8.0</v>
      </c>
      <c r="B10" s="18">
        <v>8.0</v>
      </c>
      <c r="C10" s="18">
        <v>287.6269999999973</v>
      </c>
      <c r="D10" s="18">
        <v>530.6649999999952</v>
      </c>
      <c r="E10" s="18">
        <v>126.3799999999989</v>
      </c>
      <c r="F10" s="18">
        <v>385.3429999999959</v>
      </c>
      <c r="G10" s="18">
        <v>46.69260077577369</v>
      </c>
      <c r="H10" s="18">
        <v>43.05969607316646</v>
      </c>
      <c r="I10" s="18">
        <v>45.26682795273552</v>
      </c>
      <c r="J10" s="18">
        <v>44.98246813012525</v>
      </c>
      <c r="K10" s="18">
        <v>3.447265555737132</v>
      </c>
      <c r="L10" s="18">
        <v>2.994401571612991</v>
      </c>
      <c r="M10" s="18">
        <v>3.486147808197518</v>
      </c>
      <c r="N10" s="18">
        <v>3.40426425288641</v>
      </c>
    </row>
    <row r="11">
      <c r="A11" s="7">
        <v>9.0</v>
      </c>
      <c r="B11" s="18">
        <v>9.0</v>
      </c>
      <c r="C11" s="18">
        <v>243.385999999997</v>
      </c>
      <c r="D11" s="18">
        <v>406.5799999999971</v>
      </c>
      <c r="E11" s="18">
        <v>178.378999999998</v>
      </c>
      <c r="F11" s="18">
        <v>436.5219999999971</v>
      </c>
      <c r="G11" s="18">
        <v>48.96681909942838</v>
      </c>
      <c r="H11" s="18">
        <v>42.52540611113874</v>
      </c>
      <c r="I11" s="18">
        <v>44.16906792092541</v>
      </c>
      <c r="J11" s="18">
        <v>43.24817546423807</v>
      </c>
      <c r="K11" s="18">
        <v>3.775686358295085</v>
      </c>
      <c r="L11" s="18">
        <v>2.966364577696893</v>
      </c>
      <c r="M11" s="18">
        <v>3.308570908010494</v>
      </c>
      <c r="N11" s="18">
        <v>3.091864213029359</v>
      </c>
    </row>
    <row r="12">
      <c r="A12" s="7">
        <v>10.0</v>
      </c>
      <c r="B12" s="18">
        <v>10.0</v>
      </c>
      <c r="C12" s="18">
        <v>187.9389999999981</v>
      </c>
      <c r="D12" s="18">
        <v>323.5159999999966</v>
      </c>
      <c r="E12" s="18">
        <v>78.9509999999993</v>
      </c>
      <c r="F12" s="18">
        <v>258.1499999999987</v>
      </c>
      <c r="G12" s="18">
        <v>44.65557264147811</v>
      </c>
      <c r="H12" s="18">
        <v>42.85313585726873</v>
      </c>
      <c r="I12" s="18">
        <v>40.25442046332571</v>
      </c>
      <c r="J12" s="18">
        <v>48.85975408354341</v>
      </c>
      <c r="K12" s="18">
        <v>3.430877305934394</v>
      </c>
      <c r="L12" s="18">
        <v>3.345326691724698</v>
      </c>
      <c r="M12" s="18">
        <v>2.349254220972511</v>
      </c>
      <c r="N12" s="18">
        <v>3.312698973465042</v>
      </c>
    </row>
    <row r="13">
      <c r="A13" s="7">
        <v>11.0</v>
      </c>
      <c r="B13" s="18">
        <v>11.0</v>
      </c>
      <c r="C13" s="18">
        <v>249.8889999999971</v>
      </c>
      <c r="D13" s="18">
        <v>415.1829999999976</v>
      </c>
      <c r="E13" s="18">
        <v>142.7519999999983</v>
      </c>
      <c r="F13" s="18">
        <v>262.3599999999973</v>
      </c>
      <c r="G13" s="18">
        <v>47.0598236283582</v>
      </c>
      <c r="H13" s="18">
        <v>44.17169609545698</v>
      </c>
      <c r="I13" s="18">
        <v>39.34444736325982</v>
      </c>
      <c r="J13" s="18">
        <v>43.36708225339274</v>
      </c>
      <c r="K13" s="18">
        <v>3.704143999935999</v>
      </c>
      <c r="L13" s="18">
        <v>3.272398966238987</v>
      </c>
      <c r="M13" s="18">
        <v>2.586325725734167</v>
      </c>
      <c r="N13" s="18">
        <v>3.191139617319733</v>
      </c>
    </row>
    <row r="14">
      <c r="A14" s="7">
        <v>12.0</v>
      </c>
      <c r="B14" s="18">
        <v>12.0</v>
      </c>
      <c r="C14" s="18">
        <v>239.3659999999985</v>
      </c>
      <c r="D14" s="18">
        <v>419.5179999999959</v>
      </c>
      <c r="E14" s="18">
        <v>157.7089999999983</v>
      </c>
      <c r="F14" s="18">
        <v>259.8609999999981</v>
      </c>
      <c r="G14" s="18">
        <v>50.00790094109751</v>
      </c>
      <c r="H14" s="18">
        <v>45.90424797029014</v>
      </c>
      <c r="I14" s="18">
        <v>37.70265330450427</v>
      </c>
      <c r="J14" s="18">
        <v>44.79541755015215</v>
      </c>
      <c r="K14" s="18">
        <v>3.878747691819224</v>
      </c>
      <c r="L14" s="18">
        <v>3.356652968406616</v>
      </c>
      <c r="M14" s="18">
        <v>2.3944170592674</v>
      </c>
      <c r="N14" s="18">
        <v>3.239365699354666</v>
      </c>
    </row>
    <row r="15">
      <c r="A15" s="7">
        <v>13.0</v>
      </c>
      <c r="B15" s="18">
        <v>13.0</v>
      </c>
      <c r="C15" s="18">
        <v>307.5629999999983</v>
      </c>
      <c r="D15" s="18">
        <v>296.5159999999972</v>
      </c>
      <c r="E15" s="18">
        <v>94.82799999999868</v>
      </c>
      <c r="F15" s="18">
        <v>140.8249999999979</v>
      </c>
      <c r="G15" s="18">
        <v>44.33455384208573</v>
      </c>
      <c r="H15" s="18">
        <v>45.28671021687461</v>
      </c>
      <c r="I15" s="18">
        <v>39.51415228976025</v>
      </c>
      <c r="J15" s="18">
        <v>45.68975939404766</v>
      </c>
      <c r="K15" s="18">
        <v>3.353271492344659</v>
      </c>
      <c r="L15" s="18">
        <v>3.411079199773382</v>
      </c>
      <c r="M15" s="18">
        <v>2.556464757244726</v>
      </c>
      <c r="N15" s="18">
        <v>3.291720859222478</v>
      </c>
    </row>
    <row r="16">
      <c r="A16" s="7">
        <v>14.0</v>
      </c>
      <c r="B16" s="18">
        <v>14.0</v>
      </c>
      <c r="C16" s="18">
        <v>256.8709999999986</v>
      </c>
      <c r="D16" s="18">
        <v>225.0109999999975</v>
      </c>
      <c r="E16" s="18">
        <v>96.83399999999924</v>
      </c>
      <c r="F16" s="18">
        <v>128.7929999999988</v>
      </c>
      <c r="G16" s="18">
        <v>45.12274721552868</v>
      </c>
      <c r="H16" s="18">
        <v>45.83436032016265</v>
      </c>
      <c r="I16" s="18">
        <v>38.36328906513582</v>
      </c>
      <c r="J16" s="18">
        <v>40.04145165756974</v>
      </c>
      <c r="K16" s="18">
        <v>3.584609356447404</v>
      </c>
      <c r="L16" s="18">
        <v>3.318614201083523</v>
      </c>
      <c r="M16" s="18">
        <v>2.326485841749806</v>
      </c>
      <c r="N16" s="18">
        <v>2.69543934841181</v>
      </c>
    </row>
    <row r="17">
      <c r="A17" s="7">
        <v>15.0</v>
      </c>
      <c r="B17" s="18">
        <v>15.0</v>
      </c>
      <c r="C17" s="18">
        <v>131.7569999999986</v>
      </c>
      <c r="D17" s="18">
        <v>183.0069999999979</v>
      </c>
      <c r="E17" s="18">
        <v>134.6939999999987</v>
      </c>
      <c r="F17" s="18">
        <v>224.9279999999994</v>
      </c>
      <c r="G17" s="18">
        <v>46.8964108168831</v>
      </c>
      <c r="H17" s="18">
        <v>45.29056675427768</v>
      </c>
      <c r="I17" s="18">
        <v>36.01284108176098</v>
      </c>
      <c r="J17" s="18">
        <v>39.08855478197478</v>
      </c>
      <c r="K17" s="18">
        <v>3.546653840023707</v>
      </c>
      <c r="L17" s="18">
        <v>3.131931729387425</v>
      </c>
      <c r="M17" s="18">
        <v>2.087744962656105</v>
      </c>
      <c r="N17" s="18">
        <v>2.601332693128458</v>
      </c>
    </row>
    <row r="18">
      <c r="A18" s="7">
        <v>16.0</v>
      </c>
      <c r="B18" s="18">
        <v>16.0</v>
      </c>
      <c r="C18" s="18">
        <v>197.5289999999981</v>
      </c>
      <c r="D18" s="18">
        <v>242.4159999999972</v>
      </c>
      <c r="E18" s="18">
        <v>101.916999999999</v>
      </c>
      <c r="F18" s="18">
        <v>120.0949999999983</v>
      </c>
      <c r="G18" s="18">
        <v>42.68005702116355</v>
      </c>
      <c r="H18" s="18">
        <v>45.55838379754964</v>
      </c>
      <c r="I18" s="18">
        <v>38.91743019646744</v>
      </c>
      <c r="J18" s="18">
        <v>43.41896637384355</v>
      </c>
      <c r="K18" s="18">
        <v>3.422367702970212</v>
      </c>
      <c r="L18" s="18">
        <v>3.506797406111833</v>
      </c>
      <c r="M18" s="18">
        <v>2.415821992405606</v>
      </c>
      <c r="N18" s="18">
        <v>3.011021441358958</v>
      </c>
    </row>
    <row r="19">
      <c r="A19" s="7">
        <v>17.0</v>
      </c>
      <c r="B19" s="18">
        <v>17.0</v>
      </c>
      <c r="C19" s="18">
        <v>246.3199999999984</v>
      </c>
      <c r="D19" s="18">
        <v>154.3389999999975</v>
      </c>
      <c r="E19" s="18">
        <v>78.92999999999951</v>
      </c>
      <c r="F19" s="18">
        <v>81.6619999999988</v>
      </c>
      <c r="G19" s="18">
        <v>39.22918906300772</v>
      </c>
      <c r="H19" s="18">
        <v>44.12650161873179</v>
      </c>
      <c r="I19" s="18">
        <v>37.1970239452682</v>
      </c>
      <c r="J19" s="18">
        <v>48.51126574579844</v>
      </c>
      <c r="K19" s="18">
        <v>3.147204287106205</v>
      </c>
      <c r="L19" s="18">
        <v>3.273748825637112</v>
      </c>
      <c r="M19" s="18">
        <v>2.066032053718484</v>
      </c>
      <c r="N19" s="18">
        <v>3.175335774289174</v>
      </c>
    </row>
    <row r="20">
      <c r="A20" s="7">
        <v>18.0</v>
      </c>
      <c r="B20" s="18">
        <v>18.0</v>
      </c>
      <c r="C20" s="18">
        <v>122.0579999999985</v>
      </c>
      <c r="D20" s="18">
        <v>209.6839999999985</v>
      </c>
      <c r="E20" s="18">
        <v>86.57199999999925</v>
      </c>
      <c r="F20" s="18">
        <v>79.06199999999913</v>
      </c>
      <c r="G20" s="18">
        <v>47.94089148874636</v>
      </c>
      <c r="H20" s="18">
        <v>42.42956226194368</v>
      </c>
      <c r="I20" s="18">
        <v>36.71580303100342</v>
      </c>
      <c r="J20" s="18">
        <v>45.74551322590759</v>
      </c>
      <c r="K20" s="18">
        <v>3.671986596536103</v>
      </c>
      <c r="L20" s="18">
        <v>2.9583151313405</v>
      </c>
      <c r="M20" s="18">
        <v>2.115806958369919</v>
      </c>
      <c r="N20" s="18">
        <v>3.430101059927675</v>
      </c>
    </row>
    <row r="21" ht="15.75" customHeight="1">
      <c r="A21" s="7">
        <v>19.0</v>
      </c>
      <c r="B21" s="18">
        <v>19.0</v>
      </c>
      <c r="C21" s="18">
        <v>168.8089999999986</v>
      </c>
      <c r="D21" s="18">
        <v>142.7719999999987</v>
      </c>
      <c r="E21" s="18">
        <v>68.33399999999938</v>
      </c>
      <c r="F21" s="18">
        <v>64.11799999999944</v>
      </c>
      <c r="G21" s="18">
        <v>48.6754765247513</v>
      </c>
      <c r="H21" s="18">
        <v>46.39065514713482</v>
      </c>
      <c r="I21" s="18">
        <v>36.47195710285786</v>
      </c>
      <c r="J21" s="18">
        <v>37.95965433523642</v>
      </c>
      <c r="K21" s="18">
        <v>3.524687368564489</v>
      </c>
      <c r="L21" s="18">
        <v>3.284060600117689</v>
      </c>
      <c r="M21" s="18">
        <v>2.117653876547557</v>
      </c>
      <c r="N21" s="18">
        <v>2.477907139960707</v>
      </c>
    </row>
    <row r="22" ht="15.75" customHeight="1">
      <c r="A22" s="7">
        <v>20.0</v>
      </c>
      <c r="B22" s="18">
        <v>20.0</v>
      </c>
      <c r="C22" s="18">
        <v>112.6939999999985</v>
      </c>
      <c r="D22" s="18">
        <v>109.8429999999993</v>
      </c>
      <c r="E22" s="18">
        <v>47.21099999999986</v>
      </c>
      <c r="F22" s="18">
        <v>70.71299999999906</v>
      </c>
      <c r="G22" s="18">
        <v>47.0206933525009</v>
      </c>
      <c r="H22" s="18">
        <v>40.61991660825021</v>
      </c>
      <c r="I22" s="18">
        <v>30.5435223429569</v>
      </c>
      <c r="J22" s="18">
        <v>46.35240903370025</v>
      </c>
      <c r="K22" s="18">
        <v>3.348286865316732</v>
      </c>
      <c r="L22" s="18">
        <v>3.234532378030468</v>
      </c>
      <c r="M22" s="18">
        <v>1.990305225477105</v>
      </c>
      <c r="N22" s="18">
        <v>3.174240521544874</v>
      </c>
    </row>
    <row r="23" ht="15.75" customHeight="1">
      <c r="A23" s="7">
        <v>21.0</v>
      </c>
      <c r="B23" s="18">
        <v>21.0</v>
      </c>
      <c r="C23" s="18">
        <v>127.5449999999987</v>
      </c>
      <c r="D23" s="18">
        <v>115.4419999999987</v>
      </c>
      <c r="E23" s="18">
        <v>38.30699999999973</v>
      </c>
      <c r="F23" s="18">
        <v>93.45299999999936</v>
      </c>
      <c r="G23" s="18">
        <v>46.36926091444896</v>
      </c>
      <c r="H23" s="18">
        <v>53.84535408834513</v>
      </c>
      <c r="I23" s="18">
        <v>33.263247361231</v>
      </c>
      <c r="J23" s="18">
        <v>41.95203899286302</v>
      </c>
      <c r="K23" s="18">
        <v>3.603539770277175</v>
      </c>
      <c r="L23" s="18">
        <v>3.853903691897258</v>
      </c>
      <c r="M23" s="18">
        <v>1.768961547497854</v>
      </c>
      <c r="N23" s="18">
        <v>2.424658277422883</v>
      </c>
    </row>
    <row r="24" ht="15.75" customHeight="1">
      <c r="A24" s="7">
        <v>22.0</v>
      </c>
      <c r="B24" s="18">
        <v>22.0</v>
      </c>
      <c r="C24" s="18">
        <v>169.8739999999997</v>
      </c>
      <c r="D24" s="18">
        <v>181.8499999999986</v>
      </c>
      <c r="E24" s="18">
        <v>55.70799999999954</v>
      </c>
      <c r="F24" s="18">
        <v>90.18499999999875</v>
      </c>
      <c r="G24" s="18">
        <v>43.00852229691818</v>
      </c>
      <c r="H24" s="18">
        <v>35.61162340757063</v>
      </c>
      <c r="I24" s="18">
        <v>33.6717476245186</v>
      </c>
      <c r="J24" s="18">
        <v>39.73218402912585</v>
      </c>
      <c r="K24" s="18">
        <v>2.896389559320426</v>
      </c>
      <c r="L24" s="18">
        <v>2.751196920538915</v>
      </c>
      <c r="M24" s="18">
        <v>1.857466791125159</v>
      </c>
      <c r="N24" s="18">
        <v>2.71342041359431</v>
      </c>
    </row>
    <row r="25" ht="15.75" customHeight="1">
      <c r="A25" s="7">
        <v>23.0</v>
      </c>
      <c r="B25" s="18">
        <v>23.0</v>
      </c>
      <c r="C25" s="18">
        <v>100.8949999999996</v>
      </c>
      <c r="D25" s="18">
        <v>91.08999999999901</v>
      </c>
      <c r="E25" s="18">
        <v>18.8769999999997</v>
      </c>
      <c r="F25" s="18">
        <v>35.18399999999988</v>
      </c>
      <c r="G25" s="18">
        <v>54.84715314601006</v>
      </c>
      <c r="H25" s="18">
        <v>52.67789164562577</v>
      </c>
      <c r="I25" s="18">
        <v>35.93893009129333</v>
      </c>
      <c r="J25" s="18">
        <v>39.400175742762</v>
      </c>
      <c r="K25" s="18">
        <v>3.605768967738737</v>
      </c>
      <c r="L25" s="18">
        <v>3.803301240531375</v>
      </c>
      <c r="M25" s="18">
        <v>1.890291889601135</v>
      </c>
      <c r="N25" s="18">
        <v>2.183082366984999</v>
      </c>
    </row>
    <row r="26" ht="15.75" customHeight="1">
      <c r="A26" s="7">
        <v>24.0</v>
      </c>
      <c r="B26" s="18">
        <v>24.0</v>
      </c>
      <c r="C26" s="18">
        <v>115.0529999999982</v>
      </c>
      <c r="D26" s="18">
        <v>71.0469999999992</v>
      </c>
      <c r="E26" s="18">
        <v>73.1359999999991</v>
      </c>
      <c r="F26" s="18">
        <v>92.28299999999922</v>
      </c>
      <c r="G26" s="18">
        <v>51.04654927149596</v>
      </c>
      <c r="H26" s="18">
        <v>45.31543109960125</v>
      </c>
      <c r="I26" s="18">
        <v>32.95840876358242</v>
      </c>
      <c r="J26" s="18">
        <v>40.31497964594451</v>
      </c>
      <c r="K26" s="18">
        <v>3.587983798771041</v>
      </c>
      <c r="L26" s="18">
        <v>3.425001618646839</v>
      </c>
      <c r="M26" s="18">
        <v>1.843490346751278</v>
      </c>
      <c r="N26" s="18">
        <v>2.7894226455577</v>
      </c>
    </row>
    <row r="27" ht="15.75" customHeight="1">
      <c r="A27" s="7">
        <v>25.0</v>
      </c>
      <c r="B27" s="18">
        <v>25.0</v>
      </c>
      <c r="C27" s="18">
        <v>88.02999999999946</v>
      </c>
      <c r="D27" s="18">
        <v>111.363999999999</v>
      </c>
      <c r="E27" s="18">
        <v>36.50099999999958</v>
      </c>
      <c r="F27" s="18">
        <v>101.2939999999991</v>
      </c>
      <c r="G27" s="18">
        <v>48.8938083607864</v>
      </c>
      <c r="H27" s="18">
        <v>41.59918839720835</v>
      </c>
      <c r="I27" s="18">
        <v>36.03087586641504</v>
      </c>
      <c r="J27" s="18">
        <v>37.1371061793726</v>
      </c>
      <c r="K27" s="18">
        <v>3.65398693627173</v>
      </c>
      <c r="L27" s="18">
        <v>3.061060486333121</v>
      </c>
      <c r="M27" s="18">
        <v>1.895896824744554</v>
      </c>
      <c r="N27" s="18">
        <v>2.175357573005323</v>
      </c>
    </row>
    <row r="28" ht="15.75" customHeight="1">
      <c r="A28" s="7">
        <v>26.0</v>
      </c>
      <c r="B28" s="18">
        <v>26.0</v>
      </c>
      <c r="C28" s="18">
        <v>149.7629999999985</v>
      </c>
      <c r="D28" s="18">
        <v>107.5909999999988</v>
      </c>
      <c r="E28" s="18">
        <v>14.30699999999987</v>
      </c>
      <c r="F28" s="18">
        <v>128.1429999999982</v>
      </c>
      <c r="G28" s="18">
        <v>48.42020102873699</v>
      </c>
      <c r="H28" s="18">
        <v>40.02599845712047</v>
      </c>
      <c r="I28" s="18">
        <v>37.16630670301284</v>
      </c>
      <c r="J28" s="18">
        <v>35.67281669697187</v>
      </c>
      <c r="K28" s="18">
        <v>3.588524268344005</v>
      </c>
      <c r="L28" s="18">
        <v>3.161700513983528</v>
      </c>
      <c r="M28" s="18">
        <v>2.776756832319878</v>
      </c>
      <c r="N28" s="18">
        <v>2.045241175873854</v>
      </c>
    </row>
    <row r="29" ht="15.75" customHeight="1">
      <c r="A29" s="7">
        <v>27.0</v>
      </c>
      <c r="B29" s="18">
        <v>27.0</v>
      </c>
      <c r="C29" s="18">
        <v>121.0529999999988</v>
      </c>
      <c r="D29" s="18">
        <v>54.99799999999936</v>
      </c>
      <c r="E29" s="18">
        <v>44.55599999999939</v>
      </c>
      <c r="F29" s="18">
        <v>110.3999999999991</v>
      </c>
      <c r="G29" s="18">
        <v>40.08132360756625</v>
      </c>
      <c r="H29" s="18">
        <v>51.13725953671103</v>
      </c>
      <c r="I29" s="18">
        <v>36.18421723972877</v>
      </c>
      <c r="J29" s="18">
        <v>37.816434782609</v>
      </c>
      <c r="K29" s="18">
        <v>2.669782987617002</v>
      </c>
      <c r="L29" s="18">
        <v>3.504060511291349</v>
      </c>
      <c r="M29" s="18">
        <v>1.822457581470533</v>
      </c>
      <c r="N29" s="18">
        <v>2.073641123188415</v>
      </c>
    </row>
    <row r="30" ht="15.75" customHeight="1">
      <c r="A30" s="7">
        <v>28.0</v>
      </c>
      <c r="B30" s="18">
        <v>28.0</v>
      </c>
      <c r="C30" s="18">
        <v>102.863999999999</v>
      </c>
      <c r="D30" s="18">
        <v>55.24699999999959</v>
      </c>
      <c r="E30" s="18">
        <v>45.20899999999932</v>
      </c>
      <c r="F30" s="18">
        <v>72.02499999999928</v>
      </c>
      <c r="G30" s="18">
        <v>43.57372598771235</v>
      </c>
      <c r="H30" s="18">
        <v>41.52877742984568</v>
      </c>
      <c r="I30" s="18">
        <v>36.75873129981549</v>
      </c>
      <c r="J30" s="18">
        <v>38.51047738053954</v>
      </c>
      <c r="K30" s="18">
        <v>3.450061148701211</v>
      </c>
      <c r="L30" s="18">
        <v>3.258082972831116</v>
      </c>
      <c r="M30" s="18">
        <v>1.873936163153384</v>
      </c>
      <c r="N30" s="18">
        <v>2.555154043734829</v>
      </c>
    </row>
    <row r="31" ht="15.75" customHeight="1">
      <c r="A31" s="7">
        <v>29.0</v>
      </c>
      <c r="B31" s="18">
        <v>29.0</v>
      </c>
      <c r="C31" s="18">
        <v>112.7589999999986</v>
      </c>
      <c r="D31" s="18">
        <v>71.54699999999947</v>
      </c>
      <c r="E31" s="18">
        <v>55.22199999999923</v>
      </c>
      <c r="F31" s="18">
        <v>49.25999999999939</v>
      </c>
      <c r="G31" s="18">
        <v>44.51399045752502</v>
      </c>
      <c r="H31" s="18">
        <v>41.35345437265046</v>
      </c>
      <c r="I31" s="18">
        <v>35.2675953424365</v>
      </c>
      <c r="J31" s="18">
        <v>43.65809209635997</v>
      </c>
      <c r="K31" s="18">
        <v>3.606890447769166</v>
      </c>
      <c r="L31" s="18">
        <v>2.813486100046128</v>
      </c>
      <c r="M31" s="18">
        <v>1.922037412625431</v>
      </c>
      <c r="N31" s="18">
        <v>2.727501827040217</v>
      </c>
    </row>
    <row r="32" ht="15.75" customHeight="1">
      <c r="A32" s="7">
        <v>30.0</v>
      </c>
      <c r="B32" s="18">
        <v>30.0</v>
      </c>
      <c r="C32" s="18">
        <v>86.21399999999907</v>
      </c>
      <c r="D32" s="18">
        <v>40.24799999999969</v>
      </c>
      <c r="E32" s="18">
        <v>22.32899999999965</v>
      </c>
      <c r="F32" s="18">
        <v>89.50299999999953</v>
      </c>
      <c r="G32" s="18">
        <v>47.83291190139317</v>
      </c>
      <c r="H32" s="18">
        <v>52.5744517325917</v>
      </c>
      <c r="I32" s="18">
        <v>33.81580381268063</v>
      </c>
      <c r="J32" s="18">
        <v>35.83001463638109</v>
      </c>
      <c r="K32" s="18">
        <v>3.425362586122929</v>
      </c>
      <c r="L32" s="18">
        <v>3.889436990657937</v>
      </c>
      <c r="M32" s="18">
        <v>1.781704957678393</v>
      </c>
      <c r="N32" s="18">
        <v>2.01252717785996</v>
      </c>
    </row>
    <row r="33" ht="15.75" customHeight="1">
      <c r="A33" s="7">
        <v>31.0</v>
      </c>
      <c r="B33" s="18">
        <v>31.0</v>
      </c>
      <c r="C33" s="18">
        <v>68.53499999999985</v>
      </c>
      <c r="D33" s="18">
        <v>34.74499999999958</v>
      </c>
      <c r="E33" s="18">
        <v>42.40799999999964</v>
      </c>
      <c r="F33" s="18">
        <v>54.92699999999911</v>
      </c>
      <c r="G33" s="18">
        <v>50.72056224313624</v>
      </c>
      <c r="H33" s="18">
        <v>51.93241377656322</v>
      </c>
      <c r="I33" s="18">
        <v>36.17679604477173</v>
      </c>
      <c r="J33" s="18">
        <v>36.49647228746091</v>
      </c>
      <c r="K33" s="18">
        <v>3.781389363099139</v>
      </c>
      <c r="L33" s="18">
        <v>3.620259030076311</v>
      </c>
      <c r="M33" s="18">
        <v>2.09327532541031</v>
      </c>
      <c r="N33" s="18">
        <v>2.020436761519871</v>
      </c>
    </row>
    <row r="34" ht="15.75" customHeight="1">
      <c r="A34" s="7">
        <v>32.0</v>
      </c>
      <c r="B34" s="18">
        <v>32.0</v>
      </c>
      <c r="C34" s="18">
        <v>59.87299999999952</v>
      </c>
      <c r="D34" s="18">
        <v>52.22599999999973</v>
      </c>
      <c r="E34" s="18">
        <v>32.32299999999956</v>
      </c>
      <c r="F34" s="18">
        <v>61.56199999999962</v>
      </c>
      <c r="G34" s="18">
        <v>49.21057655370574</v>
      </c>
      <c r="H34" s="18">
        <v>43.36635519983685</v>
      </c>
      <c r="I34" s="18">
        <v>34.56330992379056</v>
      </c>
      <c r="J34" s="18">
        <v>40.23014792675158</v>
      </c>
      <c r="K34" s="18">
        <v>3.064073622500972</v>
      </c>
      <c r="L34" s="18">
        <v>2.752825795580743</v>
      </c>
      <c r="M34" s="18">
        <v>1.873951984654923</v>
      </c>
      <c r="N34" s="18">
        <v>2.367570091939843</v>
      </c>
    </row>
    <row r="35" ht="15.75" customHeight="1">
      <c r="A35" s="7">
        <v>33.0</v>
      </c>
      <c r="B35" s="18">
        <v>33.0</v>
      </c>
      <c r="C35" s="18">
        <v>49.03999999999947</v>
      </c>
      <c r="D35" s="18">
        <v>40.67199999999935</v>
      </c>
      <c r="E35" s="18">
        <v>38.69899999999969</v>
      </c>
      <c r="F35" s="18">
        <v>100.2039999999989</v>
      </c>
      <c r="G35" s="18">
        <v>51.61293467917401</v>
      </c>
      <c r="H35" s="18">
        <v>46.4316843692638</v>
      </c>
      <c r="I35" s="18">
        <v>44.35133121441591</v>
      </c>
      <c r="J35" s="18">
        <v>37.54684144345575</v>
      </c>
      <c r="K35" s="18">
        <v>3.540480424143578</v>
      </c>
      <c r="L35" s="18">
        <v>3.157210365853701</v>
      </c>
      <c r="M35" s="18">
        <v>2.573288973875314</v>
      </c>
      <c r="N35" s="18">
        <v>2.255918326613725</v>
      </c>
    </row>
    <row r="36" ht="15.75" customHeight="1">
      <c r="A36" s="7">
        <v>34.0</v>
      </c>
      <c r="B36" s="18">
        <v>34.0</v>
      </c>
      <c r="C36" s="18">
        <v>65.1859999999993</v>
      </c>
      <c r="D36" s="18">
        <v>63.06499999999954</v>
      </c>
      <c r="E36" s="18">
        <v>28.3669999999995</v>
      </c>
      <c r="F36" s="18">
        <v>63.88499999999986</v>
      </c>
      <c r="G36" s="18">
        <v>50.12103774839232</v>
      </c>
      <c r="H36" s="18">
        <v>45.26735061708856</v>
      </c>
      <c r="I36" s="18">
        <v>31.92368068530391</v>
      </c>
      <c r="J36" s="18">
        <v>31.65641152070134</v>
      </c>
      <c r="K36" s="18">
        <v>3.751873101586249</v>
      </c>
      <c r="L36" s="18">
        <v>3.26028557837153</v>
      </c>
      <c r="M36" s="18">
        <v>1.786169140198156</v>
      </c>
      <c r="N36" s="18">
        <v>1.755510996321509</v>
      </c>
    </row>
    <row r="37" ht="15.75" customHeight="1">
      <c r="A37" s="7">
        <v>35.0</v>
      </c>
      <c r="B37" s="18">
        <v>35.0</v>
      </c>
      <c r="C37" s="18">
        <v>76.00799999999914</v>
      </c>
      <c r="D37" s="18">
        <v>20.93499999999974</v>
      </c>
      <c r="E37" s="18">
        <v>8.958999999999874</v>
      </c>
      <c r="F37" s="18">
        <v>34.13499999999986</v>
      </c>
      <c r="G37" s="18">
        <v>49.9226846735437</v>
      </c>
      <c r="H37" s="18">
        <v>50.40754876204188</v>
      </c>
      <c r="I37" s="18">
        <v>42.08216504818306</v>
      </c>
      <c r="J37" s="18">
        <v>30.69384795664287</v>
      </c>
      <c r="K37" s="18">
        <v>3.632835885696269</v>
      </c>
      <c r="L37" s="18">
        <v>3.128673513255357</v>
      </c>
      <c r="M37" s="18">
        <v>3.375352159839327</v>
      </c>
      <c r="N37" s="18">
        <v>1.777653434890872</v>
      </c>
    </row>
    <row r="38" ht="15.75" customHeight="1">
      <c r="A38" s="7">
        <v>36.0</v>
      </c>
      <c r="B38" s="18">
        <v>36.0</v>
      </c>
      <c r="C38" s="18">
        <v>64.53199999999997</v>
      </c>
      <c r="D38" s="18">
        <v>25.16599999999985</v>
      </c>
      <c r="E38" s="18">
        <v>18.09299999999967</v>
      </c>
      <c r="F38" s="18">
        <v>11.14799999999985</v>
      </c>
      <c r="G38" s="18">
        <v>39.51710340089673</v>
      </c>
      <c r="H38" s="18">
        <v>36.23511549974857</v>
      </c>
      <c r="I38" s="18">
        <v>35.45938945080115</v>
      </c>
      <c r="J38" s="18">
        <v>46.35082077502756</v>
      </c>
      <c r="K38" s="18">
        <v>2.98865105684</v>
      </c>
      <c r="L38" s="18">
        <v>3.331685607565769</v>
      </c>
      <c r="M38" s="18">
        <v>1.806793787652728</v>
      </c>
      <c r="N38" s="18">
        <v>3.400897918909276</v>
      </c>
    </row>
    <row r="39" ht="15.75" customHeight="1">
      <c r="A39" s="7">
        <v>37.0</v>
      </c>
      <c r="B39" s="18">
        <v>37.0</v>
      </c>
      <c r="C39" s="18">
        <v>22.60699999999972</v>
      </c>
      <c r="D39" s="18">
        <v>8.908999999999953</v>
      </c>
      <c r="E39" s="18">
        <v>11.69099999999978</v>
      </c>
      <c r="F39" s="18">
        <v>37.45999999999931</v>
      </c>
      <c r="G39" s="18">
        <v>54.09617006531965</v>
      </c>
      <c r="H39" s="18">
        <v>51.59235978598448</v>
      </c>
      <c r="I39" s="18">
        <v>35.06374846748277</v>
      </c>
      <c r="J39" s="18">
        <v>39.76193851219151</v>
      </c>
      <c r="K39" s="18">
        <v>3.65279647896672</v>
      </c>
      <c r="L39" s="18">
        <v>3.814961275115072</v>
      </c>
      <c r="M39" s="18">
        <v>1.853863655803654</v>
      </c>
      <c r="N39" s="18">
        <v>2.241051521623098</v>
      </c>
    </row>
    <row r="40" ht="15.75" customHeight="1">
      <c r="A40" s="7">
        <v>38.0</v>
      </c>
      <c r="B40" s="18">
        <v>38.0</v>
      </c>
      <c r="C40" s="18">
        <v>40.98899999999936</v>
      </c>
      <c r="D40" s="18">
        <v>20.93099999999978</v>
      </c>
      <c r="E40" s="18">
        <v>7.911999999999906</v>
      </c>
      <c r="F40" s="18">
        <v>19.54599999999978</v>
      </c>
      <c r="G40" s="18">
        <v>47.01036944871461</v>
      </c>
      <c r="H40" s="18">
        <v>53.00862038762341</v>
      </c>
      <c r="I40" s="18">
        <v>38.44471899224851</v>
      </c>
      <c r="J40" s="18">
        <v>38.52102049865319</v>
      </c>
      <c r="K40" s="18">
        <v>3.389963892751759</v>
      </c>
      <c r="L40" s="18">
        <v>3.912853184272167</v>
      </c>
      <c r="M40" s="18">
        <v>2.028258341759386</v>
      </c>
      <c r="N40" s="18">
        <v>1.828523994679248</v>
      </c>
    </row>
    <row r="41" ht="15.75" customHeight="1">
      <c r="A41" s="7">
        <v>39.0</v>
      </c>
      <c r="B41" s="18">
        <v>39.0</v>
      </c>
      <c r="C41" s="18">
        <v>96.94799999999927</v>
      </c>
      <c r="D41" s="18">
        <v>27.86399999999973</v>
      </c>
      <c r="E41" s="18">
        <v>11.10099999999988</v>
      </c>
      <c r="F41" s="18">
        <v>44.58299999999953</v>
      </c>
      <c r="G41" s="18">
        <v>38.99708744206545</v>
      </c>
      <c r="H41" s="18">
        <v>49.89542599770363</v>
      </c>
      <c r="I41" s="18">
        <v>35.75028225685416</v>
      </c>
      <c r="J41" s="18">
        <v>34.66928276099297</v>
      </c>
      <c r="K41" s="18">
        <v>3.219588439163278</v>
      </c>
      <c r="L41" s="18">
        <v>3.442544501866238</v>
      </c>
      <c r="M41" s="18">
        <v>1.843054679758597</v>
      </c>
      <c r="N41" s="18">
        <v>2.156528946010836</v>
      </c>
    </row>
    <row r="42" ht="15.75" customHeight="1">
      <c r="A42" s="7">
        <v>40.0</v>
      </c>
      <c r="B42" s="18">
        <v>40.0</v>
      </c>
      <c r="C42" s="18">
        <v>66.63299999999954</v>
      </c>
      <c r="D42" s="18">
        <v>1.243000000000001</v>
      </c>
      <c r="E42" s="18">
        <v>41.87900000000005</v>
      </c>
      <c r="F42" s="18">
        <v>26.72099999999933</v>
      </c>
      <c r="G42" s="18">
        <v>46.87331452383486</v>
      </c>
      <c r="H42" s="18">
        <v>84.904451595602</v>
      </c>
      <c r="I42" s="18">
        <v>31.97449358071269</v>
      </c>
      <c r="J42" s="18">
        <v>36.507652532965</v>
      </c>
      <c r="K42" s="18">
        <v>3.523281857337968</v>
      </c>
      <c r="L42" s="18">
        <v>13.26316170555108</v>
      </c>
      <c r="M42" s="18">
        <v>2.253186083717352</v>
      </c>
      <c r="N42" s="18">
        <v>2.098941282137698</v>
      </c>
    </row>
    <row r="43" ht="15.75" customHeight="1">
      <c r="A43" s="7">
        <v>41.0</v>
      </c>
      <c r="B43" s="18">
        <v>41.0</v>
      </c>
      <c r="C43" s="18">
        <v>49.00399999999971</v>
      </c>
      <c r="D43" s="18">
        <v>10.87599999999984</v>
      </c>
      <c r="E43" s="18">
        <v>13.94899999999978</v>
      </c>
      <c r="F43" s="18">
        <v>20.72399999999956</v>
      </c>
      <c r="G43" s="18">
        <v>48.10817620330342</v>
      </c>
      <c r="H43" s="18">
        <v>55.8775606840758</v>
      </c>
      <c r="I43" s="18">
        <v>33.86824503548696</v>
      </c>
      <c r="J43" s="18">
        <v>37.00541240429854</v>
      </c>
      <c r="K43" s="18">
        <v>3.512754673087922</v>
      </c>
      <c r="L43" s="18">
        <v>4.19206877528508</v>
      </c>
      <c r="M43" s="18">
        <v>1.930870313284149</v>
      </c>
      <c r="N43" s="18">
        <v>1.838937946342457</v>
      </c>
    </row>
    <row r="44" ht="15.75" customHeight="1">
      <c r="A44" s="7">
        <v>42.0</v>
      </c>
      <c r="B44" s="18">
        <v>42.0</v>
      </c>
      <c r="C44" s="18">
        <v>57.22199999999928</v>
      </c>
      <c r="D44" s="18">
        <v>24.52499999999983</v>
      </c>
      <c r="E44" s="18">
        <v>3.985999999999988</v>
      </c>
      <c r="F44" s="18">
        <v>34.98599999999949</v>
      </c>
      <c r="G44" s="18">
        <v>46.48308197313447</v>
      </c>
      <c r="H44" s="18">
        <v>48.78557322460109</v>
      </c>
      <c r="I44" s="18">
        <v>38.31999916373987</v>
      </c>
      <c r="J44" s="18">
        <v>33.82723232150053</v>
      </c>
      <c r="K44" s="18">
        <v>2.948303100206243</v>
      </c>
      <c r="L44" s="18">
        <v>3.416506422018375</v>
      </c>
      <c r="M44" s="18">
        <v>2.042308078273977</v>
      </c>
      <c r="N44" s="18">
        <v>1.751697250328733</v>
      </c>
    </row>
    <row r="45" ht="15.75" customHeight="1">
      <c r="A45" s="7">
        <v>43.0</v>
      </c>
      <c r="B45" s="18">
        <v>43.0</v>
      </c>
      <c r="C45" s="18">
        <v>57.01299999999923</v>
      </c>
      <c r="D45" s="18">
        <v>9.561999999999927</v>
      </c>
      <c r="E45" s="18">
        <v>15.38899999999977</v>
      </c>
      <c r="F45" s="18">
        <v>10.11699999999988</v>
      </c>
      <c r="G45" s="18">
        <v>46.38879553786041</v>
      </c>
      <c r="H45" s="18">
        <v>49.71150735550481</v>
      </c>
      <c r="I45" s="18">
        <v>35.04525960101422</v>
      </c>
      <c r="J45" s="18">
        <v>37.96637672564374</v>
      </c>
      <c r="K45" s="18">
        <v>3.379871608229736</v>
      </c>
      <c r="L45" s="18">
        <v>3.485895210207091</v>
      </c>
      <c r="M45" s="18">
        <v>1.858704269283291</v>
      </c>
      <c r="N45" s="18">
        <v>1.981412474053607</v>
      </c>
    </row>
    <row r="46" ht="15.75" customHeight="1">
      <c r="A46" s="7">
        <v>44.0</v>
      </c>
      <c r="B46" s="18">
        <v>44.0</v>
      </c>
      <c r="C46" s="18">
        <v>46.35700000000013</v>
      </c>
      <c r="D46" s="18">
        <v>17.70299999999971</v>
      </c>
      <c r="E46" s="18">
        <v>17.45899999999963</v>
      </c>
      <c r="F46" s="18">
        <v>8.272999999999922</v>
      </c>
      <c r="G46" s="18">
        <v>36.84129113905836</v>
      </c>
      <c r="H46" s="18">
        <v>51.38251426312006</v>
      </c>
      <c r="I46" s="18">
        <v>34.48286843461897</v>
      </c>
      <c r="J46" s="18">
        <v>40.14339417381883</v>
      </c>
      <c r="K46" s="18">
        <v>2.990302651163757</v>
      </c>
      <c r="L46" s="18">
        <v>3.255522227871016</v>
      </c>
      <c r="M46" s="18">
        <v>1.786256372071757</v>
      </c>
      <c r="N46" s="18">
        <v>1.899197389097092</v>
      </c>
    </row>
    <row r="47" ht="15.75" customHeight="1">
      <c r="A47" s="7">
        <v>45.0</v>
      </c>
      <c r="B47" s="18">
        <v>45.0</v>
      </c>
      <c r="C47" s="18">
        <v>67.98599999999931</v>
      </c>
      <c r="D47" s="18">
        <v>21.56999999999983</v>
      </c>
      <c r="E47" s="18">
        <v>1.444999999999985</v>
      </c>
      <c r="F47" s="18">
        <v>6.079000000000024</v>
      </c>
      <c r="G47" s="18">
        <v>48.53060777218889</v>
      </c>
      <c r="H47" s="18">
        <v>44.29576031525303</v>
      </c>
      <c r="I47" s="18">
        <v>40.39381776239954</v>
      </c>
      <c r="J47" s="18">
        <v>33.60142841476107</v>
      </c>
      <c r="K47" s="18">
        <v>3.61138690318598</v>
      </c>
      <c r="L47" s="18">
        <v>3.327138154844713</v>
      </c>
      <c r="M47" s="18">
        <v>1.948768166090004</v>
      </c>
      <c r="N47" s="18">
        <v>1.854428359927613</v>
      </c>
    </row>
    <row r="48" ht="15.75" customHeight="1">
      <c r="A48" s="7">
        <v>46.0</v>
      </c>
      <c r="B48" s="18">
        <v>46.0</v>
      </c>
      <c r="C48" s="18">
        <v>29.64699999999939</v>
      </c>
      <c r="D48" s="18">
        <v>29.89599999999986</v>
      </c>
      <c r="E48" s="18">
        <v>15.0289999999998</v>
      </c>
      <c r="F48" s="18">
        <v>25.64199999999989</v>
      </c>
      <c r="G48" s="18">
        <v>46.72176780112753</v>
      </c>
      <c r="H48" s="18">
        <v>48.65985806350929</v>
      </c>
      <c r="I48" s="18">
        <v>32.07335817419699</v>
      </c>
      <c r="J48" s="18">
        <v>31.80698788446053</v>
      </c>
      <c r="K48" s="18">
        <v>3.27747630451653</v>
      </c>
      <c r="L48" s="18">
        <v>3.173446614931774</v>
      </c>
      <c r="M48" s="18">
        <v>1.768901457182813</v>
      </c>
      <c r="N48" s="18">
        <v>1.762354340535054</v>
      </c>
    </row>
    <row r="49" ht="15.75" customHeight="1">
      <c r="A49" s="7">
        <v>47.0</v>
      </c>
      <c r="B49" s="18">
        <v>47.0</v>
      </c>
      <c r="C49" s="18">
        <v>31.12699999999977</v>
      </c>
      <c r="D49" s="18">
        <v>8.722999999999958</v>
      </c>
      <c r="E49" s="18">
        <v>3.918999999999922</v>
      </c>
      <c r="F49" s="18">
        <v>25.93099999999953</v>
      </c>
      <c r="G49" s="18">
        <v>36.84570148102961</v>
      </c>
      <c r="H49" s="18">
        <v>54.1521074553864</v>
      </c>
      <c r="I49" s="18">
        <v>30.03161946074739</v>
      </c>
      <c r="J49" s="18">
        <v>33.37119727996153</v>
      </c>
      <c r="K49" s="18">
        <v>2.775426799884361</v>
      </c>
      <c r="L49" s="18">
        <v>3.591663418548689</v>
      </c>
      <c r="M49" s="18">
        <v>1.75402653738204</v>
      </c>
      <c r="N49" s="18">
        <v>1.897845050325903</v>
      </c>
    </row>
    <row r="50" ht="15.75" customHeight="1">
      <c r="A50" s="7">
        <v>48.0</v>
      </c>
      <c r="B50" s="18">
        <v>48.0</v>
      </c>
      <c r="C50" s="18">
        <v>65.02199999999935</v>
      </c>
      <c r="D50" s="18">
        <v>16.9669999999998</v>
      </c>
      <c r="E50" s="18">
        <v>7.618999999999905</v>
      </c>
      <c r="F50" s="18">
        <v>25.2199999999995</v>
      </c>
      <c r="G50" s="18">
        <v>45.90438979627454</v>
      </c>
      <c r="H50" s="18">
        <v>48.36592601324196</v>
      </c>
      <c r="I50" s="18">
        <v>32.46634291464363</v>
      </c>
      <c r="J50" s="18">
        <v>38.69646378535633</v>
      </c>
      <c r="K50" s="18">
        <v>3.334370674540942</v>
      </c>
      <c r="L50" s="18">
        <v>3.457449755407601</v>
      </c>
      <c r="M50" s="18">
        <v>1.910192938705892</v>
      </c>
      <c r="N50" s="18">
        <v>2.222584853291085</v>
      </c>
    </row>
    <row r="51" ht="15.75" customHeight="1">
      <c r="A51" s="7">
        <v>49.0</v>
      </c>
      <c r="B51" s="18">
        <v>49.0</v>
      </c>
      <c r="C51" s="18">
        <v>8.915999999999901</v>
      </c>
      <c r="D51" s="18">
        <v>23.48999999999994</v>
      </c>
      <c r="E51" s="18">
        <v>2.959999999999963</v>
      </c>
      <c r="F51" s="18">
        <v>18.22899999999972</v>
      </c>
      <c r="G51" s="18">
        <v>63.49676798265362</v>
      </c>
      <c r="H51" s="18">
        <v>37.40011423300705</v>
      </c>
      <c r="I51" s="18">
        <v>42.26714527027083</v>
      </c>
      <c r="J51" s="18">
        <v>36.96997915409572</v>
      </c>
      <c r="K51" s="18">
        <v>4.715871467025583</v>
      </c>
      <c r="L51" s="18">
        <v>2.349736483610037</v>
      </c>
      <c r="M51" s="18">
        <v>1.992209459459501</v>
      </c>
      <c r="N51" s="18">
        <v>1.962538811783465</v>
      </c>
    </row>
    <row r="52" ht="15.75" customHeight="1">
      <c r="A52" s="7">
        <v>50.0</v>
      </c>
      <c r="B52" s="18">
        <v>50.0</v>
      </c>
      <c r="C52" s="18">
        <v>21.23899999999982</v>
      </c>
      <c r="D52" s="18">
        <v>42.08199999999981</v>
      </c>
      <c r="E52" s="18">
        <v>0.7680000000000006</v>
      </c>
      <c r="F52" s="18">
        <v>6.320999999999989</v>
      </c>
      <c r="G52" s="18">
        <v>40.94852237236563</v>
      </c>
      <c r="H52" s="18">
        <v>37.32318608114334</v>
      </c>
      <c r="I52" s="18">
        <v>39.59822048611104</v>
      </c>
      <c r="J52" s="18">
        <v>42.06418288245538</v>
      </c>
      <c r="K52" s="18">
        <v>2.427862893733236</v>
      </c>
      <c r="L52" s="18">
        <v>2.517188821824063</v>
      </c>
      <c r="M52" s="18">
        <v>2.523268229166665</v>
      </c>
      <c r="N52" s="18">
        <v>3.144070558455951</v>
      </c>
    </row>
    <row r="53" ht="15.75" customHeight="1">
      <c r="A53" s="7">
        <v>51.0</v>
      </c>
      <c r="B53" s="18">
        <v>51.0</v>
      </c>
      <c r="C53" s="18">
        <v>45.09199999999959</v>
      </c>
      <c r="D53" s="18">
        <v>15.84799999999981</v>
      </c>
      <c r="E53" s="18">
        <v>5.79899999999993</v>
      </c>
      <c r="F53" s="18">
        <v>32.64099999999988</v>
      </c>
      <c r="G53" s="18">
        <v>36.53031653804108</v>
      </c>
      <c r="H53" s="18">
        <v>47.07560680632736</v>
      </c>
      <c r="I53" s="18">
        <v>35.81084957176567</v>
      </c>
      <c r="J53" s="18">
        <v>24.98066797381627</v>
      </c>
      <c r="K53" s="18">
        <v>2.872466069369303</v>
      </c>
      <c r="L53" s="18">
        <v>2.71793980312977</v>
      </c>
      <c r="M53" s="18">
        <v>1.887646145887261</v>
      </c>
      <c r="N53" s="18">
        <v>1.703191385067854</v>
      </c>
    </row>
    <row r="54" ht="15.75" customHeight="1">
      <c r="A54" s="7">
        <v>52.0</v>
      </c>
      <c r="B54" s="18">
        <v>52.0</v>
      </c>
      <c r="C54" s="18">
        <v>26.86099999999976</v>
      </c>
      <c r="D54" s="18">
        <v>0.6370000000000002</v>
      </c>
      <c r="E54" s="18">
        <v>9.955999999999875</v>
      </c>
      <c r="F54" s="18">
        <v>6.944999999999915</v>
      </c>
      <c r="G54" s="18">
        <v>53.5021040417959</v>
      </c>
      <c r="H54" s="18">
        <v>70.60732600732598</v>
      </c>
      <c r="I54" s="18">
        <v>36.72913318601896</v>
      </c>
      <c r="J54" s="18">
        <v>33.44294696424328</v>
      </c>
      <c r="K54" s="18">
        <v>3.734533338297187</v>
      </c>
      <c r="L54" s="18">
        <v>13.91764521193092</v>
      </c>
      <c r="M54" s="18">
        <v>1.986360988348768</v>
      </c>
      <c r="N54" s="18">
        <v>1.763930885529194</v>
      </c>
    </row>
    <row r="55" ht="15.75" customHeight="1">
      <c r="A55" s="7">
        <v>53.0</v>
      </c>
      <c r="B55" s="18">
        <v>53.0</v>
      </c>
      <c r="C55" s="18">
        <v>15.02099999999966</v>
      </c>
      <c r="D55" s="18">
        <v>10.92499999999989</v>
      </c>
      <c r="E55" s="18">
        <v>20.46599999999983</v>
      </c>
      <c r="F55" s="18">
        <v>6.912999999999912</v>
      </c>
      <c r="G55" s="18">
        <v>43.10981070945219</v>
      </c>
      <c r="H55" s="18">
        <v>51.6191502669723</v>
      </c>
      <c r="I55" s="18">
        <v>29.43060604579977</v>
      </c>
      <c r="J55" s="18">
        <v>42.72896716331604</v>
      </c>
      <c r="K55" s="18">
        <v>2.927614007056849</v>
      </c>
      <c r="L55" s="18">
        <v>3.301311670480582</v>
      </c>
      <c r="M55" s="18">
        <v>1.740353268836131</v>
      </c>
      <c r="N55" s="18">
        <v>2.975418776218765</v>
      </c>
    </row>
    <row r="56" ht="15.75" customHeight="1">
      <c r="A56" s="7">
        <v>54.0</v>
      </c>
      <c r="B56" s="18">
        <v>54.0</v>
      </c>
      <c r="C56" s="18">
        <v>5.437999999999963</v>
      </c>
      <c r="D56" s="18">
        <v>2.783000000000001</v>
      </c>
      <c r="E56" s="18">
        <v>2.781999999999976</v>
      </c>
      <c r="F56" s="18">
        <v>5.511999999999908</v>
      </c>
      <c r="G56" s="18">
        <v>43.99620264803267</v>
      </c>
      <c r="H56" s="18">
        <v>76.29623907054734</v>
      </c>
      <c r="I56" s="18">
        <v>45.22450874670542</v>
      </c>
      <c r="J56" s="18">
        <v>34.55028120464497</v>
      </c>
      <c r="K56" s="18">
        <v>2.879121000367812</v>
      </c>
      <c r="L56" s="18">
        <v>7.968598634567011</v>
      </c>
      <c r="M56" s="18">
        <v>4.492933141624777</v>
      </c>
      <c r="N56" s="18">
        <v>1.817576197387563</v>
      </c>
    </row>
    <row r="57" ht="15.75" customHeight="1">
      <c r="A57" s="7">
        <v>55.0</v>
      </c>
      <c r="B57" s="18">
        <v>55.0</v>
      </c>
      <c r="C57" s="18">
        <v>15.82399999999985</v>
      </c>
      <c r="D57" s="18">
        <v>23.93300000000002</v>
      </c>
      <c r="E57" s="18">
        <v>2.673999999999978</v>
      </c>
      <c r="F57" s="18">
        <v>2.198999999999966</v>
      </c>
      <c r="G57" s="18">
        <v>47.95499662959265</v>
      </c>
      <c r="H57" s="18">
        <v>41.66155517486315</v>
      </c>
      <c r="I57" s="18">
        <v>38.0139366741464</v>
      </c>
      <c r="J57" s="18">
        <v>33.86089889343691</v>
      </c>
      <c r="K57" s="18">
        <v>3.205620576339769</v>
      </c>
      <c r="L57" s="18">
        <v>2.557215560105277</v>
      </c>
      <c r="M57" s="18">
        <v>2.051439790575946</v>
      </c>
      <c r="N57" s="18">
        <v>1.729035925420689</v>
      </c>
    </row>
    <row r="58" ht="15.75" customHeight="1">
      <c r="A58" s="7">
        <v>56.0</v>
      </c>
      <c r="B58" s="18">
        <v>56.0</v>
      </c>
      <c r="C58" s="18">
        <v>56.55599999999941</v>
      </c>
      <c r="D58" s="18">
        <v>15.9049999999999</v>
      </c>
      <c r="F58" s="18">
        <v>5.424999999999938</v>
      </c>
      <c r="G58" s="18">
        <v>44.90030088172242</v>
      </c>
      <c r="H58" s="18">
        <v>43.09498270983995</v>
      </c>
      <c r="J58" s="18">
        <v>33.42326267281148</v>
      </c>
      <c r="K58" s="18">
        <v>2.932682650823984</v>
      </c>
      <c r="L58" s="18">
        <v>2.206235146180463</v>
      </c>
      <c r="N58" s="18">
        <v>1.752608294930906</v>
      </c>
    </row>
    <row r="59" ht="15.75" customHeight="1">
      <c r="A59" s="7">
        <v>57.0</v>
      </c>
      <c r="B59" s="18">
        <v>57.0</v>
      </c>
      <c r="C59" s="18">
        <v>31.49499999999983</v>
      </c>
      <c r="D59" s="18">
        <v>6.888999999999924</v>
      </c>
      <c r="E59" s="18">
        <v>0.7740000000000006</v>
      </c>
      <c r="F59" s="18">
        <v>4.493999999999933</v>
      </c>
      <c r="G59" s="18">
        <v>37.33210827115436</v>
      </c>
      <c r="H59" s="18">
        <v>41.39984274447234</v>
      </c>
      <c r="I59" s="18">
        <v>31.13888888888883</v>
      </c>
      <c r="J59" s="18">
        <v>43.39899495623856</v>
      </c>
      <c r="K59" s="18">
        <v>2.202586759803146</v>
      </c>
      <c r="L59" s="18">
        <v>2.387645521846459</v>
      </c>
      <c r="M59" s="18">
        <v>2.076770025839799</v>
      </c>
      <c r="N59" s="18">
        <v>2.375985758789547</v>
      </c>
    </row>
    <row r="60" ht="15.75" customHeight="1">
      <c r="A60" s="7">
        <v>58.0</v>
      </c>
      <c r="B60" s="18">
        <v>58.0</v>
      </c>
      <c r="C60" s="18">
        <v>18.36899999999979</v>
      </c>
      <c r="D60" s="18">
        <v>0.5680000000000004</v>
      </c>
      <c r="E60" s="18">
        <v>0.5660000000000004</v>
      </c>
      <c r="F60" s="18">
        <v>2.995999999999953</v>
      </c>
      <c r="G60" s="18">
        <v>48.50859872611519</v>
      </c>
      <c r="H60" s="18">
        <v>45.83397887323941</v>
      </c>
      <c r="I60" s="18">
        <v>36.53727915194342</v>
      </c>
      <c r="J60" s="18">
        <v>40.89541611037006</v>
      </c>
      <c r="K60" s="18">
        <v>3.202187380913525</v>
      </c>
      <c r="L60" s="18">
        <v>2.011302816901405</v>
      </c>
      <c r="M60" s="18">
        <v>2.155424028268551</v>
      </c>
      <c r="N60" s="18">
        <v>1.912967289719671</v>
      </c>
    </row>
    <row r="61" ht="15.75" customHeight="1">
      <c r="A61" s="7">
        <v>59.0</v>
      </c>
      <c r="B61" s="18">
        <v>59.0</v>
      </c>
      <c r="C61" s="18">
        <v>31.35399999999986</v>
      </c>
      <c r="D61" s="18">
        <v>1.813000000000001</v>
      </c>
      <c r="E61" s="18">
        <v>3.715999999999914</v>
      </c>
      <c r="F61" s="18">
        <v>3.577999999999926</v>
      </c>
      <c r="G61" s="18">
        <v>38.75403776232716</v>
      </c>
      <c r="H61" s="18">
        <v>55.32208126493836</v>
      </c>
      <c r="I61" s="18">
        <v>34.36804359526454</v>
      </c>
      <c r="J61" s="18">
        <v>39.30122042109272</v>
      </c>
      <c r="K61" s="18">
        <v>3.349179371053138</v>
      </c>
      <c r="L61" s="18">
        <v>5.119393270821844</v>
      </c>
      <c r="M61" s="18">
        <v>1.877909041980671</v>
      </c>
      <c r="N61" s="18">
        <v>1.992263834544484</v>
      </c>
    </row>
    <row r="62" ht="15.75" customHeight="1">
      <c r="A62" s="7">
        <v>60.0</v>
      </c>
      <c r="B62" s="18">
        <v>60.0</v>
      </c>
      <c r="C62" s="18">
        <v>23.28499999999958</v>
      </c>
      <c r="D62" s="18">
        <v>0.9350000000000006</v>
      </c>
      <c r="E62" s="18">
        <v>1.024000000000001</v>
      </c>
      <c r="F62" s="18">
        <v>1.026</v>
      </c>
      <c r="G62" s="18">
        <v>38.82640970581991</v>
      </c>
      <c r="H62" s="18">
        <v>52.98215686274506</v>
      </c>
      <c r="I62" s="18">
        <v>34.48277994791664</v>
      </c>
      <c r="J62" s="18">
        <v>62.51820987654322</v>
      </c>
      <c r="K62" s="18">
        <v>2.501750912604719</v>
      </c>
      <c r="L62" s="18">
        <v>4.868695187165772</v>
      </c>
      <c r="M62" s="18">
        <v>2.08531249999999</v>
      </c>
      <c r="N62" s="18">
        <v>23.41793372319688</v>
      </c>
    </row>
    <row r="63" ht="15.75" customHeight="1">
      <c r="A63" s="7">
        <v>61.0</v>
      </c>
      <c r="B63" s="18">
        <v>61.0</v>
      </c>
      <c r="C63" s="18">
        <v>14.34399999999975</v>
      </c>
      <c r="D63" s="18">
        <v>1.118999999999999</v>
      </c>
      <c r="E63" s="18">
        <v>0.4630000000000004</v>
      </c>
      <c r="F63" s="18">
        <v>4.603999999999944</v>
      </c>
      <c r="G63" s="18">
        <v>52.78548638222814</v>
      </c>
      <c r="H63" s="18">
        <v>46.3802651176646</v>
      </c>
      <c r="I63" s="18">
        <v>36.51555075593946</v>
      </c>
      <c r="J63" s="18">
        <v>40.96437880104308</v>
      </c>
      <c r="K63" s="18">
        <v>3.728049358616904</v>
      </c>
      <c r="L63" s="18">
        <v>2.073806970509399</v>
      </c>
      <c r="M63" s="18">
        <v>2.193045356371484</v>
      </c>
      <c r="N63" s="18">
        <v>2.207554300608208</v>
      </c>
    </row>
    <row r="64" ht="15.75" customHeight="1">
      <c r="A64" s="7">
        <v>62.0</v>
      </c>
      <c r="B64" s="18">
        <v>62.0</v>
      </c>
      <c r="C64" s="18">
        <v>26.5659999999995</v>
      </c>
      <c r="D64" s="18">
        <v>7.333999999999891</v>
      </c>
      <c r="G64" s="18">
        <v>47.71468355542261</v>
      </c>
      <c r="H64" s="18">
        <v>41.23120398145683</v>
      </c>
      <c r="K64" s="18">
        <v>3.063635473914075</v>
      </c>
      <c r="L64" s="18">
        <v>2.545924461412652</v>
      </c>
    </row>
    <row r="65" ht="15.75" customHeight="1">
      <c r="A65" s="7">
        <v>63.0</v>
      </c>
      <c r="B65" s="18">
        <v>63.0</v>
      </c>
      <c r="C65" s="18">
        <v>17.37099999999962</v>
      </c>
      <c r="D65" s="18">
        <v>2.186000000000002</v>
      </c>
      <c r="F65" s="18">
        <v>0.4640000000000004</v>
      </c>
      <c r="G65" s="18">
        <v>47.23089440254935</v>
      </c>
      <c r="H65" s="18">
        <v>50.34794906983831</v>
      </c>
      <c r="J65" s="18">
        <v>48.82227011494246</v>
      </c>
      <c r="K65" s="18">
        <v>2.911700535375118</v>
      </c>
      <c r="L65" s="18">
        <v>2.521651418115288</v>
      </c>
      <c r="N65" s="18">
        <v>3.261336206896561</v>
      </c>
    </row>
    <row r="66" ht="15.75" customHeight="1">
      <c r="A66" s="7">
        <v>64.0</v>
      </c>
      <c r="B66" s="18">
        <v>64.0</v>
      </c>
      <c r="C66" s="18">
        <v>32.52900000000003</v>
      </c>
      <c r="D66" s="18">
        <v>2.46699999999998</v>
      </c>
      <c r="E66" s="18">
        <v>0.5040000000000003</v>
      </c>
      <c r="F66" s="18">
        <v>3.501999999999918</v>
      </c>
      <c r="G66" s="18">
        <v>36.87928361359604</v>
      </c>
      <c r="H66" s="18">
        <v>57.3423591406571</v>
      </c>
      <c r="I66" s="18">
        <v>36.13207671957673</v>
      </c>
      <c r="J66" s="18">
        <v>48.29031029887802</v>
      </c>
      <c r="K66" s="18">
        <v>2.071340957299624</v>
      </c>
      <c r="L66" s="18">
        <v>3.963360356708594</v>
      </c>
      <c r="M66" s="18">
        <v>2.124841269841262</v>
      </c>
      <c r="N66" s="18">
        <v>3.238178183894965</v>
      </c>
    </row>
    <row r="67" ht="15.75" customHeight="1">
      <c r="A67" s="7">
        <v>65.0</v>
      </c>
      <c r="B67" s="18">
        <v>65.0</v>
      </c>
      <c r="C67" s="18">
        <v>10.10599999999983</v>
      </c>
      <c r="D67" s="18">
        <v>4.296999999999965</v>
      </c>
      <c r="E67" s="18">
        <v>3.772999999999918</v>
      </c>
      <c r="F67" s="18">
        <v>21.85499999999971</v>
      </c>
      <c r="G67" s="18">
        <v>56.22150207797445</v>
      </c>
      <c r="H67" s="18">
        <v>49.12471491738462</v>
      </c>
      <c r="I67" s="18">
        <v>47.40951497482217</v>
      </c>
      <c r="J67" s="18">
        <v>32.1368222374747</v>
      </c>
      <c r="K67" s="18">
        <v>3.401945378982849</v>
      </c>
      <c r="L67" s="18">
        <v>2.927142192227168</v>
      </c>
      <c r="M67" s="18">
        <v>3.155682480784564</v>
      </c>
      <c r="N67" s="18">
        <v>1.787921757035027</v>
      </c>
    </row>
    <row r="68" ht="15.75" customHeight="1">
      <c r="A68" s="7">
        <v>66.0</v>
      </c>
      <c r="B68" s="18">
        <v>66.0</v>
      </c>
      <c r="C68" s="18">
        <v>3.789999999999936</v>
      </c>
      <c r="D68" s="18">
        <v>5.535999999999888</v>
      </c>
      <c r="E68" s="18">
        <v>1.117000000000001</v>
      </c>
      <c r="G68" s="18">
        <v>35.60335971855824</v>
      </c>
      <c r="H68" s="18">
        <v>38.34751926782356</v>
      </c>
      <c r="I68" s="18">
        <v>34.57564905998206</v>
      </c>
      <c r="K68" s="18">
        <v>1.802055408971022</v>
      </c>
      <c r="L68" s="18">
        <v>1.703166546242827</v>
      </c>
      <c r="M68" s="18">
        <v>2.12709042076993</v>
      </c>
    </row>
    <row r="69" ht="15.75" customHeight="1">
      <c r="A69" s="7">
        <v>67.0</v>
      </c>
      <c r="B69" s="18">
        <v>67.0</v>
      </c>
      <c r="C69" s="18">
        <v>5.785999999999927</v>
      </c>
      <c r="D69" s="18">
        <v>7.816999999999938</v>
      </c>
      <c r="E69" s="18">
        <v>1.425000000000001</v>
      </c>
      <c r="G69" s="18">
        <v>51.80924069593339</v>
      </c>
      <c r="H69" s="18">
        <v>50.27183915398104</v>
      </c>
      <c r="I69" s="18">
        <v>35.83373099415202</v>
      </c>
      <c r="K69" s="18">
        <v>2.73626512271003</v>
      </c>
      <c r="L69" s="18">
        <v>4.631733401560736</v>
      </c>
      <c r="M69" s="18">
        <v>2.099284210526319</v>
      </c>
    </row>
    <row r="70" ht="15.75" customHeight="1">
      <c r="A70" s="7">
        <v>68.0</v>
      </c>
      <c r="B70" s="18">
        <v>68.0</v>
      </c>
      <c r="C70" s="18">
        <v>4.087999999999967</v>
      </c>
      <c r="D70" s="18">
        <v>11.30699999999981</v>
      </c>
      <c r="G70" s="18">
        <v>46.98697407045047</v>
      </c>
      <c r="H70" s="18">
        <v>49.91304796438862</v>
      </c>
      <c r="K70" s="18">
        <v>3.091709882583201</v>
      </c>
      <c r="L70" s="18">
        <v>3.336155478906916</v>
      </c>
    </row>
    <row r="71" ht="15.75" customHeight="1">
      <c r="A71" s="7">
        <v>69.0</v>
      </c>
      <c r="B71" s="18">
        <v>69.0</v>
      </c>
      <c r="C71" s="18">
        <v>35.01499999999997</v>
      </c>
      <c r="D71" s="18">
        <v>2.860999999999982</v>
      </c>
      <c r="E71" s="18">
        <v>0.1680000000000001</v>
      </c>
      <c r="G71" s="18">
        <v>37.65182874006384</v>
      </c>
      <c r="H71" s="18">
        <v>49.59695327973933</v>
      </c>
      <c r="I71" s="18">
        <v>38.8676587301587</v>
      </c>
      <c r="K71" s="18">
        <v>2.639092103384242</v>
      </c>
      <c r="L71" s="18">
        <v>10.31817895840622</v>
      </c>
      <c r="M71" s="18">
        <v>2.153214285714283</v>
      </c>
    </row>
    <row r="72" ht="15.75" customHeight="1">
      <c r="A72" s="7">
        <v>70.0</v>
      </c>
      <c r="B72" s="18">
        <v>70.0</v>
      </c>
      <c r="C72" s="18">
        <v>37.71099999999977</v>
      </c>
      <c r="D72" s="18">
        <v>2.766999999999971</v>
      </c>
      <c r="E72" s="18">
        <v>0.2220000000000002</v>
      </c>
      <c r="G72" s="18">
        <v>36.62259641307157</v>
      </c>
      <c r="H72" s="18">
        <v>39.50217443681532</v>
      </c>
      <c r="I72" s="18">
        <v>30.69174174174172</v>
      </c>
      <c r="K72" s="18">
        <v>2.256021850388488</v>
      </c>
      <c r="L72" s="18">
        <v>1.805392121431181</v>
      </c>
      <c r="M72" s="18">
        <v>2.016486486486487</v>
      </c>
    </row>
    <row r="73" ht="15.75" customHeight="1">
      <c r="A73" s="7">
        <v>71.0</v>
      </c>
      <c r="B73" s="18">
        <v>71.0</v>
      </c>
      <c r="C73" s="18">
        <v>11.64199999999986</v>
      </c>
      <c r="D73" s="18">
        <v>0.1730000000000001</v>
      </c>
      <c r="E73" s="18">
        <v>0.6210000000000004</v>
      </c>
      <c r="G73" s="18">
        <v>49.64713394033157</v>
      </c>
      <c r="H73" s="18">
        <v>63.66618497109821</v>
      </c>
      <c r="I73" s="18">
        <v>30.83078368223294</v>
      </c>
      <c r="K73" s="18">
        <v>4.332524480329882</v>
      </c>
      <c r="L73" s="18">
        <v>5.694219653179188</v>
      </c>
      <c r="M73" s="18">
        <v>2.037536231884057</v>
      </c>
    </row>
    <row r="74" ht="15.75" customHeight="1">
      <c r="A74" s="7">
        <v>72.0</v>
      </c>
      <c r="B74" s="18">
        <v>72.0</v>
      </c>
      <c r="C74" s="18">
        <v>25.58199999999993</v>
      </c>
      <c r="D74" s="18">
        <v>3.777999999999995</v>
      </c>
      <c r="E74" s="18">
        <v>1.689999999999957</v>
      </c>
      <c r="G74" s="18">
        <v>47.0088786386263</v>
      </c>
      <c r="H74" s="18">
        <v>46.89851332274579</v>
      </c>
      <c r="I74" s="18">
        <v>37.90773175542502</v>
      </c>
      <c r="K74" s="18">
        <v>3.092480650457342</v>
      </c>
      <c r="L74" s="18">
        <v>2.752300158814199</v>
      </c>
      <c r="M74" s="18">
        <v>2.167443786982325</v>
      </c>
    </row>
    <row r="75" ht="15.75" customHeight="1">
      <c r="A75" s="7">
        <v>73.0</v>
      </c>
      <c r="B75" s="18">
        <v>73.0</v>
      </c>
      <c r="C75" s="18">
        <v>79.3920000000001</v>
      </c>
      <c r="D75" s="18">
        <v>2.102999999999948</v>
      </c>
      <c r="E75" s="18">
        <v>1.351999999999973</v>
      </c>
      <c r="F75" s="18">
        <v>0.9940000000000008</v>
      </c>
      <c r="G75" s="18">
        <v>34.27056231526263</v>
      </c>
      <c r="H75" s="18">
        <v>35.60905848787534</v>
      </c>
      <c r="I75" s="18">
        <v>48.91379437869914</v>
      </c>
      <c r="J75" s="18">
        <v>39.14746814218638</v>
      </c>
      <c r="K75" s="18">
        <v>2.458143011890341</v>
      </c>
      <c r="L75" s="18">
        <v>2.460703756538353</v>
      </c>
      <c r="M75" s="18">
        <v>3.27395710059178</v>
      </c>
      <c r="N75" s="18">
        <v>2.224547283702226</v>
      </c>
    </row>
    <row r="76" ht="15.75" customHeight="1">
      <c r="A76" s="7">
        <v>74.0</v>
      </c>
      <c r="B76" s="18">
        <v>74.0</v>
      </c>
      <c r="C76" s="18">
        <v>10.88099999999976</v>
      </c>
      <c r="D76" s="18">
        <v>0.03100000000000001</v>
      </c>
      <c r="E76" s="18">
        <v>0.2950000000000002</v>
      </c>
      <c r="G76" s="18">
        <v>37.52810709800042</v>
      </c>
      <c r="H76" s="18">
        <v>54.8543010752688</v>
      </c>
      <c r="I76" s="18">
        <v>33.54305084745761</v>
      </c>
      <c r="K76" s="18">
        <v>2.691004503262633</v>
      </c>
      <c r="L76" s="18">
        <v>3.821290322580642</v>
      </c>
      <c r="M76" s="18">
        <v>1.888610169491527</v>
      </c>
    </row>
    <row r="77" ht="15.75" customHeight="1">
      <c r="A77" s="7">
        <v>75.0</v>
      </c>
      <c r="B77" s="18">
        <v>75.0</v>
      </c>
      <c r="C77" s="18">
        <v>17.43399999999978</v>
      </c>
      <c r="D77" s="18">
        <v>0.2990000000000002</v>
      </c>
      <c r="E77" s="18">
        <v>0.3810000000000003</v>
      </c>
      <c r="G77" s="18">
        <v>47.90262896256418</v>
      </c>
      <c r="H77" s="18">
        <v>49.93193979933108</v>
      </c>
      <c r="I77" s="18">
        <v>34.40765529308835</v>
      </c>
      <c r="K77" s="18">
        <v>2.990673970402689</v>
      </c>
      <c r="L77" s="18">
        <v>4.49903010033445</v>
      </c>
      <c r="M77" s="18">
        <v>2.078346456692909</v>
      </c>
    </row>
    <row r="78" ht="15.75" customHeight="1">
      <c r="A78" s="7">
        <v>76.0</v>
      </c>
      <c r="B78" s="18">
        <v>76.0</v>
      </c>
      <c r="C78" s="18">
        <v>32.36099999999977</v>
      </c>
      <c r="D78" s="18">
        <v>0.5200000000000004</v>
      </c>
      <c r="E78" s="18">
        <v>0.6900000000000005</v>
      </c>
      <c r="G78" s="18">
        <v>39.61441395506966</v>
      </c>
      <c r="H78" s="18">
        <v>49.86429487179488</v>
      </c>
      <c r="I78" s="18">
        <v>34.47869565217386</v>
      </c>
      <c r="K78" s="18">
        <v>2.442035474799919</v>
      </c>
      <c r="L78" s="18">
        <v>2.008846153846149</v>
      </c>
      <c r="M78" s="18">
        <v>2.085884057971009</v>
      </c>
    </row>
    <row r="79" ht="15.75" customHeight="1">
      <c r="A79" s="7">
        <v>77.0</v>
      </c>
      <c r="B79" s="18">
        <v>77.0</v>
      </c>
      <c r="C79" s="18">
        <v>22.06399999999966</v>
      </c>
      <c r="D79" s="18">
        <v>2.566</v>
      </c>
      <c r="E79" s="18">
        <v>0.1230000000000001</v>
      </c>
      <c r="G79" s="18">
        <v>38.88277133188363</v>
      </c>
      <c r="H79" s="18">
        <v>66.02885164977914</v>
      </c>
      <c r="I79" s="18">
        <v>31.30121951219511</v>
      </c>
      <c r="K79" s="18">
        <v>2.592615572878942</v>
      </c>
      <c r="L79" s="18">
        <v>7.621118472330474</v>
      </c>
      <c r="M79" s="18">
        <v>1.961382113821131</v>
      </c>
    </row>
    <row r="80" ht="15.75" customHeight="1">
      <c r="A80" s="7">
        <v>78.0</v>
      </c>
      <c r="B80" s="18">
        <v>78.0</v>
      </c>
      <c r="C80" s="18">
        <v>6.062999999999845</v>
      </c>
      <c r="G80" s="18">
        <v>47.32533949090227</v>
      </c>
      <c r="K80" s="18">
        <v>3.094032657100514</v>
      </c>
    </row>
    <row r="81" ht="15.75" customHeight="1">
      <c r="A81" s="7">
        <v>79.0</v>
      </c>
      <c r="B81" s="18">
        <v>79.0</v>
      </c>
      <c r="C81" s="18">
        <v>15.92399999999988</v>
      </c>
      <c r="G81" s="18">
        <v>38.94740329063079</v>
      </c>
      <c r="K81" s="18">
        <v>1.946951770911842</v>
      </c>
    </row>
    <row r="82" ht="15.75" customHeight="1">
      <c r="A82" s="7">
        <v>80.0</v>
      </c>
      <c r="B82" s="18">
        <v>80.0</v>
      </c>
      <c r="C82" s="18">
        <v>93.75599999999955</v>
      </c>
      <c r="D82" s="18">
        <v>0.2820000000000001</v>
      </c>
      <c r="G82" s="18">
        <v>33.40673272466134</v>
      </c>
      <c r="H82" s="18">
        <v>94.78138297872339</v>
      </c>
      <c r="K82" s="18">
        <v>2.198156811297408</v>
      </c>
      <c r="L82" s="18">
        <v>4.840319148936168</v>
      </c>
    </row>
    <row r="83" ht="15.75" customHeight="1">
      <c r="A83" s="7">
        <v>81.0</v>
      </c>
      <c r="B83" s="18">
        <v>81.0</v>
      </c>
      <c r="C83" s="18">
        <v>10.38799999999981</v>
      </c>
      <c r="G83" s="18">
        <v>32.97031992042159</v>
      </c>
      <c r="K83" s="18">
        <v>1.938897766653869</v>
      </c>
    </row>
    <row r="84" ht="15.75" customHeight="1">
      <c r="A84" s="7">
        <v>82.0</v>
      </c>
      <c r="B84" s="18">
        <v>82.0</v>
      </c>
      <c r="C84" s="18">
        <v>16.84900000000001</v>
      </c>
      <c r="G84" s="18">
        <v>53.35037984450103</v>
      </c>
      <c r="K84" s="18">
        <v>3.305628820701517</v>
      </c>
    </row>
    <row r="85" ht="15.75" customHeight="1">
      <c r="A85" s="7">
        <v>83.0</v>
      </c>
      <c r="B85" s="18">
        <v>83.0</v>
      </c>
      <c r="C85" s="18">
        <v>13.27699999999977</v>
      </c>
      <c r="D85" s="18">
        <v>2.794</v>
      </c>
      <c r="G85" s="18">
        <v>44.51077301599335</v>
      </c>
      <c r="H85" s="18">
        <v>58.97170722977809</v>
      </c>
      <c r="K85" s="18">
        <v>3.75623484220839</v>
      </c>
      <c r="L85" s="18">
        <v>1.89419828203293</v>
      </c>
    </row>
    <row r="86" ht="15.75" customHeight="1">
      <c r="A86" s="7">
        <v>84.0</v>
      </c>
      <c r="B86" s="18">
        <v>84.0</v>
      </c>
      <c r="C86" s="18">
        <v>8.00899999999993</v>
      </c>
      <c r="D86" s="18">
        <v>0.5210000000000004</v>
      </c>
      <c r="E86" s="18">
        <v>0.3680000000000003</v>
      </c>
      <c r="G86" s="18">
        <v>53.52921296874398</v>
      </c>
      <c r="H86" s="18">
        <v>68.25690978886755</v>
      </c>
      <c r="I86" s="18">
        <v>32.07273550724634</v>
      </c>
      <c r="K86" s="18">
        <v>4.07949806467728</v>
      </c>
      <c r="L86" s="18">
        <v>4.879673704414571</v>
      </c>
      <c r="M86" s="18">
        <v>2.041005434782607</v>
      </c>
    </row>
    <row r="87" ht="15.75" customHeight="1">
      <c r="A87" s="7">
        <v>85.0</v>
      </c>
      <c r="B87" s="18">
        <v>85.0</v>
      </c>
      <c r="C87" s="18">
        <v>36.86899999999954</v>
      </c>
      <c r="G87" s="18">
        <v>39.69241322881965</v>
      </c>
      <c r="K87" s="18">
        <v>2.242493422658628</v>
      </c>
    </row>
    <row r="88" ht="15.75" customHeight="1">
      <c r="A88" s="7">
        <v>86.0</v>
      </c>
      <c r="B88" s="18">
        <v>86.0</v>
      </c>
      <c r="C88" s="18">
        <v>15.05899999999979</v>
      </c>
      <c r="D88" s="18">
        <v>0.02500000000000002</v>
      </c>
      <c r="G88" s="18">
        <v>42.36296677512953</v>
      </c>
      <c r="H88" s="18">
        <v>42.99333333333332</v>
      </c>
      <c r="K88" s="18">
        <v>2.622593797728971</v>
      </c>
      <c r="L88" s="18">
        <v>4.233999999999996</v>
      </c>
    </row>
    <row r="89" ht="15.75" customHeight="1">
      <c r="A89" s="7">
        <v>87.0</v>
      </c>
      <c r="B89" s="18">
        <v>87.0</v>
      </c>
      <c r="C89" s="18">
        <v>57.87499999999964</v>
      </c>
      <c r="E89" s="18">
        <v>0.2510000000000002</v>
      </c>
      <c r="G89" s="18">
        <v>34.67877206623493</v>
      </c>
      <c r="I89" s="18">
        <v>26.40458167330675</v>
      </c>
      <c r="K89" s="18">
        <v>2.222029719222462</v>
      </c>
      <c r="M89" s="18">
        <v>1.873266932270912</v>
      </c>
    </row>
    <row r="90" ht="15.75" customHeight="1">
      <c r="A90" s="7">
        <v>88.0</v>
      </c>
      <c r="B90" s="18">
        <v>88.0</v>
      </c>
      <c r="C90" s="18">
        <v>29.72899999999977</v>
      </c>
      <c r="G90" s="18">
        <v>46.39865955800771</v>
      </c>
      <c r="K90" s="18">
        <v>3.041974839382443</v>
      </c>
    </row>
    <row r="91" ht="15.75" customHeight="1">
      <c r="A91" s="7">
        <v>89.0</v>
      </c>
      <c r="B91" s="18">
        <v>89.0</v>
      </c>
      <c r="C91" s="18">
        <v>92.15199999999865</v>
      </c>
      <c r="G91" s="18">
        <v>39.72835984749891</v>
      </c>
      <c r="K91" s="18">
        <v>2.224742490667626</v>
      </c>
    </row>
    <row r="92" ht="15.75" customHeight="1">
      <c r="A92" s="7">
        <v>90.0</v>
      </c>
      <c r="B92" s="18">
        <v>90.0</v>
      </c>
      <c r="C92" s="18">
        <v>66.20799999999971</v>
      </c>
      <c r="D92" s="18">
        <v>0.106</v>
      </c>
      <c r="G92" s="18">
        <v>31.87694085306926</v>
      </c>
      <c r="H92" s="18">
        <v>56.44150943396227</v>
      </c>
      <c r="K92" s="18">
        <v>2.228065188496851</v>
      </c>
      <c r="L92" s="18">
        <v>1.762735849056604</v>
      </c>
    </row>
    <row r="93" ht="15.75" customHeight="1">
      <c r="A93" s="7">
        <v>91.0</v>
      </c>
      <c r="B93" s="18">
        <v>91.0</v>
      </c>
      <c r="C93" s="18">
        <v>50.18799999999933</v>
      </c>
      <c r="G93" s="18">
        <v>38.78109740708323</v>
      </c>
      <c r="K93" s="18">
        <v>2.101382003666239</v>
      </c>
    </row>
    <row r="94" ht="15.75" customHeight="1">
      <c r="A94" s="7">
        <v>92.0</v>
      </c>
      <c r="B94" s="18">
        <v>92.0</v>
      </c>
      <c r="C94" s="18">
        <v>52.78399999999922</v>
      </c>
      <c r="G94" s="18">
        <v>36.55208270182938</v>
      </c>
      <c r="K94" s="18">
        <v>2.070145119733275</v>
      </c>
    </row>
    <row r="95" ht="15.75" customHeight="1">
      <c r="A95" s="7">
        <v>93.0</v>
      </c>
      <c r="B95" s="18">
        <v>93.0</v>
      </c>
      <c r="C95" s="18">
        <v>61.3629999999992</v>
      </c>
      <c r="G95" s="18">
        <v>35.69093536278695</v>
      </c>
      <c r="K95" s="18">
        <v>1.914292163029862</v>
      </c>
    </row>
    <row r="96" ht="15.75" customHeight="1">
      <c r="A96" s="7">
        <v>94.0</v>
      </c>
      <c r="B96" s="18">
        <v>94.0</v>
      </c>
      <c r="C96" s="18">
        <v>53.45999999999951</v>
      </c>
      <c r="G96" s="18">
        <v>32.64482229704482</v>
      </c>
      <c r="K96" s="18">
        <v>2.157156939768064</v>
      </c>
    </row>
    <row r="97" ht="15.75" customHeight="1">
      <c r="A97" s="7">
        <v>95.0</v>
      </c>
      <c r="B97" s="18">
        <v>95.0</v>
      </c>
      <c r="C97" s="18">
        <v>81.888999999999</v>
      </c>
      <c r="G97" s="18">
        <v>36.16108309215364</v>
      </c>
      <c r="K97" s="18">
        <v>1.854833738353156</v>
      </c>
    </row>
    <row r="98" ht="15.75" customHeight="1">
      <c r="A98" s="7">
        <v>96.0</v>
      </c>
      <c r="B98" s="18">
        <v>96.0</v>
      </c>
      <c r="C98" s="18">
        <v>119.8669999999988</v>
      </c>
      <c r="G98" s="18">
        <v>37.01160675304057</v>
      </c>
      <c r="K98" s="18">
        <v>2.138592606805895</v>
      </c>
    </row>
    <row r="99" ht="15.75" customHeight="1">
      <c r="A99" s="7">
        <v>97.0</v>
      </c>
      <c r="B99" s="18">
        <v>97.0</v>
      </c>
      <c r="C99" s="18">
        <v>133.4599999999985</v>
      </c>
      <c r="D99" s="18">
        <v>0.8649999999999998</v>
      </c>
      <c r="G99" s="18">
        <v>34.55859533443269</v>
      </c>
      <c r="H99" s="18">
        <v>90.61961464354529</v>
      </c>
      <c r="K99" s="18">
        <v>1.943078225685617</v>
      </c>
      <c r="L99" s="18">
        <v>2.080878612716763</v>
      </c>
    </row>
    <row r="100" ht="15.75" customHeight="1">
      <c r="A100" s="7">
        <v>98.0</v>
      </c>
      <c r="B100" s="18">
        <v>98.0</v>
      </c>
      <c r="C100" s="18">
        <v>146.0349999999987</v>
      </c>
      <c r="G100" s="18">
        <v>32.05526414900565</v>
      </c>
      <c r="K100" s="18">
        <v>1.772033211216504</v>
      </c>
    </row>
    <row r="101" ht="15.75" customHeight="1">
      <c r="A101" s="7">
        <v>99.0</v>
      </c>
      <c r="B101" s="18">
        <v>99.0</v>
      </c>
      <c r="C101" s="18">
        <v>178.059999999997</v>
      </c>
      <c r="G101" s="18">
        <v>34.11508255644222</v>
      </c>
      <c r="K101" s="18">
        <v>1.869157418847611</v>
      </c>
    </row>
    <row r="102" ht="15.75" customHeight="1">
      <c r="A102" s="7">
        <v>100.0</v>
      </c>
      <c r="B102" s="18">
        <v>100.0</v>
      </c>
      <c r="C102" s="18">
        <v>46.04299999999923</v>
      </c>
      <c r="D102" s="18">
        <v>0.4240000000000003</v>
      </c>
      <c r="E102" s="18">
        <v>0.2510000000000001</v>
      </c>
      <c r="F102" s="18">
        <v>0.8560000000000006</v>
      </c>
      <c r="G102" s="18">
        <v>40.60495732250356</v>
      </c>
      <c r="H102" s="18">
        <v>64.13663522012574</v>
      </c>
      <c r="I102" s="18">
        <v>32.05723771580345</v>
      </c>
      <c r="J102" s="18">
        <v>48.12390965732084</v>
      </c>
      <c r="K102" s="18">
        <v>2.309626870534105</v>
      </c>
      <c r="L102" s="18">
        <v>2.493915094339621</v>
      </c>
      <c r="M102" s="18">
        <v>1.99633466135458</v>
      </c>
      <c r="N102" s="18">
        <v>5.058539719626165</v>
      </c>
    </row>
    <row r="103" ht="15.75" customHeight="1">
      <c r="A103" s="7">
        <v>101.0</v>
      </c>
      <c r="C103" s="18">
        <v>393.2949999999976</v>
      </c>
      <c r="D103" s="18">
        <v>352.7199999999983</v>
      </c>
      <c r="E103" s="18">
        <v>354.4489999999983</v>
      </c>
      <c r="F103" s="18">
        <v>936.1829999999919</v>
      </c>
      <c r="G103" s="18">
        <v>56.69295164359275</v>
      </c>
      <c r="H103" s="18">
        <v>59.83758576207788</v>
      </c>
      <c r="I103" s="18">
        <v>59.85248470160759</v>
      </c>
      <c r="J103" s="18">
        <v>52.91958719609353</v>
      </c>
      <c r="K103" s="18">
        <v>5.877489594324896</v>
      </c>
      <c r="L103" s="18">
        <v>6.289236901791806</v>
      </c>
      <c r="M103" s="18">
        <v>6.279150681762414</v>
      </c>
      <c r="N103" s="18">
        <v>4.651093397337945</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7" t="s">
        <v>50</v>
      </c>
      <c r="C1" s="7" t="s">
        <v>52</v>
      </c>
      <c r="D1" s="7" t="s">
        <v>54</v>
      </c>
      <c r="E1" s="7" t="s">
        <v>56</v>
      </c>
      <c r="F1" s="7" t="s">
        <v>58</v>
      </c>
      <c r="G1" s="7" t="s">
        <v>60</v>
      </c>
      <c r="H1" s="7" t="s">
        <v>62</v>
      </c>
      <c r="I1" s="7" t="s">
        <v>64</v>
      </c>
      <c r="J1" s="7" t="s">
        <v>66</v>
      </c>
      <c r="K1" s="7" t="s">
        <v>68</v>
      </c>
      <c r="L1" s="7" t="s">
        <v>70</v>
      </c>
      <c r="M1" s="7" t="s">
        <v>72</v>
      </c>
      <c r="N1" s="7" t="s">
        <v>74</v>
      </c>
    </row>
    <row r="2">
      <c r="A2" s="7">
        <v>0.0</v>
      </c>
      <c r="B2" s="18">
        <v>0.0</v>
      </c>
      <c r="C2" s="18">
        <v>49.71299999999987</v>
      </c>
      <c r="D2" s="18">
        <v>142.3529999999993</v>
      </c>
      <c r="E2" s="18">
        <v>1561.616999999991</v>
      </c>
      <c r="F2" s="18">
        <v>19.74299999999976</v>
      </c>
      <c r="G2" s="18">
        <v>46.50129275373993</v>
      </c>
      <c r="H2" s="18">
        <v>39.33683952334476</v>
      </c>
      <c r="I2" s="18">
        <v>45.50789260960511</v>
      </c>
      <c r="J2" s="18">
        <v>41.01937142278327</v>
      </c>
      <c r="K2" s="18">
        <v>3.599213083096986</v>
      </c>
      <c r="L2" s="18">
        <v>2.396362563486554</v>
      </c>
      <c r="M2" s="18">
        <v>3.688438150967893</v>
      </c>
      <c r="N2" s="18">
        <v>3.289192118725655</v>
      </c>
    </row>
    <row r="3">
      <c r="A3" s="7">
        <v>1.0</v>
      </c>
      <c r="B3" s="18">
        <v>1.0</v>
      </c>
      <c r="C3" s="18">
        <v>19.26199999999997</v>
      </c>
      <c r="D3" s="18">
        <v>155.9479999999991</v>
      </c>
      <c r="E3" s="18">
        <v>628.4039999999949</v>
      </c>
      <c r="F3" s="18">
        <v>160.036999999999</v>
      </c>
      <c r="G3" s="18">
        <v>50.3720832035442</v>
      </c>
      <c r="H3" s="18">
        <v>33.17909602346101</v>
      </c>
      <c r="I3" s="18">
        <v>47.40289694209498</v>
      </c>
      <c r="J3" s="18">
        <v>41.06974085159499</v>
      </c>
      <c r="K3" s="18">
        <v>4.061147855882057</v>
      </c>
      <c r="L3" s="18">
        <v>2.28472625490549</v>
      </c>
      <c r="M3" s="18">
        <v>3.730124903724373</v>
      </c>
      <c r="N3" s="18">
        <v>3.397048182607788</v>
      </c>
    </row>
    <row r="4">
      <c r="A4" s="7">
        <v>2.0</v>
      </c>
      <c r="B4" s="18">
        <v>2.0</v>
      </c>
      <c r="C4" s="18">
        <v>27.90099999999981</v>
      </c>
      <c r="D4" s="18">
        <v>153.2699999999986</v>
      </c>
      <c r="E4" s="18">
        <v>661.5859999999964</v>
      </c>
      <c r="F4" s="18">
        <v>265.2829999999983</v>
      </c>
      <c r="G4" s="18">
        <v>46.61724012281552</v>
      </c>
      <c r="H4" s="18">
        <v>42.76293458167542</v>
      </c>
      <c r="I4" s="18">
        <v>42.52144495701767</v>
      </c>
      <c r="J4" s="18">
        <v>47.92920001156031</v>
      </c>
      <c r="K4" s="18">
        <v>3.607169993907051</v>
      </c>
      <c r="L4" s="18">
        <v>2.989090950610057</v>
      </c>
      <c r="M4" s="18">
        <v>3.19982936458753</v>
      </c>
      <c r="N4" s="18">
        <v>3.932832786118988</v>
      </c>
    </row>
    <row r="5">
      <c r="A5" s="7">
        <v>3.0</v>
      </c>
      <c r="B5" s="18">
        <v>3.0</v>
      </c>
      <c r="C5" s="18">
        <v>45.45099999999957</v>
      </c>
      <c r="D5" s="18">
        <v>248.7509999999986</v>
      </c>
      <c r="E5" s="18">
        <v>248.7889999999979</v>
      </c>
      <c r="F5" s="18">
        <v>345.1229999999981</v>
      </c>
      <c r="G5" s="18">
        <v>45.48501279766533</v>
      </c>
      <c r="H5" s="18">
        <v>42.54253014728274</v>
      </c>
      <c r="I5" s="18">
        <v>47.80341487498818</v>
      </c>
      <c r="J5" s="18">
        <v>45.91136734825971</v>
      </c>
      <c r="K5" s="18">
        <v>3.754638841829693</v>
      </c>
      <c r="L5" s="18">
        <v>2.914008265293416</v>
      </c>
      <c r="M5" s="18">
        <v>3.66652319837294</v>
      </c>
      <c r="N5" s="18">
        <v>3.760445898998341</v>
      </c>
    </row>
    <row r="6">
      <c r="A6" s="7">
        <v>4.0</v>
      </c>
      <c r="B6" s="18">
        <v>4.0</v>
      </c>
      <c r="C6" s="18">
        <v>45.23099999999975</v>
      </c>
      <c r="D6" s="18">
        <v>351.7819999999974</v>
      </c>
      <c r="E6" s="18">
        <v>388.5949999999985</v>
      </c>
      <c r="F6" s="18">
        <v>476.9149999999966</v>
      </c>
      <c r="G6" s="18">
        <v>47.1269431731927</v>
      </c>
      <c r="H6" s="18">
        <v>38.91605582434603</v>
      </c>
      <c r="I6" s="18">
        <v>42.35175722796244</v>
      </c>
      <c r="J6" s="18">
        <v>43.86919545411688</v>
      </c>
      <c r="K6" s="18">
        <v>3.534159094426406</v>
      </c>
      <c r="L6" s="18">
        <v>2.664291237186679</v>
      </c>
      <c r="M6" s="18">
        <v>3.062100001286687</v>
      </c>
      <c r="N6" s="18">
        <v>3.579835924640673</v>
      </c>
    </row>
    <row r="7">
      <c r="A7" s="7">
        <v>5.0</v>
      </c>
      <c r="B7" s="18">
        <v>5.0</v>
      </c>
      <c r="C7" s="18">
        <v>74.1169999999993</v>
      </c>
      <c r="D7" s="18">
        <v>491.6379999999979</v>
      </c>
      <c r="E7" s="18">
        <v>334.4349999999985</v>
      </c>
      <c r="F7" s="18">
        <v>282.1299999999983</v>
      </c>
      <c r="G7" s="18">
        <v>47.85644701395587</v>
      </c>
      <c r="H7" s="18">
        <v>37.6392289652144</v>
      </c>
      <c r="I7" s="18">
        <v>36.86309317705003</v>
      </c>
      <c r="J7" s="18">
        <v>44.72820195181919</v>
      </c>
      <c r="K7" s="18">
        <v>4.020047492478142</v>
      </c>
      <c r="L7" s="18">
        <v>2.57402767890196</v>
      </c>
      <c r="M7" s="18">
        <v>2.655646687697164</v>
      </c>
      <c r="N7" s="18">
        <v>3.63314255839508</v>
      </c>
    </row>
    <row r="8">
      <c r="A8" s="7">
        <v>6.0</v>
      </c>
      <c r="B8" s="18">
        <v>6.0</v>
      </c>
      <c r="C8" s="18">
        <v>110.4919999999993</v>
      </c>
      <c r="D8" s="18">
        <v>587.0659999999972</v>
      </c>
      <c r="E8" s="18">
        <v>279.8629999999991</v>
      </c>
      <c r="F8" s="18">
        <v>321.6859999999973</v>
      </c>
      <c r="G8" s="18">
        <v>42.62953803593649</v>
      </c>
      <c r="H8" s="18">
        <v>37.67872167127165</v>
      </c>
      <c r="I8" s="18">
        <v>36.0891602915237</v>
      </c>
      <c r="J8" s="18">
        <v>43.06980792864301</v>
      </c>
      <c r="K8" s="18">
        <v>3.418484596169877</v>
      </c>
      <c r="L8" s="18">
        <v>2.613699686236305</v>
      </c>
      <c r="M8" s="18">
        <v>2.52293257772553</v>
      </c>
      <c r="N8" s="18">
        <v>3.278918697114596</v>
      </c>
    </row>
    <row r="9">
      <c r="A9" s="7">
        <v>7.0</v>
      </c>
      <c r="B9" s="18">
        <v>7.0</v>
      </c>
      <c r="C9" s="18">
        <v>75.78299999999918</v>
      </c>
      <c r="D9" s="18">
        <v>481.9739999999975</v>
      </c>
      <c r="E9" s="18">
        <v>196.3279999999984</v>
      </c>
      <c r="F9" s="18">
        <v>337.2459999999984</v>
      </c>
      <c r="G9" s="18">
        <v>44.80757029940801</v>
      </c>
      <c r="H9" s="18">
        <v>38.1870466733339</v>
      </c>
      <c r="I9" s="18">
        <v>41.91514472379588</v>
      </c>
      <c r="J9" s="18">
        <v>44.07814691155239</v>
      </c>
      <c r="K9" s="18">
        <v>3.584385416254338</v>
      </c>
      <c r="L9" s="18">
        <v>2.685648043255452</v>
      </c>
      <c r="M9" s="18">
        <v>3.036365317224255</v>
      </c>
      <c r="N9" s="18">
        <v>3.443233129525635</v>
      </c>
    </row>
    <row r="10">
      <c r="A10" s="7">
        <v>8.0</v>
      </c>
      <c r="B10" s="18">
        <v>8.0</v>
      </c>
      <c r="C10" s="18">
        <v>209.6739999999982</v>
      </c>
      <c r="D10" s="18">
        <v>525.7309999999968</v>
      </c>
      <c r="E10" s="18">
        <v>119.2329999999992</v>
      </c>
      <c r="F10" s="18">
        <v>358.9089999999974</v>
      </c>
      <c r="G10" s="18">
        <v>43.68480681120888</v>
      </c>
      <c r="H10" s="18">
        <v>39.70844750769271</v>
      </c>
      <c r="I10" s="18">
        <v>41.70066718106593</v>
      </c>
      <c r="J10" s="18">
        <v>43.3458329734467</v>
      </c>
      <c r="K10" s="18">
        <v>3.346995669467864</v>
      </c>
      <c r="L10" s="18">
        <v>2.699340461186434</v>
      </c>
      <c r="M10" s="18">
        <v>3.342477418164445</v>
      </c>
      <c r="N10" s="18">
        <v>3.258614551320825</v>
      </c>
    </row>
    <row r="11">
      <c r="A11" s="7">
        <v>9.0</v>
      </c>
      <c r="B11" s="18">
        <v>9.0</v>
      </c>
      <c r="C11" s="18">
        <v>187.0009999999988</v>
      </c>
      <c r="D11" s="18">
        <v>404.6349999999985</v>
      </c>
      <c r="E11" s="18">
        <v>192.6169999999988</v>
      </c>
      <c r="F11" s="18">
        <v>393.7069999999985</v>
      </c>
      <c r="G11" s="18">
        <v>46.80726029985608</v>
      </c>
      <c r="H11" s="18">
        <v>36.63713910890898</v>
      </c>
      <c r="I11" s="18">
        <v>41.16407560080394</v>
      </c>
      <c r="J11" s="18">
        <v>38.76736257335207</v>
      </c>
      <c r="K11" s="18">
        <v>3.765161630151723</v>
      </c>
      <c r="L11" s="18">
        <v>2.493438605162681</v>
      </c>
      <c r="M11" s="18">
        <v>2.852915163251439</v>
      </c>
      <c r="N11" s="18">
        <v>2.830030200123443</v>
      </c>
    </row>
    <row r="12">
      <c r="A12" s="7">
        <v>10.0</v>
      </c>
      <c r="B12" s="18">
        <v>10.0</v>
      </c>
      <c r="C12" s="18">
        <v>146.603999999999</v>
      </c>
      <c r="D12" s="18">
        <v>283.5399999999982</v>
      </c>
      <c r="E12" s="18">
        <v>77.4929999999994</v>
      </c>
      <c r="F12" s="18">
        <v>223.383999999999</v>
      </c>
      <c r="G12" s="18">
        <v>44.2321003064949</v>
      </c>
      <c r="H12" s="18">
        <v>40.69687610213752</v>
      </c>
      <c r="I12" s="18">
        <v>39.65147432671369</v>
      </c>
      <c r="J12" s="18">
        <v>42.04527704162656</v>
      </c>
      <c r="K12" s="18">
        <v>3.320242489973005</v>
      </c>
      <c r="L12" s="18">
        <v>3.217963285603459</v>
      </c>
      <c r="M12" s="18">
        <v>2.332413508316896</v>
      </c>
      <c r="N12" s="18">
        <v>2.987914890950122</v>
      </c>
    </row>
    <row r="13">
      <c r="A13" s="7">
        <v>11.0</v>
      </c>
      <c r="B13" s="18">
        <v>11.0</v>
      </c>
      <c r="C13" s="18">
        <v>211.4089999999989</v>
      </c>
      <c r="D13" s="18">
        <v>369.0049999999977</v>
      </c>
      <c r="E13" s="18">
        <v>168.7949999999989</v>
      </c>
      <c r="F13" s="18">
        <v>240.8729999999982</v>
      </c>
      <c r="G13" s="18">
        <v>43.81566197907081</v>
      </c>
      <c r="H13" s="18">
        <v>40.92120820404448</v>
      </c>
      <c r="I13" s="18">
        <v>36.98166237151597</v>
      </c>
      <c r="J13" s="18">
        <v>40.50875108459676</v>
      </c>
      <c r="K13" s="18">
        <v>3.655075280617199</v>
      </c>
      <c r="L13" s="18">
        <v>2.961827915610911</v>
      </c>
      <c r="M13" s="18">
        <v>2.372214402085379</v>
      </c>
      <c r="N13" s="18">
        <v>3.045955794132191</v>
      </c>
    </row>
    <row r="14">
      <c r="A14" s="7">
        <v>12.0</v>
      </c>
      <c r="B14" s="18">
        <v>12.0</v>
      </c>
      <c r="C14" s="18">
        <v>182.6829999999985</v>
      </c>
      <c r="D14" s="18">
        <v>320.2439999999978</v>
      </c>
      <c r="E14" s="18">
        <v>213.5939999999994</v>
      </c>
      <c r="F14" s="18">
        <v>257.4199999999985</v>
      </c>
      <c r="G14" s="18">
        <v>47.784653379534</v>
      </c>
      <c r="H14" s="18">
        <v>41.73658559306892</v>
      </c>
      <c r="I14" s="18">
        <v>35.00122498759338</v>
      </c>
      <c r="J14" s="18">
        <v>40.07989822080668</v>
      </c>
      <c r="K14" s="18">
        <v>3.692407941625678</v>
      </c>
      <c r="L14" s="18">
        <v>3.231641997976556</v>
      </c>
      <c r="M14" s="18">
        <v>2.025980083710217</v>
      </c>
      <c r="N14" s="18">
        <v>2.912529912205745</v>
      </c>
    </row>
    <row r="15">
      <c r="A15" s="7">
        <v>13.0</v>
      </c>
      <c r="B15" s="18">
        <v>13.0</v>
      </c>
      <c r="C15" s="18">
        <v>253.1919999999991</v>
      </c>
      <c r="D15" s="18">
        <v>251.7759999999992</v>
      </c>
      <c r="E15" s="18">
        <v>126.3089999999993</v>
      </c>
      <c r="F15" s="18">
        <v>137.1809999999987</v>
      </c>
      <c r="G15" s="18">
        <v>40.46874091598486</v>
      </c>
      <c r="H15" s="18">
        <v>42.76773229643297</v>
      </c>
      <c r="I15" s="18">
        <v>37.02644783823818</v>
      </c>
      <c r="J15" s="18">
        <v>43.11219471598391</v>
      </c>
      <c r="K15" s="18">
        <v>3.035451317577181</v>
      </c>
      <c r="L15" s="18">
        <v>3.298875349517033</v>
      </c>
      <c r="M15" s="18">
        <v>2.44767079147172</v>
      </c>
      <c r="N15" s="18">
        <v>3.206091149649023</v>
      </c>
    </row>
    <row r="16">
      <c r="A16" s="7">
        <v>14.0</v>
      </c>
      <c r="B16" s="18">
        <v>14.0</v>
      </c>
      <c r="C16" s="18">
        <v>192.7569999999988</v>
      </c>
      <c r="D16" s="18">
        <v>215.383999999999</v>
      </c>
      <c r="E16" s="18">
        <v>149.6309999999995</v>
      </c>
      <c r="F16" s="18">
        <v>170.512999999999</v>
      </c>
      <c r="G16" s="18">
        <v>42.10502143458716</v>
      </c>
      <c r="H16" s="18">
        <v>39.1881701983436</v>
      </c>
      <c r="I16" s="18">
        <v>34.41640424332761</v>
      </c>
      <c r="J16" s="18">
        <v>37.44133819708783</v>
      </c>
      <c r="K16" s="18">
        <v>3.629451329912803</v>
      </c>
      <c r="L16" s="18">
        <v>2.758572688779119</v>
      </c>
      <c r="M16" s="18">
        <v>1.922395292419353</v>
      </c>
      <c r="N16" s="18">
        <v>2.461669843355061</v>
      </c>
    </row>
    <row r="17">
      <c r="A17" s="7">
        <v>15.0</v>
      </c>
      <c r="B17" s="18">
        <v>15.0</v>
      </c>
      <c r="C17" s="18">
        <v>81.06499999999939</v>
      </c>
      <c r="D17" s="18">
        <v>118.041999999999</v>
      </c>
      <c r="E17" s="18">
        <v>213.037999999999</v>
      </c>
      <c r="F17" s="18">
        <v>273.4649999999996</v>
      </c>
      <c r="G17" s="18">
        <v>46.8489134233849</v>
      </c>
      <c r="H17" s="18">
        <v>45.09521738025487</v>
      </c>
      <c r="I17" s="18">
        <v>33.9472971175723</v>
      </c>
      <c r="J17" s="18">
        <v>38.16489575143686</v>
      </c>
      <c r="K17" s="18">
        <v>3.493998026275233</v>
      </c>
      <c r="L17" s="18">
        <v>3.068043662425266</v>
      </c>
      <c r="M17" s="18">
        <v>1.961629474553841</v>
      </c>
      <c r="N17" s="18">
        <v>2.316589435576757</v>
      </c>
    </row>
    <row r="18">
      <c r="A18" s="7">
        <v>16.0</v>
      </c>
      <c r="B18" s="18">
        <v>16.0</v>
      </c>
      <c r="C18" s="18">
        <v>114.8069999999992</v>
      </c>
      <c r="D18" s="18">
        <v>184.6619999999987</v>
      </c>
      <c r="E18" s="18">
        <v>157.6219999999994</v>
      </c>
      <c r="F18" s="18">
        <v>128.9039999999989</v>
      </c>
      <c r="G18" s="18">
        <v>43.18582447063365</v>
      </c>
      <c r="H18" s="18">
        <v>43.93269649413554</v>
      </c>
      <c r="I18" s="18">
        <v>36.33958447001913</v>
      </c>
      <c r="J18" s="18">
        <v>41.74975576139384</v>
      </c>
      <c r="K18" s="18">
        <v>3.533898542771801</v>
      </c>
      <c r="L18" s="18">
        <v>3.449903553519419</v>
      </c>
      <c r="M18" s="18">
        <v>2.213115237720624</v>
      </c>
      <c r="N18" s="18">
        <v>2.696345187116013</v>
      </c>
    </row>
    <row r="19">
      <c r="A19" s="7">
        <v>17.0</v>
      </c>
      <c r="B19" s="18">
        <v>17.0</v>
      </c>
      <c r="C19" s="18">
        <v>217.7099999999992</v>
      </c>
      <c r="D19" s="18">
        <v>113.3039999999991</v>
      </c>
      <c r="E19" s="18">
        <v>121.9819999999997</v>
      </c>
      <c r="F19" s="18">
        <v>88.70999999999924</v>
      </c>
      <c r="G19" s="18">
        <v>37.01277632324359</v>
      </c>
      <c r="H19" s="18">
        <v>42.93150153569194</v>
      </c>
      <c r="I19" s="18">
        <v>35.79976075705169</v>
      </c>
      <c r="J19" s="18">
        <v>46.50779431105138</v>
      </c>
      <c r="K19" s="18">
        <v>2.985874052638827</v>
      </c>
      <c r="L19" s="18">
        <v>3.08356095106971</v>
      </c>
      <c r="M19" s="18">
        <v>1.861133281959636</v>
      </c>
      <c r="N19" s="18">
        <v>3.057215308307987</v>
      </c>
    </row>
    <row r="20">
      <c r="A20" s="7">
        <v>18.0</v>
      </c>
      <c r="B20" s="18">
        <v>18.0</v>
      </c>
      <c r="C20" s="18">
        <v>73.00599999999952</v>
      </c>
      <c r="D20" s="18">
        <v>181.8839999999992</v>
      </c>
      <c r="E20" s="18">
        <v>142.7359999999993</v>
      </c>
      <c r="F20" s="18">
        <v>81.89199999999947</v>
      </c>
      <c r="G20" s="18">
        <v>46.82330995625961</v>
      </c>
      <c r="H20" s="18">
        <v>35.31223792820349</v>
      </c>
      <c r="I20" s="18">
        <v>34.53154448305514</v>
      </c>
      <c r="J20" s="18">
        <v>43.1042602859053</v>
      </c>
      <c r="K20" s="18">
        <v>3.714415390515869</v>
      </c>
      <c r="L20" s="18">
        <v>2.564123837170947</v>
      </c>
      <c r="M20" s="18">
        <v>1.849569414863808</v>
      </c>
      <c r="N20" s="18">
        <v>3.290105016363031</v>
      </c>
    </row>
    <row r="21" ht="15.75" customHeight="1">
      <c r="A21" s="7">
        <v>19.0</v>
      </c>
      <c r="B21" s="18">
        <v>19.0</v>
      </c>
      <c r="C21" s="18">
        <v>105.5899999999995</v>
      </c>
      <c r="D21" s="18">
        <v>123.9609999999991</v>
      </c>
      <c r="E21" s="18">
        <v>97.46099999999956</v>
      </c>
      <c r="F21" s="18">
        <v>93.55999999999973</v>
      </c>
      <c r="G21" s="18">
        <v>47.14579095242629</v>
      </c>
      <c r="H21" s="18">
        <v>42.74069667072738</v>
      </c>
      <c r="I21" s="18">
        <v>34.50248184743998</v>
      </c>
      <c r="J21" s="18">
        <v>30.35937312954262</v>
      </c>
      <c r="K21" s="18">
        <v>3.51118050951796</v>
      </c>
      <c r="L21" s="18">
        <v>2.922334927920893</v>
      </c>
      <c r="M21" s="18">
        <v>1.864960240506464</v>
      </c>
      <c r="N21" s="18">
        <v>1.986873984608811</v>
      </c>
    </row>
    <row r="22" ht="15.75" customHeight="1">
      <c r="A22" s="7">
        <v>20.0</v>
      </c>
      <c r="B22" s="18">
        <v>20.0</v>
      </c>
      <c r="C22" s="18">
        <v>79.81599999999952</v>
      </c>
      <c r="D22" s="18">
        <v>93.67499999999953</v>
      </c>
      <c r="E22" s="18">
        <v>94.65999999999997</v>
      </c>
      <c r="F22" s="18">
        <v>70.37499999999955</v>
      </c>
      <c r="G22" s="18">
        <v>43.21870259931202</v>
      </c>
      <c r="H22" s="18">
        <v>37.2133456098214</v>
      </c>
      <c r="I22" s="18">
        <v>25.23851345165153</v>
      </c>
      <c r="J22" s="18">
        <v>43.05201492007133</v>
      </c>
      <c r="K22" s="18">
        <v>3.082636438809274</v>
      </c>
      <c r="L22" s="18">
        <v>2.954043661595953</v>
      </c>
      <c r="M22" s="18">
        <v>1.721682231143035</v>
      </c>
      <c r="N22" s="18">
        <v>2.870692433392556</v>
      </c>
    </row>
    <row r="23" ht="15.75" customHeight="1">
      <c r="A23" s="7">
        <v>21.0</v>
      </c>
      <c r="B23" s="18">
        <v>21.0</v>
      </c>
      <c r="C23" s="18">
        <v>111.0409999999996</v>
      </c>
      <c r="D23" s="18">
        <v>76.0369999999994</v>
      </c>
      <c r="E23" s="18">
        <v>84.02699999999955</v>
      </c>
      <c r="F23" s="18">
        <v>168.3179999999996</v>
      </c>
      <c r="G23" s="18">
        <v>44.21291700062758</v>
      </c>
      <c r="H23" s="18">
        <v>49.57263393698722</v>
      </c>
      <c r="I23" s="18">
        <v>31.96023381373466</v>
      </c>
      <c r="J23" s="18">
        <v>37.15285342823316</v>
      </c>
      <c r="K23" s="18">
        <v>3.557542889563317</v>
      </c>
      <c r="L23" s="18">
        <v>3.791435090811079</v>
      </c>
      <c r="M23" s="18">
        <v>1.70189558118224</v>
      </c>
      <c r="N23" s="18">
        <v>1.978462255967871</v>
      </c>
    </row>
    <row r="24" ht="15.75" customHeight="1">
      <c r="A24" s="7">
        <v>22.0</v>
      </c>
      <c r="B24" s="18">
        <v>22.0</v>
      </c>
      <c r="C24" s="18">
        <v>161.7119999999998</v>
      </c>
      <c r="D24" s="18">
        <v>195.0629999999994</v>
      </c>
      <c r="E24" s="18">
        <v>84.48599999999982</v>
      </c>
      <c r="F24" s="18">
        <v>117.4869999999995</v>
      </c>
      <c r="G24" s="18">
        <v>39.17443160268465</v>
      </c>
      <c r="H24" s="18">
        <v>33.3347621879428</v>
      </c>
      <c r="I24" s="18">
        <v>31.3923253556803</v>
      </c>
      <c r="J24" s="18">
        <v>36.73049018189263</v>
      </c>
      <c r="K24" s="18">
        <v>2.576213020678732</v>
      </c>
      <c r="L24" s="18">
        <v>2.560249867991365</v>
      </c>
      <c r="M24" s="18">
        <v>1.678945032313043</v>
      </c>
      <c r="N24" s="18">
        <v>2.165421195536532</v>
      </c>
    </row>
    <row r="25" ht="15.75" customHeight="1">
      <c r="A25" s="7">
        <v>23.0</v>
      </c>
      <c r="B25" s="18">
        <v>23.0</v>
      </c>
      <c r="C25" s="18">
        <v>48.47099999999963</v>
      </c>
      <c r="D25" s="18">
        <v>67.23299999999956</v>
      </c>
      <c r="E25" s="18">
        <v>24.69499999999979</v>
      </c>
      <c r="F25" s="18">
        <v>40.44300000000001</v>
      </c>
      <c r="G25" s="18">
        <v>48.80702378741967</v>
      </c>
      <c r="H25" s="18">
        <v>50.34239039360664</v>
      </c>
      <c r="I25" s="18">
        <v>33.19891610987406</v>
      </c>
      <c r="J25" s="18">
        <v>34.23048117103084</v>
      </c>
      <c r="K25" s="18">
        <v>3.678351591673396</v>
      </c>
      <c r="L25" s="18">
        <v>3.602404920202896</v>
      </c>
      <c r="M25" s="18">
        <v>1.80657501518528</v>
      </c>
      <c r="N25" s="18">
        <v>1.952551986746776</v>
      </c>
    </row>
    <row r="26" ht="15.75" customHeight="1">
      <c r="A26" s="7">
        <v>24.0</v>
      </c>
      <c r="B26" s="18">
        <v>24.0</v>
      </c>
      <c r="C26" s="18">
        <v>58.6189999999994</v>
      </c>
      <c r="D26" s="18">
        <v>56.7949999999995</v>
      </c>
      <c r="E26" s="18">
        <v>107.2909999999991</v>
      </c>
      <c r="F26" s="18">
        <v>133.0959999999997</v>
      </c>
      <c r="G26" s="18">
        <v>47.3920534866402</v>
      </c>
      <c r="H26" s="18">
        <v>42.72586377908891</v>
      </c>
      <c r="I26" s="18">
        <v>29.37580272343464</v>
      </c>
      <c r="J26" s="18">
        <v>38.15618776422039</v>
      </c>
      <c r="K26" s="18">
        <v>3.638089527286406</v>
      </c>
      <c r="L26" s="18">
        <v>3.2586232943041</v>
      </c>
      <c r="M26" s="18">
        <v>1.717654789311322</v>
      </c>
      <c r="N26" s="18">
        <v>2.553980209773396</v>
      </c>
    </row>
    <row r="27" ht="15.75" customHeight="1">
      <c r="A27" s="7">
        <v>25.0</v>
      </c>
      <c r="B27" s="18">
        <v>25.0</v>
      </c>
      <c r="C27" s="18">
        <v>59.1149999999996</v>
      </c>
      <c r="D27" s="18">
        <v>126.1209999999997</v>
      </c>
      <c r="E27" s="18">
        <v>54.14499999999958</v>
      </c>
      <c r="F27" s="18">
        <v>158.4529999999999</v>
      </c>
      <c r="G27" s="18">
        <v>47.11788012066909</v>
      </c>
      <c r="H27" s="18">
        <v>38.68910688941583</v>
      </c>
      <c r="I27" s="18">
        <v>37.81122264290362</v>
      </c>
      <c r="J27" s="18">
        <v>34.5684540526213</v>
      </c>
      <c r="K27" s="18">
        <v>3.742857650342569</v>
      </c>
      <c r="L27" s="18">
        <v>2.81942999183324</v>
      </c>
      <c r="M27" s="18">
        <v>1.789627297072691</v>
      </c>
      <c r="N27" s="18">
        <v>1.9556029863745</v>
      </c>
    </row>
    <row r="28" ht="15.75" customHeight="1">
      <c r="A28" s="7">
        <v>26.0</v>
      </c>
      <c r="B28" s="18">
        <v>26.0</v>
      </c>
      <c r="C28" s="18">
        <v>87.92599999999923</v>
      </c>
      <c r="D28" s="18">
        <v>107.6169999999997</v>
      </c>
      <c r="E28" s="18">
        <v>16.33199999999989</v>
      </c>
      <c r="F28" s="18">
        <v>198.1529999999991</v>
      </c>
      <c r="G28" s="18">
        <v>49.23790081053049</v>
      </c>
      <c r="H28" s="18">
        <v>38.44474866114719</v>
      </c>
      <c r="I28" s="18">
        <v>34.7556831169894</v>
      </c>
      <c r="J28" s="18">
        <v>33.02190899624716</v>
      </c>
      <c r="K28" s="18">
        <v>3.894163956053978</v>
      </c>
      <c r="L28" s="18">
        <v>3.012323796426209</v>
      </c>
      <c r="M28" s="18">
        <v>2.052462037717384</v>
      </c>
      <c r="N28" s="18">
        <v>1.800762239279754</v>
      </c>
    </row>
    <row r="29" ht="15.75" customHeight="1">
      <c r="A29" s="7">
        <v>27.0</v>
      </c>
      <c r="B29" s="18">
        <v>27.0</v>
      </c>
      <c r="C29" s="18">
        <v>114.0139999999999</v>
      </c>
      <c r="D29" s="18">
        <v>41.4149999999996</v>
      </c>
      <c r="E29" s="18">
        <v>100.0519999999998</v>
      </c>
      <c r="F29" s="18">
        <v>139.8989999999991</v>
      </c>
      <c r="G29" s="18">
        <v>36.42091658334361</v>
      </c>
      <c r="H29" s="18">
        <v>47.8489416073086</v>
      </c>
      <c r="I29" s="18">
        <v>34.22412745372412</v>
      </c>
      <c r="J29" s="18">
        <v>37.56133448654648</v>
      </c>
      <c r="K29" s="18">
        <v>2.360784201940106</v>
      </c>
      <c r="L29" s="18">
        <v>3.39135941084151</v>
      </c>
      <c r="M29" s="18">
        <v>1.670429376724101</v>
      </c>
      <c r="N29" s="18">
        <v>1.926998906353877</v>
      </c>
    </row>
    <row r="30" ht="15.75" customHeight="1">
      <c r="A30" s="7">
        <v>28.0</v>
      </c>
      <c r="B30" s="18">
        <v>28.0</v>
      </c>
      <c r="C30" s="18">
        <v>113.2239999999995</v>
      </c>
      <c r="D30" s="18">
        <v>58.40299999999974</v>
      </c>
      <c r="E30" s="18">
        <v>77.5009999999996</v>
      </c>
      <c r="F30" s="18">
        <v>94.16999999999938</v>
      </c>
      <c r="G30" s="18">
        <v>38.77232374172748</v>
      </c>
      <c r="H30" s="18">
        <v>38.14172502554107</v>
      </c>
      <c r="I30" s="18">
        <v>34.81659677509557</v>
      </c>
      <c r="J30" s="18">
        <v>35.21713514565879</v>
      </c>
      <c r="K30" s="18">
        <v>3.200614710662055</v>
      </c>
      <c r="L30" s="18">
        <v>3.141257983322779</v>
      </c>
      <c r="M30" s="18">
        <v>1.715849730971222</v>
      </c>
      <c r="N30" s="18">
        <v>2.317297334607637</v>
      </c>
    </row>
    <row r="31" ht="15.75" customHeight="1">
      <c r="A31" s="7">
        <v>29.0</v>
      </c>
      <c r="B31" s="18">
        <v>29.0</v>
      </c>
      <c r="C31" s="18">
        <v>92.71199999999938</v>
      </c>
      <c r="D31" s="18">
        <v>107.9989999999996</v>
      </c>
      <c r="E31" s="18">
        <v>107.8859999999996</v>
      </c>
      <c r="F31" s="18">
        <v>55.73999999999961</v>
      </c>
      <c r="G31" s="18">
        <v>42.42911327552017</v>
      </c>
      <c r="H31" s="18">
        <v>33.27997388864725</v>
      </c>
      <c r="I31" s="18">
        <v>31.81544238053763</v>
      </c>
      <c r="J31" s="18">
        <v>41.09083632340658</v>
      </c>
      <c r="K31" s="18">
        <v>3.615073776857381</v>
      </c>
      <c r="L31" s="18">
        <v>2.242283632255857</v>
      </c>
      <c r="M31" s="18">
        <v>1.703041451161414</v>
      </c>
      <c r="N31" s="18">
        <v>2.5337517043416</v>
      </c>
    </row>
    <row r="32" ht="15.75" customHeight="1">
      <c r="A32" s="7">
        <v>30.0</v>
      </c>
      <c r="B32" s="18">
        <v>30.0</v>
      </c>
      <c r="C32" s="18">
        <v>83.94199999999957</v>
      </c>
      <c r="D32" s="18">
        <v>39.90099999999976</v>
      </c>
      <c r="E32" s="18">
        <v>47.15799999999971</v>
      </c>
      <c r="F32" s="18">
        <v>146.7629999999994</v>
      </c>
      <c r="G32" s="18">
        <v>43.85558520565809</v>
      </c>
      <c r="H32" s="18">
        <v>50.75992414559398</v>
      </c>
      <c r="I32" s="18">
        <v>30.90326703139819</v>
      </c>
      <c r="J32" s="18">
        <v>32.04604441628128</v>
      </c>
      <c r="K32" s="18">
        <v>3.254600795787578</v>
      </c>
      <c r="L32" s="18">
        <v>4.056160497230659</v>
      </c>
      <c r="M32" s="18">
        <v>1.640687900250235</v>
      </c>
      <c r="N32" s="18">
        <v>1.795040234936604</v>
      </c>
    </row>
    <row r="33" ht="15.75" customHeight="1">
      <c r="A33" s="7">
        <v>31.0</v>
      </c>
      <c r="B33" s="18">
        <v>31.0</v>
      </c>
      <c r="C33" s="18">
        <v>52.71199999999967</v>
      </c>
      <c r="D33" s="18">
        <v>26.07099999999982</v>
      </c>
      <c r="E33" s="18">
        <v>65.53299999999956</v>
      </c>
      <c r="F33" s="18">
        <v>79.99399999999956</v>
      </c>
      <c r="G33" s="18">
        <v>52.1279936257402</v>
      </c>
      <c r="H33" s="18">
        <v>48.16736348177447</v>
      </c>
      <c r="I33" s="18">
        <v>30.32502098179564</v>
      </c>
      <c r="J33" s="18">
        <v>34.12718078855934</v>
      </c>
      <c r="K33" s="18">
        <v>3.896197260585842</v>
      </c>
      <c r="L33" s="18">
        <v>3.610939741475226</v>
      </c>
      <c r="M33" s="18">
        <v>1.850289930264149</v>
      </c>
      <c r="N33" s="18">
        <v>1.757688201615128</v>
      </c>
    </row>
    <row r="34" ht="15.75" customHeight="1">
      <c r="A34" s="7">
        <v>32.0</v>
      </c>
      <c r="B34" s="18">
        <v>32.0</v>
      </c>
      <c r="C34" s="18">
        <v>36.82899999999977</v>
      </c>
      <c r="D34" s="18">
        <v>58.22399999999956</v>
      </c>
      <c r="E34" s="18">
        <v>39.6609999999998</v>
      </c>
      <c r="F34" s="18">
        <v>110.3319999999993</v>
      </c>
      <c r="G34" s="18">
        <v>45.20872138803688</v>
      </c>
      <c r="H34" s="18">
        <v>41.78218203261002</v>
      </c>
      <c r="I34" s="18">
        <v>30.97740013279223</v>
      </c>
      <c r="J34" s="18">
        <v>37.70131255362626</v>
      </c>
      <c r="K34" s="18">
        <v>2.887206549186799</v>
      </c>
      <c r="L34" s="18">
        <v>2.476605008244037</v>
      </c>
      <c r="M34" s="18">
        <v>1.722584150676997</v>
      </c>
      <c r="N34" s="18">
        <v>1.942781060798327</v>
      </c>
    </row>
    <row r="35" ht="15.75" customHeight="1">
      <c r="A35" s="7">
        <v>33.0</v>
      </c>
      <c r="B35" s="18">
        <v>33.0</v>
      </c>
      <c r="C35" s="18">
        <v>25.27699999999983</v>
      </c>
      <c r="D35" s="18">
        <v>39.14399999999969</v>
      </c>
      <c r="E35" s="18">
        <v>42.71899999999979</v>
      </c>
      <c r="F35" s="18">
        <v>141.7369999999993</v>
      </c>
      <c r="G35" s="18">
        <v>50.10972161780835</v>
      </c>
      <c r="H35" s="18">
        <v>44.02087846583591</v>
      </c>
      <c r="I35" s="18">
        <v>42.29467684168657</v>
      </c>
      <c r="J35" s="18">
        <v>32.71309926130808</v>
      </c>
      <c r="K35" s="18">
        <v>3.536985401748649</v>
      </c>
      <c r="L35" s="18">
        <v>2.839486511342757</v>
      </c>
      <c r="M35" s="18">
        <v>2.380931435660959</v>
      </c>
      <c r="N35" s="18">
        <v>1.951865638471258</v>
      </c>
    </row>
    <row r="36" ht="15.75" customHeight="1">
      <c r="A36" s="7">
        <v>34.0</v>
      </c>
      <c r="B36" s="18">
        <v>34.0</v>
      </c>
      <c r="C36" s="18">
        <v>54.48099999999974</v>
      </c>
      <c r="D36" s="18">
        <v>81.85299999999978</v>
      </c>
      <c r="E36" s="18">
        <v>51.69399999999982</v>
      </c>
      <c r="F36" s="18">
        <v>113.1399999999997</v>
      </c>
      <c r="G36" s="18">
        <v>47.21582294744981</v>
      </c>
      <c r="H36" s="18">
        <v>42.80485728480745</v>
      </c>
      <c r="I36" s="18">
        <v>28.24537148089408</v>
      </c>
      <c r="J36" s="18">
        <v>28.07464498261749</v>
      </c>
      <c r="K36" s="18">
        <v>3.618584277087434</v>
      </c>
      <c r="L36" s="18">
        <v>2.950373352228997</v>
      </c>
      <c r="M36" s="18">
        <v>1.646406352768217</v>
      </c>
      <c r="N36" s="18">
        <v>1.647486123386953</v>
      </c>
    </row>
    <row r="37" ht="15.75" customHeight="1">
      <c r="A37" s="7">
        <v>35.0</v>
      </c>
      <c r="B37" s="18">
        <v>35.0</v>
      </c>
      <c r="C37" s="18">
        <v>58.67499999999948</v>
      </c>
      <c r="D37" s="18">
        <v>25.5169999999999</v>
      </c>
      <c r="E37" s="18">
        <v>14.48199999999995</v>
      </c>
      <c r="F37" s="18">
        <v>64.23599999999966</v>
      </c>
      <c r="G37" s="18">
        <v>46.07266070160529</v>
      </c>
      <c r="H37" s="18">
        <v>42.92909955454552</v>
      </c>
      <c r="I37" s="18">
        <v>51.7468685264468</v>
      </c>
      <c r="J37" s="18">
        <v>27.20652463831304</v>
      </c>
      <c r="K37" s="18">
        <v>3.686350575202412</v>
      </c>
      <c r="L37" s="18">
        <v>2.456942430536512</v>
      </c>
      <c r="M37" s="18">
        <v>3.232473415274141</v>
      </c>
      <c r="N37" s="18">
        <v>1.661645339062217</v>
      </c>
    </row>
    <row r="38" ht="15.75" customHeight="1">
      <c r="A38" s="7">
        <v>36.0</v>
      </c>
      <c r="B38" s="18">
        <v>36.0</v>
      </c>
      <c r="C38" s="18">
        <v>54.04399999999958</v>
      </c>
      <c r="D38" s="18">
        <v>36.75700000000005</v>
      </c>
      <c r="E38" s="18">
        <v>27.41599999999968</v>
      </c>
      <c r="F38" s="18">
        <v>12.53099999999998</v>
      </c>
      <c r="G38" s="18">
        <v>38.46622381763038</v>
      </c>
      <c r="H38" s="18">
        <v>33.25828640349677</v>
      </c>
      <c r="I38" s="18">
        <v>32.42301879681003</v>
      </c>
      <c r="J38" s="18">
        <v>56.94351741015625</v>
      </c>
      <c r="K38" s="18">
        <v>2.805253312116067</v>
      </c>
      <c r="L38" s="18">
        <v>3.256785646271446</v>
      </c>
      <c r="M38" s="18">
        <v>1.693342573679627</v>
      </c>
      <c r="N38" s="18">
        <v>3.664849573058817</v>
      </c>
    </row>
    <row r="39" ht="15.75" customHeight="1">
      <c r="A39" s="7">
        <v>37.0</v>
      </c>
      <c r="B39" s="18">
        <v>37.0</v>
      </c>
      <c r="C39" s="18">
        <v>19.79499999999997</v>
      </c>
      <c r="D39" s="18">
        <v>3.481000000000003</v>
      </c>
      <c r="E39" s="18">
        <v>15.84799999999982</v>
      </c>
      <c r="F39" s="18">
        <v>47.87999999999971</v>
      </c>
      <c r="G39" s="18">
        <v>47.3865285846595</v>
      </c>
      <c r="H39" s="18">
        <v>52.10730632959873</v>
      </c>
      <c r="I39" s="18">
        <v>32.47712224465794</v>
      </c>
      <c r="J39" s="18">
        <v>35.51119047619069</v>
      </c>
      <c r="K39" s="18">
        <v>3.602453144733522</v>
      </c>
      <c r="L39" s="18">
        <v>4.269738580867568</v>
      </c>
      <c r="M39" s="18">
        <v>1.698870519939452</v>
      </c>
      <c r="N39" s="18">
        <v>1.916606725146209</v>
      </c>
    </row>
    <row r="40" ht="15.75" customHeight="1">
      <c r="A40" s="7">
        <v>38.0</v>
      </c>
      <c r="B40" s="18">
        <v>38.0</v>
      </c>
      <c r="C40" s="18">
        <v>38.57499999999965</v>
      </c>
      <c r="D40" s="18">
        <v>22.51899999999998</v>
      </c>
      <c r="E40" s="18">
        <v>9.773999999999928</v>
      </c>
      <c r="F40" s="18">
        <v>25.89499999999982</v>
      </c>
      <c r="G40" s="18">
        <v>42.19931993951216</v>
      </c>
      <c r="H40" s="18">
        <v>47.18068593928095</v>
      </c>
      <c r="I40" s="18">
        <v>35.90884489461863</v>
      </c>
      <c r="J40" s="18">
        <v>37.17119328055636</v>
      </c>
      <c r="K40" s="18">
        <v>3.15273104342193</v>
      </c>
      <c r="L40" s="18">
        <v>3.3948705537546</v>
      </c>
      <c r="M40" s="18">
        <v>1.88389195825662</v>
      </c>
      <c r="N40" s="18">
        <v>1.70196022398148</v>
      </c>
    </row>
    <row r="41" ht="15.75" customHeight="1">
      <c r="A41" s="7">
        <v>39.0</v>
      </c>
      <c r="B41" s="18">
        <v>39.0</v>
      </c>
      <c r="C41" s="18">
        <v>98.05099999999928</v>
      </c>
      <c r="D41" s="18">
        <v>26.514</v>
      </c>
      <c r="E41" s="18">
        <v>12.4029999999999</v>
      </c>
      <c r="F41" s="18">
        <v>78.42499999999966</v>
      </c>
      <c r="G41" s="18">
        <v>39.47115820678384</v>
      </c>
      <c r="H41" s="18">
        <v>43.69492846546479</v>
      </c>
      <c r="I41" s="18">
        <v>30.88629766991881</v>
      </c>
      <c r="J41" s="18">
        <v>32.4012043353524</v>
      </c>
      <c r="K41" s="18">
        <v>3.156384432591215</v>
      </c>
      <c r="L41" s="18">
        <v>2.539146488647507</v>
      </c>
      <c r="M41" s="18">
        <v>1.681206966056619</v>
      </c>
      <c r="N41" s="18">
        <v>1.759406311762832</v>
      </c>
    </row>
    <row r="42" ht="15.75" customHeight="1">
      <c r="A42" s="7">
        <v>40.0</v>
      </c>
      <c r="B42" s="18">
        <v>40.0</v>
      </c>
      <c r="C42" s="18">
        <v>50.92999999999952</v>
      </c>
      <c r="D42" s="18">
        <v>0.8650000000000003</v>
      </c>
      <c r="E42" s="18">
        <v>61.63199999999999</v>
      </c>
      <c r="F42" s="18">
        <v>43.18899999999969</v>
      </c>
      <c r="G42" s="18">
        <v>46.98107795012809</v>
      </c>
      <c r="H42" s="18">
        <v>88.60308285163774</v>
      </c>
      <c r="I42" s="18">
        <v>29.22128115264799</v>
      </c>
      <c r="J42" s="18">
        <v>33.60317866432062</v>
      </c>
      <c r="K42" s="18">
        <v>3.586901826035759</v>
      </c>
      <c r="L42" s="18">
        <v>10.73334104046243</v>
      </c>
      <c r="M42" s="18">
        <v>2.177055588006224</v>
      </c>
      <c r="N42" s="18">
        <v>1.853725948736958</v>
      </c>
    </row>
    <row r="43" ht="15.75" customHeight="1">
      <c r="A43" s="7">
        <v>41.0</v>
      </c>
      <c r="B43" s="18">
        <v>41.0</v>
      </c>
      <c r="C43" s="18">
        <v>53.76899999999981</v>
      </c>
      <c r="D43" s="18">
        <v>8.13199999999996</v>
      </c>
      <c r="E43" s="18">
        <v>19.82099999999991</v>
      </c>
      <c r="F43" s="18">
        <v>31.96199999999968</v>
      </c>
      <c r="G43" s="18">
        <v>42.21239716813296</v>
      </c>
      <c r="H43" s="18">
        <v>54.28746105919028</v>
      </c>
      <c r="I43" s="18">
        <v>29.23857104417888</v>
      </c>
      <c r="J43" s="18">
        <v>35.02576549235585</v>
      </c>
      <c r="K43" s="18">
        <v>3.357413379456569</v>
      </c>
      <c r="L43" s="18">
        <v>3.767970978849008</v>
      </c>
      <c r="M43" s="18">
        <v>1.769765904848408</v>
      </c>
      <c r="N43" s="18">
        <v>1.68720480570679</v>
      </c>
    </row>
    <row r="44" ht="15.75" customHeight="1">
      <c r="A44" s="7">
        <v>42.0</v>
      </c>
      <c r="B44" s="18">
        <v>42.0</v>
      </c>
      <c r="C44" s="18">
        <v>51.42599999999966</v>
      </c>
      <c r="D44" s="18">
        <v>21.94899999999992</v>
      </c>
      <c r="E44" s="18">
        <v>4.308000000000003</v>
      </c>
      <c r="F44" s="18">
        <v>52.71999999999971</v>
      </c>
      <c r="G44" s="18">
        <v>44.10532059010386</v>
      </c>
      <c r="H44" s="18">
        <v>47.13594696797139</v>
      </c>
      <c r="I44" s="18">
        <v>34.27156839987617</v>
      </c>
      <c r="J44" s="18">
        <v>30.02359604198297</v>
      </c>
      <c r="K44" s="18">
        <v>2.730204176875526</v>
      </c>
      <c r="L44" s="18">
        <v>3.254877215362899</v>
      </c>
      <c r="M44" s="18">
        <v>1.911803621169916</v>
      </c>
      <c r="N44" s="18">
        <v>1.666783763277702</v>
      </c>
    </row>
    <row r="45" ht="15.75" customHeight="1">
      <c r="A45" s="7">
        <v>43.0</v>
      </c>
      <c r="B45" s="18">
        <v>43.0</v>
      </c>
      <c r="C45" s="18">
        <v>53.40499999999962</v>
      </c>
      <c r="D45" s="18">
        <v>6.855999999999959</v>
      </c>
      <c r="E45" s="18">
        <v>21.23099999999984</v>
      </c>
      <c r="F45" s="18">
        <v>9.958999999999945</v>
      </c>
      <c r="G45" s="18">
        <v>42.26414318259869</v>
      </c>
      <c r="H45" s="18">
        <v>48.00952207312358</v>
      </c>
      <c r="I45" s="18">
        <v>30.35184400169587</v>
      </c>
      <c r="J45" s="18">
        <v>37.01570606151909</v>
      </c>
      <c r="K45" s="18">
        <v>3.224834753300269</v>
      </c>
      <c r="L45" s="18">
        <v>3.187063885647627</v>
      </c>
      <c r="M45" s="18">
        <v>1.715261645706766</v>
      </c>
      <c r="N45" s="18">
        <v>1.838188573149931</v>
      </c>
    </row>
    <row r="46" ht="15.75" customHeight="1">
      <c r="A46" s="7">
        <v>44.0</v>
      </c>
      <c r="B46" s="18">
        <v>44.0</v>
      </c>
      <c r="C46" s="18">
        <v>79.708</v>
      </c>
      <c r="D46" s="18">
        <v>20.98599999999979</v>
      </c>
      <c r="E46" s="18">
        <v>27.2509999999998</v>
      </c>
      <c r="F46" s="18">
        <v>11.49699999999992</v>
      </c>
      <c r="G46" s="18">
        <v>30.16080422709556</v>
      </c>
      <c r="H46" s="18">
        <v>48.01404507767131</v>
      </c>
      <c r="I46" s="18">
        <v>31.42910351913713</v>
      </c>
      <c r="J46" s="18">
        <v>38.02570525644396</v>
      </c>
      <c r="K46" s="18">
        <v>2.656263361268619</v>
      </c>
      <c r="L46" s="18">
        <v>2.576736395692394</v>
      </c>
      <c r="M46" s="18">
        <v>1.657696965248989</v>
      </c>
      <c r="N46" s="18">
        <v>1.767167956858331</v>
      </c>
    </row>
    <row r="47" ht="15.75" customHeight="1">
      <c r="A47" s="7">
        <v>45.0</v>
      </c>
      <c r="B47" s="18">
        <v>45.0</v>
      </c>
      <c r="C47" s="18">
        <v>64.64999999999965</v>
      </c>
      <c r="D47" s="18">
        <v>25.15599999999984</v>
      </c>
      <c r="E47" s="18">
        <v>1.501999999999996</v>
      </c>
      <c r="F47" s="18">
        <v>4.63599999999994</v>
      </c>
      <c r="G47" s="18">
        <v>41.25494096416625</v>
      </c>
      <c r="H47" s="18">
        <v>42.07683455239334</v>
      </c>
      <c r="I47" s="18">
        <v>38.53966932978266</v>
      </c>
      <c r="J47" s="18">
        <v>31.10660770779449</v>
      </c>
      <c r="K47" s="18">
        <v>3.295517092034039</v>
      </c>
      <c r="L47" s="18">
        <v>3.025036571792033</v>
      </c>
      <c r="M47" s="18">
        <v>1.820659121171788</v>
      </c>
      <c r="N47" s="18">
        <v>1.894603106126004</v>
      </c>
    </row>
    <row r="48" ht="15.75" customHeight="1">
      <c r="A48" s="7">
        <v>46.0</v>
      </c>
      <c r="B48" s="18">
        <v>46.0</v>
      </c>
      <c r="C48" s="18">
        <v>26.0439999999997</v>
      </c>
      <c r="D48" s="18">
        <v>31.52999999999984</v>
      </c>
      <c r="E48" s="18">
        <v>25.07799999999977</v>
      </c>
      <c r="F48" s="18">
        <v>33.18399999999986</v>
      </c>
      <c r="G48" s="18">
        <v>46.46122331439155</v>
      </c>
      <c r="H48" s="18">
        <v>46.36548948091787</v>
      </c>
      <c r="I48" s="18">
        <v>30.60233471568734</v>
      </c>
      <c r="J48" s="18">
        <v>28.09502471070408</v>
      </c>
      <c r="K48" s="18">
        <v>3.039735063738322</v>
      </c>
      <c r="L48" s="18">
        <v>2.857690453536324</v>
      </c>
      <c r="M48" s="18">
        <v>1.653366695908782</v>
      </c>
      <c r="N48" s="18">
        <v>1.665176591128258</v>
      </c>
    </row>
    <row r="49" ht="15.75" customHeight="1">
      <c r="A49" s="7">
        <v>47.0</v>
      </c>
      <c r="B49" s="18">
        <v>47.0</v>
      </c>
      <c r="C49" s="18">
        <v>54.88299999999965</v>
      </c>
      <c r="D49" s="18">
        <v>14.96999999999999</v>
      </c>
      <c r="E49" s="18">
        <v>5.345999999999961</v>
      </c>
      <c r="F49" s="18">
        <v>43.05899999999971</v>
      </c>
      <c r="G49" s="18">
        <v>40.78206214431937</v>
      </c>
      <c r="H49" s="18">
        <v>60.38265642395906</v>
      </c>
      <c r="I49" s="18">
        <v>25.62894999376499</v>
      </c>
      <c r="J49" s="18">
        <v>28.32935120029125</v>
      </c>
      <c r="K49" s="18">
        <v>3.178424648798369</v>
      </c>
      <c r="L49" s="18">
        <v>3.283893787575149</v>
      </c>
      <c r="M49" s="18">
        <v>1.645830527497211</v>
      </c>
      <c r="N49" s="18">
        <v>1.717186883113875</v>
      </c>
    </row>
    <row r="50" ht="15.75" customHeight="1">
      <c r="A50" s="7">
        <v>48.0</v>
      </c>
      <c r="B50" s="18">
        <v>48.0</v>
      </c>
      <c r="C50" s="18">
        <v>74.68099999999968</v>
      </c>
      <c r="D50" s="18">
        <v>16.59499999999983</v>
      </c>
      <c r="E50" s="18">
        <v>5.39699999999997</v>
      </c>
      <c r="F50" s="18">
        <v>33.89499999999967</v>
      </c>
      <c r="G50" s="18">
        <v>42.67425561164617</v>
      </c>
      <c r="H50" s="18">
        <v>45.60174450135631</v>
      </c>
      <c r="I50" s="18">
        <v>32.98430609597943</v>
      </c>
      <c r="J50" s="18">
        <v>33.72354575404469</v>
      </c>
      <c r="K50" s="18">
        <v>3.213657690711166</v>
      </c>
      <c r="L50" s="18">
        <v>2.777628803856612</v>
      </c>
      <c r="M50" s="18">
        <v>1.835921808412095</v>
      </c>
      <c r="N50" s="18">
        <v>1.976085558341959</v>
      </c>
    </row>
    <row r="51" ht="15.75" customHeight="1">
      <c r="A51" s="7">
        <v>49.0</v>
      </c>
      <c r="B51" s="18">
        <v>49.0</v>
      </c>
      <c r="C51" s="18">
        <v>6.854999999999943</v>
      </c>
      <c r="D51" s="18">
        <v>34.39299999999981</v>
      </c>
      <c r="E51" s="18">
        <v>3.085999999999995</v>
      </c>
      <c r="F51" s="18">
        <v>30.24499999999987</v>
      </c>
      <c r="G51" s="18">
        <v>64.17212496960913</v>
      </c>
      <c r="H51" s="18">
        <v>32.91031605268532</v>
      </c>
      <c r="I51" s="18">
        <v>40.72651220566002</v>
      </c>
      <c r="J51" s="18">
        <v>34.60399955915594</v>
      </c>
      <c r="K51" s="18">
        <v>4.653948942377856</v>
      </c>
      <c r="L51" s="18">
        <v>1.882033553339345</v>
      </c>
      <c r="M51" s="18">
        <v>1.827537265068058</v>
      </c>
      <c r="N51" s="18">
        <v>1.744356091916023</v>
      </c>
    </row>
    <row r="52" ht="15.75" customHeight="1">
      <c r="A52" s="7">
        <v>50.0</v>
      </c>
      <c r="B52" s="18">
        <v>50.0</v>
      </c>
      <c r="C52" s="18">
        <v>20.6699999999998</v>
      </c>
      <c r="D52" s="18">
        <v>57.62899999999973</v>
      </c>
      <c r="E52" s="18">
        <v>0.7760000000000006</v>
      </c>
      <c r="F52" s="18">
        <v>5.947999999999976</v>
      </c>
      <c r="G52" s="18">
        <v>36.65872762457703</v>
      </c>
      <c r="H52" s="18">
        <v>35.25871956827309</v>
      </c>
      <c r="I52" s="18">
        <v>35.62590206185565</v>
      </c>
      <c r="J52" s="18">
        <v>35.05581708137203</v>
      </c>
      <c r="K52" s="18">
        <v>2.230354136429634</v>
      </c>
      <c r="L52" s="18">
        <v>2.22199344080238</v>
      </c>
      <c r="M52" s="18">
        <v>2.380296391752575</v>
      </c>
      <c r="N52" s="18">
        <v>2.163673503698735</v>
      </c>
    </row>
    <row r="53" ht="15.75" customHeight="1">
      <c r="A53" s="7">
        <v>51.0</v>
      </c>
      <c r="B53" s="18">
        <v>51.0</v>
      </c>
      <c r="C53" s="18">
        <v>41.30499999999978</v>
      </c>
      <c r="D53" s="18">
        <v>19.18399999999986</v>
      </c>
      <c r="E53" s="18">
        <v>7.127999999999973</v>
      </c>
      <c r="F53" s="18">
        <v>49.06099999999986</v>
      </c>
      <c r="G53" s="18">
        <v>35.95831739498873</v>
      </c>
      <c r="H53" s="18">
        <v>45.01560849318908</v>
      </c>
      <c r="I53" s="18">
        <v>33.76899551066231</v>
      </c>
      <c r="J53" s="18">
        <v>21.00851321144432</v>
      </c>
      <c r="K53" s="18">
        <v>2.883298147923989</v>
      </c>
      <c r="L53" s="18">
        <v>2.474393244370332</v>
      </c>
      <c r="M53" s="18">
        <v>1.728526936026948</v>
      </c>
      <c r="N53" s="18">
        <v>1.619111310409493</v>
      </c>
    </row>
    <row r="54" ht="15.75" customHeight="1">
      <c r="A54" s="7">
        <v>52.0</v>
      </c>
      <c r="B54" s="18">
        <v>52.0</v>
      </c>
      <c r="C54" s="18">
        <v>21.22199999999987</v>
      </c>
      <c r="D54" s="18">
        <v>0.4250000000000002</v>
      </c>
      <c r="E54" s="18">
        <v>8.722999999999917</v>
      </c>
      <c r="F54" s="18">
        <v>10.53499999999993</v>
      </c>
      <c r="G54" s="18">
        <v>50.64468397574875</v>
      </c>
      <c r="H54" s="18">
        <v>84.19250980392155</v>
      </c>
      <c r="I54" s="18">
        <v>33.95744010088305</v>
      </c>
      <c r="J54" s="18">
        <v>30.95655276063934</v>
      </c>
      <c r="K54" s="18">
        <v>3.584240882103494</v>
      </c>
      <c r="L54" s="18">
        <v>6.238447058823528</v>
      </c>
      <c r="M54" s="18">
        <v>1.839353433451822</v>
      </c>
      <c r="N54" s="18">
        <v>1.655009017560532</v>
      </c>
    </row>
    <row r="55" ht="15.75" customHeight="1">
      <c r="A55" s="7">
        <v>53.0</v>
      </c>
      <c r="B55" s="18">
        <v>53.0</v>
      </c>
      <c r="C55" s="18">
        <v>11.45499999999991</v>
      </c>
      <c r="D55" s="18">
        <v>7.456999999999953</v>
      </c>
      <c r="E55" s="18">
        <v>34.52699999999989</v>
      </c>
      <c r="F55" s="18">
        <v>7.584999999999955</v>
      </c>
      <c r="G55" s="18">
        <v>46.85100829332209</v>
      </c>
      <c r="H55" s="18">
        <v>51.57633096419506</v>
      </c>
      <c r="I55" s="18">
        <v>25.87468551182175</v>
      </c>
      <c r="J55" s="18">
        <v>39.96528235552652</v>
      </c>
      <c r="K55" s="18">
        <v>2.940182453077282</v>
      </c>
      <c r="L55" s="18">
        <v>3.182523803138011</v>
      </c>
      <c r="M55" s="18">
        <v>1.646346627277208</v>
      </c>
      <c r="N55" s="18">
        <v>1.972131839156248</v>
      </c>
    </row>
    <row r="56" ht="15.75" customHeight="1">
      <c r="A56" s="7">
        <v>54.0</v>
      </c>
      <c r="B56" s="18">
        <v>54.0</v>
      </c>
      <c r="C56" s="18">
        <v>5.103999999999941</v>
      </c>
      <c r="D56" s="18">
        <v>1.724000000000001</v>
      </c>
      <c r="E56" s="18">
        <v>3.286999999999994</v>
      </c>
      <c r="F56" s="18">
        <v>7.964999999999917</v>
      </c>
      <c r="G56" s="18">
        <v>38.18455459770159</v>
      </c>
      <c r="H56" s="18">
        <v>74.14011020881667</v>
      </c>
      <c r="I56" s="18">
        <v>40.68531589088336</v>
      </c>
      <c r="J56" s="18">
        <v>30.38484410964669</v>
      </c>
      <c r="K56" s="18">
        <v>2.58029584639502</v>
      </c>
      <c r="L56" s="18">
        <v>6.116229698375865</v>
      </c>
      <c r="M56" s="18">
        <v>2.169251597201101</v>
      </c>
      <c r="N56" s="18">
        <v>1.694446955430032</v>
      </c>
    </row>
    <row r="57" ht="15.75" customHeight="1">
      <c r="A57" s="7">
        <v>55.0</v>
      </c>
      <c r="B57" s="18">
        <v>55.0</v>
      </c>
      <c r="C57" s="18">
        <v>9.05599999999991</v>
      </c>
      <c r="D57" s="18">
        <v>31.40099999999996</v>
      </c>
      <c r="E57" s="18">
        <v>2.376999999999997</v>
      </c>
      <c r="F57" s="18">
        <v>3.847999999999977</v>
      </c>
      <c r="G57" s="18">
        <v>43.51447474970598</v>
      </c>
      <c r="H57" s="18">
        <v>41.32761111641886</v>
      </c>
      <c r="I57" s="18">
        <v>36.01131678586456</v>
      </c>
      <c r="J57" s="18">
        <v>30.32824844074863</v>
      </c>
      <c r="K57" s="18">
        <v>3.032273630742077</v>
      </c>
      <c r="L57" s="18">
        <v>2.49831056335785</v>
      </c>
      <c r="M57" s="18">
        <v>2.001388304585625</v>
      </c>
      <c r="N57" s="18">
        <v>1.632029625779641</v>
      </c>
    </row>
    <row r="58" ht="15.75" customHeight="1">
      <c r="A58" s="7">
        <v>56.0</v>
      </c>
      <c r="B58" s="18">
        <v>56.0</v>
      </c>
      <c r="C58" s="18">
        <v>49.25399999999988</v>
      </c>
      <c r="D58" s="18">
        <v>18.02499999999985</v>
      </c>
      <c r="F58" s="18">
        <v>6.143999999999932</v>
      </c>
      <c r="G58" s="18">
        <v>41.36751702061432</v>
      </c>
      <c r="H58" s="18">
        <v>43.85430513176183</v>
      </c>
      <c r="J58" s="18">
        <v>29.20048285590312</v>
      </c>
      <c r="K58" s="18">
        <v>2.644468672595119</v>
      </c>
      <c r="L58" s="18">
        <v>1.977288765603348</v>
      </c>
      <c r="N58" s="18">
        <v>1.651499023437526</v>
      </c>
    </row>
    <row r="59" ht="15.75" customHeight="1">
      <c r="A59" s="7">
        <v>57.0</v>
      </c>
      <c r="B59" s="18">
        <v>57.0</v>
      </c>
      <c r="C59" s="18">
        <v>39.69599999999982</v>
      </c>
      <c r="D59" s="18">
        <v>12.03299999999993</v>
      </c>
      <c r="E59" s="18">
        <v>1.164</v>
      </c>
      <c r="F59" s="18">
        <v>5.013999999999973</v>
      </c>
      <c r="G59" s="18">
        <v>31.89975312374058</v>
      </c>
      <c r="H59" s="18">
        <v>38.26629131000881</v>
      </c>
      <c r="I59" s="18">
        <v>25.68903207331042</v>
      </c>
      <c r="J59" s="18">
        <v>40.26858462970372</v>
      </c>
      <c r="K59" s="18">
        <v>1.87174224103185</v>
      </c>
      <c r="L59" s="18">
        <v>1.917304911493408</v>
      </c>
      <c r="M59" s="18">
        <v>1.911907216494863</v>
      </c>
      <c r="N59" s="18">
        <v>2.109274032708435</v>
      </c>
    </row>
    <row r="60" ht="15.75" customHeight="1">
      <c r="A60" s="7">
        <v>58.0</v>
      </c>
      <c r="B60" s="18">
        <v>58.0</v>
      </c>
      <c r="C60" s="18">
        <v>15.29299999999984</v>
      </c>
      <c r="D60" s="18">
        <v>0.4440000000000002</v>
      </c>
      <c r="E60" s="18">
        <v>0.5410000000000004</v>
      </c>
      <c r="F60" s="18">
        <v>3.362999999999961</v>
      </c>
      <c r="G60" s="18">
        <v>46.34873471522967</v>
      </c>
      <c r="H60" s="18">
        <v>41.27980480480479</v>
      </c>
      <c r="I60" s="18">
        <v>35.90853357979052</v>
      </c>
      <c r="J60" s="18">
        <v>39.66667162255967</v>
      </c>
      <c r="K60" s="18">
        <v>3.222375596678242</v>
      </c>
      <c r="L60" s="18">
        <v>1.855765765765764</v>
      </c>
      <c r="M60" s="18">
        <v>2.112088724584098</v>
      </c>
      <c r="N60" s="18">
        <v>1.796217662801102</v>
      </c>
    </row>
    <row r="61" ht="15.75" customHeight="1">
      <c r="A61" s="7">
        <v>59.0</v>
      </c>
      <c r="B61" s="18">
        <v>59.0</v>
      </c>
      <c r="C61" s="18">
        <v>42.3939999999997</v>
      </c>
      <c r="D61" s="18">
        <v>2.344000000000002</v>
      </c>
      <c r="E61" s="18">
        <v>6.788999999999913</v>
      </c>
      <c r="F61" s="18">
        <v>3.203999999999979</v>
      </c>
      <c r="G61" s="18">
        <v>34.17856457674849</v>
      </c>
      <c r="H61" s="18">
        <v>43.84188708759952</v>
      </c>
      <c r="I61" s="18">
        <v>36.59929051897726</v>
      </c>
      <c r="J61" s="18">
        <v>33.2129525593011</v>
      </c>
      <c r="K61" s="18">
        <v>3.198529980657637</v>
      </c>
      <c r="L61" s="18">
        <v>2.70683447098976</v>
      </c>
      <c r="M61" s="18">
        <v>1.682451023714859</v>
      </c>
      <c r="N61" s="18">
        <v>1.747531210986285</v>
      </c>
    </row>
    <row r="62" ht="15.75" customHeight="1">
      <c r="A62" s="7">
        <v>60.0</v>
      </c>
      <c r="B62" s="18">
        <v>60.0</v>
      </c>
      <c r="C62" s="18">
        <v>21.86199999999979</v>
      </c>
      <c r="D62" s="18">
        <v>0.7980000000000006</v>
      </c>
      <c r="E62" s="18">
        <v>1.427000000000001</v>
      </c>
      <c r="F62" s="18">
        <v>0.6620000000000001</v>
      </c>
      <c r="G62" s="18">
        <v>37.92227990729765</v>
      </c>
      <c r="H62" s="18">
        <v>47.19970760233915</v>
      </c>
      <c r="I62" s="18">
        <v>29.29774585377247</v>
      </c>
      <c r="J62" s="18">
        <v>92.20926485397783</v>
      </c>
      <c r="K62" s="18">
        <v>2.241146281218579</v>
      </c>
      <c r="L62" s="18">
        <v>3.846616541353378</v>
      </c>
      <c r="M62" s="18">
        <v>1.907792571829008</v>
      </c>
      <c r="N62" s="18">
        <v>4.705105740181268</v>
      </c>
    </row>
    <row r="63" ht="15.75" customHeight="1">
      <c r="A63" s="7">
        <v>61.0</v>
      </c>
      <c r="B63" s="18">
        <v>61.0</v>
      </c>
      <c r="C63" s="18">
        <v>20.16299999999985</v>
      </c>
      <c r="D63" s="18">
        <v>1.408000000000001</v>
      </c>
      <c r="E63" s="18">
        <v>0.5420000000000004</v>
      </c>
      <c r="F63" s="18">
        <v>3.829000000000001</v>
      </c>
      <c r="G63" s="18">
        <v>42.40220949263535</v>
      </c>
      <c r="H63" s="18">
        <v>47.7970052083333</v>
      </c>
      <c r="I63" s="18">
        <v>33.04612546125458</v>
      </c>
      <c r="J63" s="18">
        <v>35.60594149908592</v>
      </c>
      <c r="K63" s="18">
        <v>2.675102415315199</v>
      </c>
      <c r="L63" s="18">
        <v>1.909715909090915</v>
      </c>
      <c r="M63" s="18">
        <v>2.06743542435424</v>
      </c>
      <c r="N63" s="18">
        <v>1.918490467484985</v>
      </c>
    </row>
    <row r="64" ht="15.75" customHeight="1">
      <c r="A64" s="7">
        <v>62.0</v>
      </c>
      <c r="B64" s="18">
        <v>62.0</v>
      </c>
      <c r="C64" s="18">
        <v>22.65599999999982</v>
      </c>
      <c r="D64" s="18">
        <v>10.04999999999988</v>
      </c>
      <c r="G64" s="18">
        <v>42.32864951153516</v>
      </c>
      <c r="H64" s="18">
        <v>36.91247595356593</v>
      </c>
      <c r="K64" s="18">
        <v>2.796530278954825</v>
      </c>
      <c r="L64" s="18">
        <v>2.002726368159236</v>
      </c>
    </row>
    <row r="65" ht="15.75" customHeight="1">
      <c r="A65" s="7">
        <v>63.0</v>
      </c>
      <c r="B65" s="18">
        <v>63.0</v>
      </c>
      <c r="C65" s="18">
        <v>16.83099999999977</v>
      </c>
      <c r="D65" s="18">
        <v>2.041000000000001</v>
      </c>
      <c r="F65" s="18">
        <v>0.2930000000000002</v>
      </c>
      <c r="G65" s="18">
        <v>45.22758105083935</v>
      </c>
      <c r="H65" s="18">
        <v>50.61534378572593</v>
      </c>
      <c r="J65" s="18">
        <v>46.36564277588166</v>
      </c>
      <c r="K65" s="18">
        <v>2.658126076881979</v>
      </c>
      <c r="L65" s="18">
        <v>2.404179323860852</v>
      </c>
      <c r="N65" s="18">
        <v>3.385563139931736</v>
      </c>
    </row>
    <row r="66" ht="15.75" customHeight="1">
      <c r="A66" s="7">
        <v>64.0</v>
      </c>
      <c r="B66" s="18">
        <v>64.0</v>
      </c>
      <c r="C66" s="18">
        <v>36.56900000000005</v>
      </c>
      <c r="D66" s="18">
        <v>3.67599999999999</v>
      </c>
      <c r="E66" s="18">
        <v>0.5100000000000003</v>
      </c>
      <c r="F66" s="18">
        <v>4.861999999999963</v>
      </c>
      <c r="G66" s="18">
        <v>33.60754008404199</v>
      </c>
      <c r="H66" s="18">
        <v>41.46183351469</v>
      </c>
      <c r="I66" s="18">
        <v>34.42454248366011</v>
      </c>
      <c r="J66" s="18">
        <v>47.3780611545321</v>
      </c>
      <c r="K66" s="18">
        <v>1.805791517405443</v>
      </c>
      <c r="L66" s="18">
        <v>2.562159956474439</v>
      </c>
      <c r="M66" s="18">
        <v>2.087431372549009</v>
      </c>
      <c r="N66" s="18">
        <v>3.206830522418775</v>
      </c>
    </row>
    <row r="67" ht="15.75" customHeight="1">
      <c r="A67" s="7">
        <v>65.0</v>
      </c>
      <c r="B67" s="18">
        <v>65.0</v>
      </c>
      <c r="C67" s="18">
        <v>7.773999999999917</v>
      </c>
      <c r="D67" s="18">
        <v>9.032999999999948</v>
      </c>
      <c r="E67" s="18">
        <v>5.087999999999963</v>
      </c>
      <c r="F67" s="18">
        <v>25.85999999999983</v>
      </c>
      <c r="G67" s="18">
        <v>57.62163193551217</v>
      </c>
      <c r="H67" s="18">
        <v>44.42224989852049</v>
      </c>
      <c r="I67" s="18">
        <v>46.7720453354301</v>
      </c>
      <c r="J67" s="18">
        <v>27.78506380510458</v>
      </c>
      <c r="K67" s="18">
        <v>3.379082840236713</v>
      </c>
      <c r="L67" s="18">
        <v>1.942772058009536</v>
      </c>
      <c r="M67" s="18">
        <v>3.155847091194985</v>
      </c>
      <c r="N67" s="18">
        <v>1.662145784996142</v>
      </c>
    </row>
    <row r="68" ht="15.75" customHeight="1">
      <c r="A68" s="7">
        <v>66.0</v>
      </c>
      <c r="B68" s="18">
        <v>66.0</v>
      </c>
      <c r="C68" s="18">
        <v>3.901999999999921</v>
      </c>
      <c r="D68" s="18">
        <v>16.96899999999988</v>
      </c>
      <c r="E68" s="18">
        <v>1.197000000000001</v>
      </c>
      <c r="G68" s="18">
        <v>36.14608747650854</v>
      </c>
      <c r="H68" s="18">
        <v>34.85105977566961</v>
      </c>
      <c r="I68" s="18">
        <v>32.79934558618768</v>
      </c>
      <c r="K68" s="18">
        <v>1.803549461814497</v>
      </c>
      <c r="L68" s="18">
        <v>1.610565148211458</v>
      </c>
      <c r="M68" s="18">
        <v>2.077076023391814</v>
      </c>
    </row>
    <row r="69" ht="15.75" customHeight="1">
      <c r="A69" s="7">
        <v>67.0</v>
      </c>
      <c r="B69" s="18">
        <v>67.0</v>
      </c>
      <c r="C69" s="18">
        <v>4.48499999999998</v>
      </c>
      <c r="D69" s="18">
        <v>9.694999999999958</v>
      </c>
      <c r="E69" s="18">
        <v>1.617000000000001</v>
      </c>
      <c r="G69" s="18">
        <v>44.03345968041639</v>
      </c>
      <c r="H69" s="18">
        <v>47.19475159016694</v>
      </c>
      <c r="I69" s="18">
        <v>32.3758915687487</v>
      </c>
      <c r="K69" s="18">
        <v>2.461997770345613</v>
      </c>
      <c r="L69" s="18">
        <v>4.376052604435287</v>
      </c>
      <c r="M69" s="18">
        <v>2.006982065553498</v>
      </c>
    </row>
    <row r="70" ht="15.75" customHeight="1">
      <c r="A70" s="7">
        <v>68.0</v>
      </c>
      <c r="B70" s="18">
        <v>68.0</v>
      </c>
      <c r="C70" s="18">
        <v>3.972999999999975</v>
      </c>
      <c r="D70" s="18">
        <v>11.20299999999993</v>
      </c>
      <c r="G70" s="18">
        <v>40.85892272841706</v>
      </c>
      <c r="H70" s="18">
        <v>45.00742063137881</v>
      </c>
      <c r="K70" s="18">
        <v>2.529166876415828</v>
      </c>
      <c r="L70" s="18">
        <v>2.940054449700988</v>
      </c>
    </row>
    <row r="71" ht="15.75" customHeight="1">
      <c r="A71" s="7">
        <v>69.0</v>
      </c>
      <c r="B71" s="18">
        <v>69.0</v>
      </c>
      <c r="C71" s="18">
        <v>50.82699999999983</v>
      </c>
      <c r="D71" s="18">
        <v>2.897999999999996</v>
      </c>
      <c r="E71" s="18">
        <v>0.2180000000000002</v>
      </c>
      <c r="G71" s="18">
        <v>34.28964854637638</v>
      </c>
      <c r="H71" s="18">
        <v>51.31025994939044</v>
      </c>
      <c r="I71" s="18">
        <v>38.80175840978593</v>
      </c>
      <c r="K71" s="18">
        <v>2.376272847108819</v>
      </c>
      <c r="L71" s="18">
        <v>2.660148378191864</v>
      </c>
      <c r="M71" s="18">
        <v>2.188899082568811</v>
      </c>
    </row>
    <row r="72" ht="15.75" customHeight="1">
      <c r="A72" s="7">
        <v>70.0</v>
      </c>
      <c r="B72" s="18">
        <v>70.0</v>
      </c>
      <c r="C72" s="18">
        <v>46.4319999999997</v>
      </c>
      <c r="D72" s="18">
        <v>2.807999999999965</v>
      </c>
      <c r="E72" s="18">
        <v>0.2400000000000002</v>
      </c>
      <c r="G72" s="18">
        <v>35.45274666896417</v>
      </c>
      <c r="H72" s="18">
        <v>38.26822768281155</v>
      </c>
      <c r="I72" s="18">
        <v>28.4661111111111</v>
      </c>
      <c r="K72" s="18">
        <v>2.108067065816687</v>
      </c>
      <c r="L72" s="18">
        <v>1.704707977208007</v>
      </c>
      <c r="M72" s="18">
        <v>1.935708333333335</v>
      </c>
    </row>
    <row r="73" ht="15.75" customHeight="1">
      <c r="A73" s="7">
        <v>71.0</v>
      </c>
      <c r="B73" s="18">
        <v>71.0</v>
      </c>
      <c r="C73" s="18">
        <v>11.28499999999992</v>
      </c>
      <c r="D73" s="18">
        <v>0.1450000000000001</v>
      </c>
      <c r="E73" s="18">
        <v>0.8750000000000007</v>
      </c>
      <c r="G73" s="18">
        <v>48.208158322257</v>
      </c>
      <c r="H73" s="18">
        <v>52.09287356321837</v>
      </c>
      <c r="I73" s="18">
        <v>26.80640000000001</v>
      </c>
      <c r="K73" s="18">
        <v>4.274680549401882</v>
      </c>
      <c r="L73" s="18">
        <v>6.573931034482756</v>
      </c>
      <c r="M73" s="18">
        <v>1.918068571428582</v>
      </c>
    </row>
    <row r="74" ht="15.75" customHeight="1">
      <c r="A74" s="7">
        <v>72.0</v>
      </c>
      <c r="B74" s="18">
        <v>72.0</v>
      </c>
      <c r="C74" s="18">
        <v>31.76399999999999</v>
      </c>
      <c r="D74" s="18">
        <v>6.373999999999956</v>
      </c>
      <c r="E74" s="18">
        <v>1.236000000000001</v>
      </c>
      <c r="G74" s="18">
        <v>47.48532300717796</v>
      </c>
      <c r="H74" s="18">
        <v>46.04750549105773</v>
      </c>
      <c r="I74" s="18">
        <v>36.37652373247031</v>
      </c>
      <c r="K74" s="18">
        <v>3.111740334970401</v>
      </c>
      <c r="L74" s="18">
        <v>1.998460935048653</v>
      </c>
      <c r="M74" s="18">
        <v>2.152233009708742</v>
      </c>
    </row>
    <row r="75" ht="15.75" customHeight="1">
      <c r="A75" s="7">
        <v>73.0</v>
      </c>
      <c r="B75" s="18">
        <v>73.0</v>
      </c>
      <c r="C75" s="18">
        <v>120.6469999999995</v>
      </c>
      <c r="D75" s="18">
        <v>1.589999999999993</v>
      </c>
      <c r="E75" s="18">
        <v>0.7070000000000005</v>
      </c>
      <c r="F75" s="18">
        <v>0.8780000000000006</v>
      </c>
      <c r="G75" s="18">
        <v>33.59969221502963</v>
      </c>
      <c r="H75" s="18">
        <v>34.38899371069196</v>
      </c>
      <c r="I75" s="18">
        <v>50.50652993870809</v>
      </c>
      <c r="J75" s="18">
        <v>36.52560744115413</v>
      </c>
      <c r="K75" s="18">
        <v>2.415040987343239</v>
      </c>
      <c r="L75" s="18">
        <v>2.626647798742161</v>
      </c>
      <c r="M75" s="18">
        <v>3.293875530410189</v>
      </c>
      <c r="N75" s="18">
        <v>2.191697038724378</v>
      </c>
    </row>
    <row r="76" ht="15.75" customHeight="1">
      <c r="A76" s="7">
        <v>74.0</v>
      </c>
      <c r="B76" s="18">
        <v>74.0</v>
      </c>
      <c r="C76" s="18">
        <v>9.500999999999916</v>
      </c>
      <c r="D76" s="18">
        <v>0.011</v>
      </c>
      <c r="E76" s="18">
        <v>0.1750000000000001</v>
      </c>
      <c r="G76" s="18">
        <v>34.81970845174222</v>
      </c>
      <c r="H76" s="18">
        <v>59.9651515151515</v>
      </c>
      <c r="I76" s="18">
        <v>31.38428571428569</v>
      </c>
      <c r="K76" s="18">
        <v>2.343383854331153</v>
      </c>
      <c r="L76" s="18">
        <v>4.688181818181818</v>
      </c>
      <c r="M76" s="18">
        <v>1.814571428571426</v>
      </c>
    </row>
    <row r="77" ht="15.75" customHeight="1">
      <c r="A77" s="7">
        <v>75.0</v>
      </c>
      <c r="B77" s="18">
        <v>75.0</v>
      </c>
      <c r="C77" s="18">
        <v>25.14299999999993</v>
      </c>
      <c r="D77" s="18">
        <v>0.3710000000000002</v>
      </c>
      <c r="E77" s="18">
        <v>0.3400000000000002</v>
      </c>
      <c r="G77" s="18">
        <v>47.2064517625848</v>
      </c>
      <c r="H77" s="18">
        <v>43.01761006289306</v>
      </c>
      <c r="I77" s="18">
        <v>30.92215686274508</v>
      </c>
      <c r="K77" s="18">
        <v>2.576909278924554</v>
      </c>
      <c r="L77" s="18">
        <v>4.440458221024255</v>
      </c>
      <c r="M77" s="18">
        <v>1.858470588235288</v>
      </c>
    </row>
    <row r="78" ht="15.75" customHeight="1">
      <c r="A78" s="7">
        <v>76.0</v>
      </c>
      <c r="B78" s="18">
        <v>76.0</v>
      </c>
      <c r="C78" s="18">
        <v>47.01499999999974</v>
      </c>
      <c r="D78" s="18">
        <v>1.510000000000001</v>
      </c>
      <c r="E78" s="18">
        <v>0.7700000000000006</v>
      </c>
      <c r="G78" s="18">
        <v>37.98394661278336</v>
      </c>
      <c r="H78" s="18">
        <v>43.22547461368649</v>
      </c>
      <c r="I78" s="18">
        <v>32.34675324675325</v>
      </c>
      <c r="K78" s="18">
        <v>2.264264383707337</v>
      </c>
      <c r="L78" s="18">
        <v>1.807701986754966</v>
      </c>
      <c r="M78" s="18">
        <v>2.0112987012987</v>
      </c>
    </row>
    <row r="79" ht="15.75" customHeight="1">
      <c r="A79" s="7">
        <v>77.0</v>
      </c>
      <c r="B79" s="18">
        <v>77.0</v>
      </c>
      <c r="C79" s="18">
        <v>31.18199999999989</v>
      </c>
      <c r="D79" s="18">
        <v>2.996999999999993</v>
      </c>
      <c r="E79" s="18">
        <v>0.1320000000000001</v>
      </c>
      <c r="G79" s="18">
        <v>34.03500523806481</v>
      </c>
      <c r="H79" s="18">
        <v>67.04521743966204</v>
      </c>
      <c r="I79" s="18">
        <v>32.11628787878787</v>
      </c>
      <c r="K79" s="18">
        <v>1.953204733500103</v>
      </c>
      <c r="L79" s="18">
        <v>4.242465799132473</v>
      </c>
      <c r="M79" s="18">
        <v>1.931590909090906</v>
      </c>
    </row>
    <row r="80" ht="15.75" customHeight="1">
      <c r="A80" s="7">
        <v>78.0</v>
      </c>
      <c r="B80" s="18">
        <v>78.0</v>
      </c>
      <c r="C80" s="18">
        <v>5.134999999999971</v>
      </c>
      <c r="G80" s="18">
        <v>44.76268419344394</v>
      </c>
      <c r="K80" s="18">
        <v>3.232607594936723</v>
      </c>
    </row>
    <row r="81" ht="15.75" customHeight="1">
      <c r="A81" s="7">
        <v>79.0</v>
      </c>
      <c r="B81" s="18">
        <v>79.0</v>
      </c>
      <c r="C81" s="18">
        <v>35.89099999999991</v>
      </c>
      <c r="G81" s="18">
        <v>32.95634792380643</v>
      </c>
      <c r="K81" s="18">
        <v>1.80475746008749</v>
      </c>
    </row>
    <row r="82" ht="15.75" customHeight="1">
      <c r="A82" s="7">
        <v>80.0</v>
      </c>
      <c r="B82" s="18">
        <v>80.0</v>
      </c>
      <c r="C82" s="18">
        <v>105.6599999999994</v>
      </c>
      <c r="D82" s="18">
        <v>0.15</v>
      </c>
      <c r="G82" s="18">
        <v>33.16639377878751</v>
      </c>
      <c r="H82" s="18">
        <v>98.22044444444445</v>
      </c>
      <c r="K82" s="18">
        <v>2.050292447473031</v>
      </c>
      <c r="L82" s="18">
        <v>5.250866666666668</v>
      </c>
    </row>
    <row r="83" ht="15.75" customHeight="1">
      <c r="A83" s="7">
        <v>81.0</v>
      </c>
      <c r="B83" s="18">
        <v>81.0</v>
      </c>
      <c r="C83" s="18">
        <v>9.7909999999999</v>
      </c>
      <c r="G83" s="18">
        <v>34.19372553024922</v>
      </c>
      <c r="K83" s="18">
        <v>1.912145848227994</v>
      </c>
    </row>
    <row r="84" ht="15.75" customHeight="1">
      <c r="A84" s="7">
        <v>82.0</v>
      </c>
      <c r="B84" s="18">
        <v>82.0</v>
      </c>
      <c r="C84" s="18">
        <v>16.19599999999989</v>
      </c>
      <c r="G84" s="18">
        <v>53.40661068576637</v>
      </c>
      <c r="K84" s="18">
        <v>3.233255124722169</v>
      </c>
    </row>
    <row r="85" ht="15.75" customHeight="1">
      <c r="A85" s="7">
        <v>83.0</v>
      </c>
      <c r="B85" s="18">
        <v>83.0</v>
      </c>
      <c r="C85" s="18">
        <v>22.49599999999991</v>
      </c>
      <c r="D85" s="18">
        <v>2.288</v>
      </c>
      <c r="G85" s="18">
        <v>48.67982530227616</v>
      </c>
      <c r="H85" s="18">
        <v>55.49795308857809</v>
      </c>
      <c r="K85" s="18">
        <v>3.271205103129452</v>
      </c>
      <c r="L85" s="18">
        <v>1.803216783216786</v>
      </c>
    </row>
    <row r="86" ht="15.75" customHeight="1">
      <c r="A86" s="7">
        <v>84.0</v>
      </c>
      <c r="B86" s="18">
        <v>84.0</v>
      </c>
      <c r="C86" s="18">
        <v>8.39499999999998</v>
      </c>
      <c r="D86" s="18">
        <v>0.3810000000000002</v>
      </c>
      <c r="E86" s="18">
        <v>0.3150000000000002</v>
      </c>
      <c r="G86" s="18">
        <v>49.45927139170154</v>
      </c>
      <c r="H86" s="18">
        <v>65.02366579177595</v>
      </c>
      <c r="I86" s="18">
        <v>30.51031746031744</v>
      </c>
      <c r="K86" s="18">
        <v>2.877991661703406</v>
      </c>
      <c r="L86" s="18">
        <v>4.824304461942245</v>
      </c>
      <c r="M86" s="18">
        <v>1.99657142857143</v>
      </c>
    </row>
    <row r="87" ht="15.75" customHeight="1">
      <c r="A87" s="7">
        <v>85.0</v>
      </c>
      <c r="B87" s="18">
        <v>85.0</v>
      </c>
      <c r="C87" s="18">
        <v>54.79699999999981</v>
      </c>
      <c r="G87" s="18">
        <v>34.42646860229586</v>
      </c>
      <c r="K87" s="18">
        <v>1.830306951110459</v>
      </c>
    </row>
    <row r="88" ht="15.75" customHeight="1">
      <c r="A88" s="7">
        <v>86.0</v>
      </c>
      <c r="B88" s="18">
        <v>86.0</v>
      </c>
      <c r="C88" s="18">
        <v>14.7629999999999</v>
      </c>
      <c r="D88" s="18">
        <v>0.004</v>
      </c>
      <c r="G88" s="18">
        <v>39.7201618912148</v>
      </c>
      <c r="H88" s="18">
        <v>42.22916666666666</v>
      </c>
      <c r="K88" s="18">
        <v>2.333105059947181</v>
      </c>
      <c r="L88" s="18">
        <v>3.13</v>
      </c>
    </row>
    <row r="89" ht="15.75" customHeight="1">
      <c r="A89" s="7">
        <v>87.0</v>
      </c>
      <c r="B89" s="18">
        <v>87.0</v>
      </c>
      <c r="C89" s="18">
        <v>72.07199999999979</v>
      </c>
      <c r="E89" s="18">
        <v>0.2760000000000002</v>
      </c>
      <c r="G89" s="18">
        <v>29.30961862211872</v>
      </c>
      <c r="I89" s="18">
        <v>23.4466183574879</v>
      </c>
      <c r="K89" s="18">
        <v>1.963799256299256</v>
      </c>
      <c r="M89" s="18">
        <v>1.868043478260864</v>
      </c>
    </row>
    <row r="90" ht="15.75" customHeight="1">
      <c r="A90" s="7">
        <v>88.0</v>
      </c>
      <c r="B90" s="18">
        <v>88.0</v>
      </c>
      <c r="C90" s="18">
        <v>31.29599999999981</v>
      </c>
      <c r="G90" s="18">
        <v>46.05713349948902</v>
      </c>
      <c r="K90" s="18">
        <v>2.720045373210647</v>
      </c>
    </row>
    <row r="91" ht="15.75" customHeight="1">
      <c r="A91" s="7">
        <v>89.0</v>
      </c>
      <c r="B91" s="18">
        <v>89.0</v>
      </c>
      <c r="C91" s="18">
        <v>159.1289999999993</v>
      </c>
      <c r="G91" s="18">
        <v>37.65300605169408</v>
      </c>
      <c r="K91" s="18">
        <v>1.839656756468024</v>
      </c>
    </row>
    <row r="92" ht="15.75" customHeight="1">
      <c r="A92" s="7">
        <v>90.0</v>
      </c>
      <c r="B92" s="18">
        <v>90.0</v>
      </c>
      <c r="C92" s="18">
        <v>106.3729999999993</v>
      </c>
      <c r="D92" s="18">
        <v>0.06600000000000002</v>
      </c>
      <c r="G92" s="18">
        <v>28.91234774488532</v>
      </c>
      <c r="H92" s="18">
        <v>58.54974747474746</v>
      </c>
      <c r="K92" s="18">
        <v>2.039451928590907</v>
      </c>
      <c r="L92" s="18">
        <v>1.744696969696969</v>
      </c>
    </row>
    <row r="93" ht="15.75" customHeight="1">
      <c r="A93" s="7">
        <v>91.0</v>
      </c>
      <c r="B93" s="18">
        <v>91.0</v>
      </c>
      <c r="C93" s="18">
        <v>62.61999999999961</v>
      </c>
      <c r="G93" s="18">
        <v>35.12641914191442</v>
      </c>
      <c r="K93" s="18">
        <v>1.926898275311413</v>
      </c>
    </row>
    <row r="94" ht="15.75" customHeight="1">
      <c r="A94" s="7">
        <v>92.0</v>
      </c>
      <c r="B94" s="18">
        <v>92.0</v>
      </c>
      <c r="C94" s="18">
        <v>93.94499999999978</v>
      </c>
      <c r="G94" s="18">
        <v>33.36595578973521</v>
      </c>
      <c r="K94" s="18">
        <v>1.820187237213265</v>
      </c>
    </row>
    <row r="95" ht="15.75" customHeight="1">
      <c r="A95" s="7">
        <v>93.0</v>
      </c>
      <c r="B95" s="18">
        <v>93.0</v>
      </c>
      <c r="C95" s="18">
        <v>86.71199999999942</v>
      </c>
      <c r="G95" s="18">
        <v>33.35893090537279</v>
      </c>
      <c r="K95" s="18">
        <v>1.779373904419235</v>
      </c>
    </row>
    <row r="96" ht="15.75" customHeight="1">
      <c r="A96" s="7">
        <v>94.0</v>
      </c>
      <c r="B96" s="18">
        <v>94.0</v>
      </c>
      <c r="C96" s="18">
        <v>97.37699999999964</v>
      </c>
      <c r="G96" s="18">
        <v>28.54913497711654</v>
      </c>
      <c r="K96" s="18">
        <v>1.700493956478433</v>
      </c>
    </row>
    <row r="97" ht="15.75" customHeight="1">
      <c r="A97" s="7">
        <v>95.0</v>
      </c>
      <c r="B97" s="18">
        <v>95.0</v>
      </c>
      <c r="C97" s="18">
        <v>147.2279999999996</v>
      </c>
      <c r="G97" s="18">
        <v>34.65400614466462</v>
      </c>
      <c r="K97" s="18">
        <v>1.723299712011304</v>
      </c>
    </row>
    <row r="98" ht="15.75" customHeight="1">
      <c r="A98" s="7">
        <v>96.0</v>
      </c>
      <c r="B98" s="18">
        <v>96.0</v>
      </c>
      <c r="C98" s="18">
        <v>175.4209999999991</v>
      </c>
      <c r="G98" s="18">
        <v>34.71249033278055</v>
      </c>
      <c r="K98" s="18">
        <v>1.883577336806891</v>
      </c>
    </row>
    <row r="99" ht="15.75" customHeight="1">
      <c r="A99" s="7">
        <v>97.0</v>
      </c>
      <c r="B99" s="18">
        <v>97.0</v>
      </c>
      <c r="C99" s="18">
        <v>237.4289999999989</v>
      </c>
      <c r="D99" s="18">
        <v>0.554</v>
      </c>
      <c r="G99" s="18">
        <v>32.1345339729633</v>
      </c>
      <c r="H99" s="18">
        <v>86.71522262334535</v>
      </c>
      <c r="K99" s="18">
        <v>1.753395878346792</v>
      </c>
      <c r="L99" s="18">
        <v>1.958249097472925</v>
      </c>
    </row>
    <row r="100" ht="15.75" customHeight="1">
      <c r="A100" s="7">
        <v>98.0</v>
      </c>
      <c r="B100" s="18">
        <v>98.0</v>
      </c>
      <c r="C100" s="18">
        <v>250.861999999999</v>
      </c>
      <c r="G100" s="18">
        <v>30.92577074248005</v>
      </c>
      <c r="K100" s="18">
        <v>1.657246055600294</v>
      </c>
    </row>
    <row r="101" ht="15.75" customHeight="1">
      <c r="A101" s="7">
        <v>99.0</v>
      </c>
      <c r="B101" s="18">
        <v>99.0</v>
      </c>
      <c r="C101" s="18">
        <v>312.4209999999979</v>
      </c>
      <c r="G101" s="18">
        <v>33.61773739067926</v>
      </c>
      <c r="K101" s="18">
        <v>1.742959180080733</v>
      </c>
    </row>
    <row r="102" ht="15.75" customHeight="1">
      <c r="A102" s="7">
        <v>100.0</v>
      </c>
      <c r="B102" s="18">
        <v>100.0</v>
      </c>
      <c r="C102" s="18">
        <v>86.6429999999995</v>
      </c>
      <c r="D102" s="18">
        <v>0.2810000000000001</v>
      </c>
      <c r="E102" s="18">
        <v>0.2260000000000001</v>
      </c>
      <c r="F102" s="18">
        <v>0.5440000000000004</v>
      </c>
      <c r="G102" s="18">
        <v>40.14964028638616</v>
      </c>
      <c r="H102" s="18">
        <v>58.45765124555159</v>
      </c>
      <c r="I102" s="18">
        <v>31.77765486725662</v>
      </c>
      <c r="J102" s="18">
        <v>44.76194852941173</v>
      </c>
      <c r="K102" s="18">
        <v>2.254207841372073</v>
      </c>
      <c r="L102" s="18">
        <v>2.60701067615658</v>
      </c>
      <c r="M102" s="18">
        <v>2.151725663716812</v>
      </c>
      <c r="N102" s="18">
        <v>4.707555147058819</v>
      </c>
    </row>
    <row r="103" ht="15.75" customHeight="1">
      <c r="A103" s="7">
        <v>101.0</v>
      </c>
      <c r="C103" s="18">
        <v>267.7859999999991</v>
      </c>
      <c r="D103" s="18">
        <v>202.0399999999995</v>
      </c>
      <c r="E103" s="18">
        <v>202.9819999999995</v>
      </c>
      <c r="F103" s="18">
        <v>529.0389999999976</v>
      </c>
      <c r="G103" s="18">
        <v>45.0043074818451</v>
      </c>
      <c r="H103" s="18">
        <v>50.73211352537463</v>
      </c>
      <c r="I103" s="18">
        <v>50.77604368860305</v>
      </c>
      <c r="J103" s="18">
        <v>47.95325593513292</v>
      </c>
      <c r="K103" s="18">
        <v>3.607540797502491</v>
      </c>
      <c r="L103" s="18">
        <v>4.410123935854291</v>
      </c>
      <c r="M103" s="18">
        <v>4.41285271600438</v>
      </c>
      <c r="N103" s="18">
        <v>3.98882921674963</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B1" s="25" t="s">
        <v>79</v>
      </c>
      <c r="C1" s="25" t="s">
        <v>80</v>
      </c>
      <c r="D1" s="25" t="s">
        <v>81</v>
      </c>
      <c r="E1" s="26" t="s">
        <v>82</v>
      </c>
    </row>
    <row r="2">
      <c r="A2" s="7">
        <v>0.0</v>
      </c>
      <c r="B2" s="18">
        <v>4.577400363813874</v>
      </c>
      <c r="C2" s="18">
        <v>4.310892689585681</v>
      </c>
      <c r="D2" s="18">
        <v>3.531257815315148</v>
      </c>
      <c r="E2" s="18">
        <v>4.129978681613053</v>
      </c>
    </row>
    <row r="3">
      <c r="A3" s="7">
        <v>1.0</v>
      </c>
      <c r="B3" s="18">
        <v>4.686527909653956</v>
      </c>
      <c r="C3" s="18">
        <v>4.41183446774926</v>
      </c>
      <c r="D3" s="18">
        <v>3.660620690312566</v>
      </c>
      <c r="E3" s="18">
        <v>4.304508544736924</v>
      </c>
    </row>
    <row r="4">
      <c r="A4" s="7">
        <v>2.0</v>
      </c>
      <c r="B4" s="18">
        <v>4.51692801911314</v>
      </c>
      <c r="C4" s="18">
        <v>4.135571650933859</v>
      </c>
      <c r="D4" s="18">
        <v>2.977742223171418</v>
      </c>
      <c r="E4" s="18">
        <v>3.883622063296821</v>
      </c>
    </row>
    <row r="5">
      <c r="A5" s="7">
        <v>3.0</v>
      </c>
      <c r="B5" s="18">
        <v>4.209796434302821</v>
      </c>
      <c r="C5" s="18">
        <v>4.022409749822413</v>
      </c>
      <c r="D5" s="18">
        <v>2.608270247486947</v>
      </c>
      <c r="E5" s="18">
        <v>3.792024160243685</v>
      </c>
    </row>
    <row r="6">
      <c r="A6" s="7">
        <v>4.0</v>
      </c>
      <c r="B6" s="18">
        <v>4.262178192728212</v>
      </c>
      <c r="C6" s="18">
        <v>4.120078798969857</v>
      </c>
      <c r="D6" s="18">
        <v>2.885759863140134</v>
      </c>
      <c r="E6" s="18">
        <v>3.864772182496306</v>
      </c>
    </row>
    <row r="7">
      <c r="A7" s="7">
        <v>5.0</v>
      </c>
      <c r="B7" s="18">
        <v>4.361467735728596</v>
      </c>
      <c r="C7" s="18">
        <v>4.287730129638944</v>
      </c>
      <c r="D7" s="18">
        <v>3.203556411827093</v>
      </c>
      <c r="E7" s="18">
        <v>4.067784635326698</v>
      </c>
    </row>
    <row r="8">
      <c r="A8" s="7">
        <v>6.0</v>
      </c>
      <c r="B8" s="18">
        <v>4.282900427051441</v>
      </c>
      <c r="C8" s="18">
        <v>3.946848938854742</v>
      </c>
      <c r="D8" s="18">
        <v>2.624305967891718</v>
      </c>
      <c r="E8" s="18">
        <v>3.768109121298246</v>
      </c>
    </row>
    <row r="9">
      <c r="A9" s="7">
        <v>7.0</v>
      </c>
      <c r="B9" s="18">
        <v>4.180729906899303</v>
      </c>
      <c r="C9" s="18">
        <v>4.04516307936217</v>
      </c>
      <c r="D9" s="18">
        <v>2.795961387889775</v>
      </c>
      <c r="E9" s="18">
        <v>3.846804721519599</v>
      </c>
    </row>
    <row r="10">
      <c r="A10" s="7">
        <v>8.0</v>
      </c>
      <c r="B10" s="18">
        <v>4.285300786298685</v>
      </c>
      <c r="C10" s="18">
        <v>3.75882696293164</v>
      </c>
      <c r="D10" s="18">
        <v>2.560231066678414</v>
      </c>
      <c r="E10" s="18">
        <v>3.566416813473176</v>
      </c>
    </row>
    <row r="11">
      <c r="A11" s="7">
        <v>9.0</v>
      </c>
      <c r="B11" s="18">
        <v>4.331903488709427</v>
      </c>
      <c r="C11" s="18">
        <v>4.105450376313036</v>
      </c>
      <c r="D11" s="18">
        <v>2.84847765817857</v>
      </c>
      <c r="E11" s="18">
        <v>3.854062169520201</v>
      </c>
    </row>
    <row r="12">
      <c r="A12" s="7">
        <v>10.0</v>
      </c>
      <c r="B12" s="18">
        <v>4.34798841108671</v>
      </c>
      <c r="C12" s="18">
        <v>3.777055019647709</v>
      </c>
      <c r="D12" s="18">
        <v>2.561221315613323</v>
      </c>
      <c r="E12" s="18">
        <v>3.565439357169648</v>
      </c>
    </row>
    <row r="13">
      <c r="A13" s="7">
        <v>11.0</v>
      </c>
      <c r="B13" s="18">
        <v>4.355640418186268</v>
      </c>
      <c r="C13" s="18">
        <v>3.966784863062527</v>
      </c>
      <c r="D13" s="18">
        <v>2.680350665580634</v>
      </c>
      <c r="E13" s="18">
        <v>3.765553344832876</v>
      </c>
    </row>
    <row r="14">
      <c r="A14" s="7">
        <v>12.0</v>
      </c>
      <c r="B14" s="18">
        <v>4.331309297322628</v>
      </c>
      <c r="C14" s="18">
        <v>4.052963768372702</v>
      </c>
      <c r="D14" s="18">
        <v>2.780557534630217</v>
      </c>
      <c r="E14" s="18">
        <v>3.891660787893422</v>
      </c>
    </row>
    <row r="15">
      <c r="A15" s="7">
        <v>13.0</v>
      </c>
      <c r="B15" s="18">
        <v>4.290944777891492</v>
      </c>
      <c r="C15" s="18">
        <v>3.795649914947275</v>
      </c>
      <c r="D15" s="18">
        <v>2.64657035314906</v>
      </c>
      <c r="E15" s="18">
        <v>3.545669139088029</v>
      </c>
    </row>
    <row r="16">
      <c r="A16" s="7">
        <v>14.0</v>
      </c>
      <c r="B16" s="18">
        <v>4.296077725340641</v>
      </c>
      <c r="C16" s="18">
        <v>3.877021246554082</v>
      </c>
      <c r="D16" s="18">
        <v>2.461260168903464</v>
      </c>
      <c r="E16" s="18">
        <v>3.653604297722254</v>
      </c>
    </row>
    <row r="17">
      <c r="A17" s="7">
        <v>15.0</v>
      </c>
      <c r="B17" s="18">
        <v>4.333335258292369</v>
      </c>
      <c r="C17" s="18">
        <v>3.880356765778665</v>
      </c>
      <c r="D17" s="18">
        <v>2.468407460309208</v>
      </c>
      <c r="E17" s="18">
        <v>3.691081317636143</v>
      </c>
    </row>
    <row r="18">
      <c r="A18" s="7">
        <v>16.0</v>
      </c>
      <c r="B18" s="18">
        <v>4.218149069165851</v>
      </c>
      <c r="C18" s="18">
        <v>3.625338978416107</v>
      </c>
      <c r="D18" s="18">
        <v>2.173868892690773</v>
      </c>
      <c r="E18" s="18">
        <v>3.471095546079547</v>
      </c>
    </row>
    <row r="19">
      <c r="A19" s="7">
        <v>17.0</v>
      </c>
      <c r="B19" s="18">
        <v>4.191781543242644</v>
      </c>
      <c r="C19" s="18">
        <v>3.350184065845685</v>
      </c>
      <c r="D19" s="18">
        <v>2.112572835400866</v>
      </c>
      <c r="E19" s="18">
        <v>3.236553820141486</v>
      </c>
    </row>
    <row r="20">
      <c r="A20" s="7">
        <v>18.0</v>
      </c>
      <c r="B20" s="18">
        <v>4.354211010769305</v>
      </c>
      <c r="C20" s="18">
        <v>4.038395311136572</v>
      </c>
      <c r="D20" s="18">
        <v>2.781591354669688</v>
      </c>
      <c r="E20" s="18">
        <v>3.822852904052788</v>
      </c>
    </row>
    <row r="21">
      <c r="A21" s="7">
        <v>19.0</v>
      </c>
      <c r="B21" s="18">
        <v>4.343955677594981</v>
      </c>
      <c r="C21" s="18">
        <v>4.036220997895244</v>
      </c>
      <c r="D21" s="18">
        <v>3.001664876456694</v>
      </c>
      <c r="E21" s="18">
        <v>3.818649804210593</v>
      </c>
    </row>
    <row r="22">
      <c r="A22" s="7">
        <v>20.0</v>
      </c>
      <c r="B22" s="18">
        <v>4.270780582494062</v>
      </c>
      <c r="C22" s="18">
        <v>3.612741439977102</v>
      </c>
      <c r="D22" s="18">
        <v>2.496802245996031</v>
      </c>
      <c r="E22" s="18">
        <v>3.502283436830841</v>
      </c>
    </row>
    <row r="23">
      <c r="A23" s="7">
        <v>21.0</v>
      </c>
      <c r="B23" s="18">
        <v>4.36059088805648</v>
      </c>
      <c r="C23" s="18">
        <v>3.750074079385521</v>
      </c>
      <c r="D23" s="18">
        <v>2.50194945735399</v>
      </c>
      <c r="E23" s="18">
        <v>3.585286080162494</v>
      </c>
    </row>
    <row r="24">
      <c r="A24" s="7">
        <v>22.0</v>
      </c>
      <c r="B24" s="18">
        <v>4.116264117663824</v>
      </c>
      <c r="C24" s="18">
        <v>3.238232209057173</v>
      </c>
      <c r="D24" s="18">
        <v>2.380551130163655</v>
      </c>
      <c r="E24" s="18">
        <v>3.088156759639368</v>
      </c>
    </row>
    <row r="25">
      <c r="A25" s="7">
        <v>23.0</v>
      </c>
      <c r="B25" s="18">
        <v>4.344876468431293</v>
      </c>
      <c r="C25" s="18">
        <v>4.061734529781314</v>
      </c>
      <c r="D25" s="18">
        <v>2.818287426297248</v>
      </c>
      <c r="E25" s="18">
        <v>3.89197157453129</v>
      </c>
    </row>
    <row r="26">
      <c r="A26" s="7">
        <v>24.0</v>
      </c>
      <c r="B26" s="18">
        <v>4.355964263380621</v>
      </c>
      <c r="C26" s="18">
        <v>3.945353959071791</v>
      </c>
      <c r="D26" s="18">
        <v>2.715266672760602</v>
      </c>
      <c r="E26" s="18">
        <v>3.774678878119239</v>
      </c>
    </row>
    <row r="27">
      <c r="A27" s="7">
        <v>25.0</v>
      </c>
      <c r="B27" s="18">
        <v>4.312874183289997</v>
      </c>
      <c r="C27" s="18">
        <v>3.798978697744239</v>
      </c>
      <c r="D27" s="18">
        <v>2.464032883313461</v>
      </c>
      <c r="E27" s="18">
        <v>3.692944490988066</v>
      </c>
    </row>
    <row r="28">
      <c r="A28" s="7">
        <v>26.0</v>
      </c>
      <c r="B28" s="18">
        <v>4.348489852262397</v>
      </c>
      <c r="C28" s="18">
        <v>3.928597080074869</v>
      </c>
      <c r="D28" s="18">
        <v>2.678268324879746</v>
      </c>
      <c r="E28" s="18">
        <v>3.807903268449738</v>
      </c>
    </row>
    <row r="29">
      <c r="A29" s="7">
        <v>27.0</v>
      </c>
      <c r="B29" s="18">
        <v>4.01871649890298</v>
      </c>
      <c r="C29" s="18">
        <v>3.091410851948319</v>
      </c>
      <c r="D29" s="18">
        <v>2.331832484773129</v>
      </c>
      <c r="E29" s="18">
        <v>2.81738596015591</v>
      </c>
    </row>
    <row r="30">
      <c r="A30" s="7">
        <v>28.0</v>
      </c>
      <c r="B30" s="18">
        <v>4.330197361915853</v>
      </c>
      <c r="C30" s="18">
        <v>3.793349953603801</v>
      </c>
      <c r="D30" s="18">
        <v>2.4926575664439</v>
      </c>
      <c r="E30" s="18">
        <v>3.4964983874829</v>
      </c>
    </row>
    <row r="31">
      <c r="A31" s="7">
        <v>29.0</v>
      </c>
      <c r="B31" s="18">
        <v>4.29567293244838</v>
      </c>
      <c r="C31" s="18">
        <v>3.829298024878057</v>
      </c>
      <c r="D31" s="18">
        <v>2.559309811561981</v>
      </c>
      <c r="E31" s="18">
        <v>3.645212127676219</v>
      </c>
    </row>
    <row r="32">
      <c r="A32" s="7">
        <v>30.0</v>
      </c>
      <c r="B32" s="18">
        <v>4.194350613326775</v>
      </c>
      <c r="C32" s="18">
        <v>3.52095913190226</v>
      </c>
      <c r="D32" s="18">
        <v>2.212125330323025</v>
      </c>
      <c r="E32" s="18">
        <v>3.376286177109458</v>
      </c>
    </row>
    <row r="33">
      <c r="A33" s="7">
        <v>31.0</v>
      </c>
      <c r="B33" s="18">
        <v>4.469259092263879</v>
      </c>
      <c r="C33" s="18">
        <v>3.963575547698763</v>
      </c>
      <c r="D33" s="18">
        <v>2.70697693411828</v>
      </c>
      <c r="E33" s="18">
        <v>3.812913932565301</v>
      </c>
    </row>
    <row r="34">
      <c r="A34" s="7">
        <v>32.0</v>
      </c>
      <c r="B34" s="18">
        <v>4.130193274420193</v>
      </c>
      <c r="C34" s="18">
        <v>3.22727832722247</v>
      </c>
      <c r="D34" s="18">
        <v>2.432410642945317</v>
      </c>
      <c r="E34" s="18">
        <v>3.139750084327333</v>
      </c>
    </row>
    <row r="35">
      <c r="A35" s="7">
        <v>33.0</v>
      </c>
      <c r="B35" s="18">
        <v>4.412723751953132</v>
      </c>
      <c r="C35" s="18">
        <v>3.881778050071816</v>
      </c>
      <c r="D35" s="18">
        <v>2.698238991146126</v>
      </c>
      <c r="E35" s="18">
        <v>3.701927120565357</v>
      </c>
    </row>
    <row r="36">
      <c r="A36" s="7">
        <v>34.0</v>
      </c>
      <c r="B36" s="18">
        <v>4.102266894517062</v>
      </c>
      <c r="C36" s="18">
        <v>3.796429366572928</v>
      </c>
      <c r="D36" s="18">
        <v>2.908307162100374</v>
      </c>
      <c r="E36" s="18">
        <v>3.750145196973777</v>
      </c>
    </row>
    <row r="37">
      <c r="A37" s="7">
        <v>35.0</v>
      </c>
      <c r="B37" s="18">
        <v>3.526917703304899</v>
      </c>
      <c r="C37" s="18">
        <v>3.869608413902998</v>
      </c>
      <c r="D37" s="18">
        <v>2.526480569476253</v>
      </c>
      <c r="E37" s="18">
        <v>3.686141534049836</v>
      </c>
    </row>
    <row r="38">
      <c r="A38" s="7">
        <v>36.0</v>
      </c>
      <c r="B38" s="18">
        <v>4.261564981324899</v>
      </c>
      <c r="C38" s="18">
        <v>3.199388907951401</v>
      </c>
      <c r="D38" s="18">
        <v>1.996632896379804</v>
      </c>
      <c r="E38" s="18">
        <v>3.021480687562335</v>
      </c>
    </row>
    <row r="39">
      <c r="A39" s="7">
        <v>37.0</v>
      </c>
      <c r="B39" s="18">
        <v>4.447458790230753</v>
      </c>
      <c r="C39" s="18">
        <v>3.911560869285694</v>
      </c>
      <c r="D39" s="18">
        <v>2.530252090394931</v>
      </c>
      <c r="E39" s="18">
        <v>3.712144240341464</v>
      </c>
    </row>
    <row r="40">
      <c r="A40" s="7">
        <v>38.0</v>
      </c>
      <c r="B40" s="18">
        <v>4.274674650482294</v>
      </c>
      <c r="C40" s="18">
        <v>3.8911832112055</v>
      </c>
      <c r="D40" s="18">
        <v>2.49524958564882</v>
      </c>
      <c r="E40" s="18">
        <v>3.65698451116747</v>
      </c>
    </row>
    <row r="41">
      <c r="A41" s="7">
        <v>39.0</v>
      </c>
      <c r="B41" s="18">
        <v>3.983099018898182</v>
      </c>
      <c r="C41" s="18">
        <v>3.227396391888234</v>
      </c>
      <c r="D41" s="18">
        <v>1.830523051875392</v>
      </c>
      <c r="E41" s="18">
        <v>3.119284515016274</v>
      </c>
    </row>
    <row r="42">
      <c r="A42" s="7">
        <v>40.0</v>
      </c>
      <c r="B42" s="18">
        <v>4.347274797927131</v>
      </c>
      <c r="C42" s="18">
        <v>3.505208814965016</v>
      </c>
      <c r="D42" s="18">
        <v>2.136760644295182</v>
      </c>
      <c r="E42" s="18">
        <v>3.490134465530717</v>
      </c>
    </row>
    <row r="43">
      <c r="A43" s="7">
        <v>41.0</v>
      </c>
      <c r="B43" s="18">
        <v>4.092153204693101</v>
      </c>
      <c r="C43" s="18">
        <v>3.899898943148325</v>
      </c>
      <c r="D43" s="18">
        <v>2.357661766883171</v>
      </c>
      <c r="E43" s="18">
        <v>3.667140607649615</v>
      </c>
    </row>
    <row r="44">
      <c r="A44" s="7">
        <v>42.0</v>
      </c>
      <c r="B44" s="18">
        <v>4.174088942287259</v>
      </c>
      <c r="C44" s="18">
        <v>3.40444738426387</v>
      </c>
      <c r="D44" s="18">
        <v>2.465663136500072</v>
      </c>
      <c r="E44" s="18">
        <v>3.060349499850124</v>
      </c>
    </row>
    <row r="45">
      <c r="A45" s="7">
        <v>43.0</v>
      </c>
      <c r="B45" s="18">
        <v>4.112088199677096</v>
      </c>
      <c r="C45" s="18">
        <v>3.600714409631868</v>
      </c>
      <c r="D45" s="18">
        <v>2.525417028309437</v>
      </c>
      <c r="E45" s="18">
        <v>3.305536664964672</v>
      </c>
    </row>
    <row r="46">
      <c r="A46" s="7">
        <v>44.0</v>
      </c>
      <c r="B46" s="18">
        <v>4.133557661394115</v>
      </c>
      <c r="C46" s="18">
        <v>3.586632148911969</v>
      </c>
      <c r="D46" s="18">
        <v>2.560879352027286</v>
      </c>
      <c r="E46" s="18">
        <v>2.882054467899691</v>
      </c>
    </row>
    <row r="47">
      <c r="A47" s="7">
        <v>45.0</v>
      </c>
      <c r="B47" s="18">
        <v>4.305890177371205</v>
      </c>
      <c r="C47" s="18">
        <v>3.981238244645299</v>
      </c>
      <c r="D47" s="18">
        <v>2.860185321582294</v>
      </c>
      <c r="E47" s="18">
        <v>3.740708906348639</v>
      </c>
    </row>
    <row r="48">
      <c r="A48" s="7">
        <v>46.0</v>
      </c>
      <c r="B48" s="18">
        <v>4.171099078689595</v>
      </c>
      <c r="C48" s="18">
        <v>3.394587976216664</v>
      </c>
      <c r="D48" s="18">
        <v>2.492276726673998</v>
      </c>
      <c r="E48" s="18">
        <v>3.302458413188872</v>
      </c>
    </row>
    <row r="49">
      <c r="A49" s="7">
        <v>47.0</v>
      </c>
      <c r="B49" s="18">
        <v>4.145849653885039</v>
      </c>
      <c r="C49" s="18">
        <v>3.049994254736955</v>
      </c>
      <c r="D49" s="18">
        <v>1.897208852176969</v>
      </c>
      <c r="E49" s="18">
        <v>2.926805563510676</v>
      </c>
    </row>
    <row r="50">
      <c r="A50" s="7">
        <v>48.0</v>
      </c>
      <c r="B50" s="18">
        <v>4.111438349783752</v>
      </c>
      <c r="C50" s="18">
        <v>3.58005317771209</v>
      </c>
      <c r="D50" s="18">
        <v>2.002615098681249</v>
      </c>
      <c r="E50" s="18">
        <v>3.327916836687378</v>
      </c>
    </row>
    <row r="51">
      <c r="A51" s="7">
        <v>49.0</v>
      </c>
      <c r="B51" s="18">
        <v>4.730335076427795</v>
      </c>
      <c r="C51" s="18">
        <v>4.702057683411153</v>
      </c>
      <c r="D51" s="18">
        <v>4.435005921346069</v>
      </c>
      <c r="E51" s="18">
        <v>4.643956203954413</v>
      </c>
    </row>
    <row r="52">
      <c r="A52" s="7">
        <v>50.0</v>
      </c>
      <c r="B52" s="18">
        <v>4.113875706882073</v>
      </c>
      <c r="C52" s="18">
        <v>2.252455433297064</v>
      </c>
      <c r="D52" s="18">
        <v>1.926192480269881</v>
      </c>
      <c r="E52" s="18">
        <v>2.117684310851577</v>
      </c>
    </row>
    <row r="53">
      <c r="A53" s="7">
        <v>51.0</v>
      </c>
      <c r="B53" s="18">
        <v>4.012900496394237</v>
      </c>
      <c r="C53" s="18">
        <v>2.875020994324882</v>
      </c>
      <c r="D53" s="18">
        <v>1.794476671669294</v>
      </c>
      <c r="E53" s="18">
        <v>2.769793647785379</v>
      </c>
    </row>
    <row r="54">
      <c r="A54" s="7">
        <v>52.0</v>
      </c>
      <c r="B54" s="18">
        <v>4.23568167387064</v>
      </c>
      <c r="C54" s="18">
        <v>3.742825565368255</v>
      </c>
      <c r="D54" s="18">
        <v>2.037884069355174</v>
      </c>
      <c r="E54" s="18">
        <v>3.515224739038319</v>
      </c>
    </row>
    <row r="55">
      <c r="A55" s="7">
        <v>53.0</v>
      </c>
      <c r="B55" s="18">
        <v>4.103732102143304</v>
      </c>
      <c r="C55" s="18">
        <v>2.941317948613473</v>
      </c>
      <c r="D55" s="18">
        <v>1.777433520657518</v>
      </c>
      <c r="E55" s="18">
        <v>2.957899662845543</v>
      </c>
    </row>
    <row r="56">
      <c r="A56" s="7">
        <v>54.0</v>
      </c>
      <c r="B56" s="18">
        <v>4.389792205305044</v>
      </c>
      <c r="C56" s="18">
        <v>3.090298226565326</v>
      </c>
      <c r="D56" s="18">
        <v>2.242327386044239</v>
      </c>
      <c r="E56" s="18">
        <v>2.760740916122092</v>
      </c>
    </row>
    <row r="57">
      <c r="A57" s="7">
        <v>55.0</v>
      </c>
      <c r="B57" s="18">
        <v>3.970980087861734</v>
      </c>
      <c r="C57" s="18">
        <v>3.168738955157858</v>
      </c>
      <c r="D57" s="18">
        <v>1.853944484686909</v>
      </c>
      <c r="E57" s="18">
        <v>3.190613821618375</v>
      </c>
    </row>
    <row r="58">
      <c r="A58" s="7">
        <v>56.0</v>
      </c>
      <c r="B58" s="18">
        <v>4.294529933857209</v>
      </c>
      <c r="C58" s="18">
        <v>3.101169880925904</v>
      </c>
      <c r="D58" s="18">
        <v>2.204652306667907</v>
      </c>
      <c r="E58" s="18">
        <v>2.940955846084339</v>
      </c>
    </row>
    <row r="59">
      <c r="A59" s="7">
        <v>57.0</v>
      </c>
      <c r="B59" s="18">
        <v>3.646936668394689</v>
      </c>
      <c r="C59" s="18">
        <v>2.351186822795638</v>
      </c>
      <c r="D59" s="18">
        <v>1.995423992646821</v>
      </c>
      <c r="E59" s="18">
        <v>2.244204569537087</v>
      </c>
    </row>
    <row r="60">
      <c r="A60" s="7">
        <v>58.0</v>
      </c>
      <c r="B60" s="18">
        <v>3.817302306728623</v>
      </c>
      <c r="C60" s="18">
        <v>3.2593751249014</v>
      </c>
      <c r="D60" s="18">
        <v>1.785858879515873</v>
      </c>
      <c r="E60" s="18">
        <v>3.1813657405093</v>
      </c>
    </row>
    <row r="61">
      <c r="A61" s="7">
        <v>59.0</v>
      </c>
      <c r="B61" s="18">
        <v>4.093647258924639</v>
      </c>
      <c r="C61" s="18">
        <v>3.18721207733352</v>
      </c>
      <c r="D61" s="18">
        <v>1.802146412862218</v>
      </c>
      <c r="E61" s="18">
        <v>3.19480149292847</v>
      </c>
    </row>
    <row r="62">
      <c r="A62" s="7">
        <v>60.0</v>
      </c>
      <c r="B62" s="18">
        <v>4.141676891036201</v>
      </c>
      <c r="C62" s="18">
        <v>2.579891718533736</v>
      </c>
      <c r="D62" s="18">
        <v>1.744031680479197</v>
      </c>
      <c r="E62" s="18">
        <v>2.500484643741733</v>
      </c>
    </row>
    <row r="63">
      <c r="A63" s="7">
        <v>61.0</v>
      </c>
      <c r="B63" s="18">
        <v>4.57056145742268</v>
      </c>
      <c r="C63" s="18">
        <v>3.539375370594382</v>
      </c>
      <c r="D63" s="18">
        <v>3.065725910817954</v>
      </c>
      <c r="E63" s="18">
        <v>3.284612219312631</v>
      </c>
    </row>
    <row r="64">
      <c r="A64" s="7">
        <v>62.0</v>
      </c>
      <c r="B64" s="18">
        <v>3.957832127416852</v>
      </c>
      <c r="C64" s="18">
        <v>3.076481247857346</v>
      </c>
      <c r="D64" s="18">
        <v>1.993329306687711</v>
      </c>
      <c r="E64" s="18">
        <v>2.806368108414989</v>
      </c>
    </row>
    <row r="65">
      <c r="A65" s="7">
        <v>63.0</v>
      </c>
      <c r="B65" s="18">
        <v>4.05939915179014</v>
      </c>
      <c r="C65" s="18">
        <v>3.085442953150457</v>
      </c>
      <c r="D65" s="18">
        <v>1.858144774816749</v>
      </c>
      <c r="E65" s="18">
        <v>2.959582204792829</v>
      </c>
    </row>
    <row r="66">
      <c r="A66" s="7">
        <v>64.0</v>
      </c>
      <c r="B66" s="18">
        <v>4.201191871724056</v>
      </c>
      <c r="C66" s="18">
        <v>2.230318984736734</v>
      </c>
      <c r="D66" s="18">
        <v>1.884308848117135</v>
      </c>
      <c r="E66" s="18">
        <v>2.090186402949799</v>
      </c>
    </row>
    <row r="67">
      <c r="A67" s="7">
        <v>65.0</v>
      </c>
      <c r="B67" s="18">
        <v>4.204539122642774</v>
      </c>
      <c r="C67" s="18">
        <v>3.505505123444039</v>
      </c>
      <c r="D67" s="18">
        <v>1.822627844940179</v>
      </c>
      <c r="E67" s="18">
        <v>3.404523019214136</v>
      </c>
    </row>
    <row r="68">
      <c r="A68" s="7">
        <v>66.0</v>
      </c>
      <c r="B68" s="18">
        <v>3.63763802488337</v>
      </c>
      <c r="C68" s="18">
        <v>1.889772651287198</v>
      </c>
      <c r="D68" s="18">
        <v>1.636281199986328</v>
      </c>
      <c r="E68" s="18">
        <v>1.821949125708041</v>
      </c>
    </row>
    <row r="69">
      <c r="A69" s="7">
        <v>67.0</v>
      </c>
      <c r="B69" s="18">
        <v>3.879198718865317</v>
      </c>
      <c r="C69" s="18">
        <v>3.288233283641751</v>
      </c>
      <c r="D69" s="18">
        <v>2.357641939627487</v>
      </c>
      <c r="E69" s="18">
        <v>2.782967923740609</v>
      </c>
    </row>
    <row r="70">
      <c r="A70" s="7">
        <v>68.0</v>
      </c>
      <c r="B70" s="18">
        <v>4.865811183550673</v>
      </c>
      <c r="C70" s="18">
        <v>3.276679651571663</v>
      </c>
      <c r="D70" s="18">
        <v>2.649232080380342</v>
      </c>
      <c r="E70" s="18">
        <v>2.843503341060968</v>
      </c>
    </row>
    <row r="71">
      <c r="A71" s="7">
        <v>69.0</v>
      </c>
      <c r="B71" s="18">
        <v>3.844833565797875</v>
      </c>
      <c r="C71" s="18">
        <v>2.92478451021517</v>
      </c>
      <c r="D71" s="18">
        <v>2.109235620798516</v>
      </c>
      <c r="E71" s="18">
        <v>2.55147543872328</v>
      </c>
    </row>
    <row r="72">
      <c r="A72" s="7">
        <v>70.0</v>
      </c>
      <c r="B72" s="18">
        <v>3.990863858425104</v>
      </c>
      <c r="C72" s="18">
        <v>2.425309605109842</v>
      </c>
      <c r="D72" s="18">
        <v>1.796647085222647</v>
      </c>
      <c r="E72" s="18">
        <v>2.344580264767184</v>
      </c>
    </row>
    <row r="73">
      <c r="A73" s="7">
        <v>71.0</v>
      </c>
      <c r="B73" s="18">
        <v>4.230988267511431</v>
      </c>
      <c r="C73" s="18">
        <v>4.289920577055785</v>
      </c>
      <c r="D73" s="18">
        <v>2.759138356926008</v>
      </c>
      <c r="E73" s="18">
        <v>3.971199587575075</v>
      </c>
    </row>
    <row r="74">
      <c r="A74" s="7">
        <v>72.0</v>
      </c>
      <c r="B74" s="18">
        <v>4.023390616696806</v>
      </c>
      <c r="C74" s="18">
        <v>3.11899758948469</v>
      </c>
      <c r="D74" s="18">
        <v>1.716722425426702</v>
      </c>
      <c r="E74" s="18">
        <v>3.083751713716724</v>
      </c>
    </row>
    <row r="75">
      <c r="A75" s="7">
        <v>73.0</v>
      </c>
      <c r="B75" s="18">
        <v>3.798317155465209</v>
      </c>
      <c r="C75" s="18">
        <v>2.461096444073564</v>
      </c>
      <c r="D75" s="18">
        <v>1.636440904352312</v>
      </c>
      <c r="E75" s="18">
        <v>2.394392108220231</v>
      </c>
    </row>
    <row r="76">
      <c r="A76" s="7">
        <v>74.0</v>
      </c>
      <c r="B76" s="18">
        <v>4.283648361931089</v>
      </c>
      <c r="C76" s="18">
        <v>2.733195125447963</v>
      </c>
      <c r="D76" s="18">
        <v>2.170751922840382</v>
      </c>
      <c r="E76" s="18">
        <v>2.61783272444395</v>
      </c>
    </row>
    <row r="77">
      <c r="A77" s="7">
        <v>75.0</v>
      </c>
      <c r="B77" s="18">
        <v>4.106570744915337</v>
      </c>
      <c r="C77" s="18">
        <v>2.924170485973826</v>
      </c>
      <c r="D77" s="18">
        <v>1.729054741330676</v>
      </c>
      <c r="E77" s="18">
        <v>2.876343611367252</v>
      </c>
    </row>
    <row r="78">
      <c r="A78" s="7">
        <v>76.0</v>
      </c>
      <c r="B78" s="18">
        <v>3.461279425209818</v>
      </c>
      <c r="C78" s="18">
        <v>2.510243808587215</v>
      </c>
      <c r="D78" s="18">
        <v>1.636295015804438</v>
      </c>
      <c r="E78" s="18">
        <v>2.537764203936515</v>
      </c>
    </row>
    <row r="79">
      <c r="A79" s="7">
        <v>77.0</v>
      </c>
      <c r="B79" s="18">
        <v>4.367763222331085</v>
      </c>
      <c r="C79" s="18">
        <v>2.450240266446746</v>
      </c>
      <c r="D79" s="18">
        <v>2.069956502487444</v>
      </c>
      <c r="E79" s="18">
        <v>2.208639524933868</v>
      </c>
    </row>
    <row r="80">
      <c r="A80" s="7">
        <v>78.0</v>
      </c>
      <c r="B80" s="18">
        <v>4.402008920566601</v>
      </c>
      <c r="C80" s="18">
        <v>2.952895152127197</v>
      </c>
      <c r="D80" s="18">
        <v>2.014749635653746</v>
      </c>
      <c r="E80" s="18">
        <v>2.970672322279148</v>
      </c>
    </row>
    <row r="81">
      <c r="A81" s="7">
        <v>79.0</v>
      </c>
      <c r="B81" s="18">
        <v>3.791250445394742</v>
      </c>
      <c r="C81" s="18">
        <v>2.061394300769554</v>
      </c>
      <c r="D81" s="18">
        <v>1.735480024749599</v>
      </c>
      <c r="E81" s="18">
        <v>1.948972550115243</v>
      </c>
    </row>
    <row r="82">
      <c r="A82" s="7">
        <v>80.0</v>
      </c>
      <c r="B82" s="18">
        <v>3.936454956958513</v>
      </c>
      <c r="C82" s="18">
        <v>2.217563692670089</v>
      </c>
      <c r="D82" s="18">
        <v>1.636700239095418</v>
      </c>
      <c r="E82" s="18">
        <v>2.298747116656926</v>
      </c>
    </row>
    <row r="83">
      <c r="A83" s="7">
        <v>81.0</v>
      </c>
      <c r="B83" s="18">
        <v>3.836191772050732</v>
      </c>
      <c r="C83" s="18">
        <v>1.973567319639805</v>
      </c>
      <c r="D83" s="18">
        <v>1.676720800372235</v>
      </c>
      <c r="E83" s="18">
        <v>1.944854240282647</v>
      </c>
    </row>
    <row r="84">
      <c r="A84" s="7">
        <v>82.0</v>
      </c>
      <c r="B84" s="18">
        <v>4.035382496621951</v>
      </c>
      <c r="C84" s="18">
        <v>3.320325135528136</v>
      </c>
      <c r="D84" s="18">
        <v>1.691593959563208</v>
      </c>
      <c r="E84" s="18">
        <v>3.268640544121233</v>
      </c>
    </row>
    <row r="85">
      <c r="A85" s="7">
        <v>83.0</v>
      </c>
      <c r="B85" s="18">
        <v>4.440517309252772</v>
      </c>
      <c r="C85" s="18">
        <v>3.335820882974656</v>
      </c>
      <c r="D85" s="18">
        <v>2.15906097310617</v>
      </c>
      <c r="E85" s="18">
        <v>3.038703490387765</v>
      </c>
    </row>
    <row r="86">
      <c r="A86" s="7">
        <v>84.0</v>
      </c>
      <c r="B86" s="18">
        <v>4.397955199854885</v>
      </c>
      <c r="C86" s="18">
        <v>3.449612040885108</v>
      </c>
      <c r="D86" s="18">
        <v>2.514337802745249</v>
      </c>
      <c r="E86" s="18">
        <v>3.111825266867047</v>
      </c>
    </row>
    <row r="87">
      <c r="A87" s="7">
        <v>85.0</v>
      </c>
      <c r="B87" s="18">
        <v>3.705768705823216</v>
      </c>
      <c r="C87" s="18">
        <v>2.163178499921262</v>
      </c>
      <c r="D87" s="18">
        <v>1.773755136863343</v>
      </c>
      <c r="E87" s="18">
        <v>2.0901266231183</v>
      </c>
    </row>
    <row r="88">
      <c r="A88" s="7">
        <v>86.0</v>
      </c>
      <c r="B88" s="18">
        <v>4.01819629457471</v>
      </c>
      <c r="C88" s="18">
        <v>2.472179660716784</v>
      </c>
      <c r="D88" s="18">
        <v>1.795459706116256</v>
      </c>
      <c r="E88" s="18">
        <v>2.46368367521625</v>
      </c>
    </row>
    <row r="89">
      <c r="A89" s="7">
        <v>87.0</v>
      </c>
      <c r="B89" s="18">
        <v>3.596575401860338</v>
      </c>
      <c r="C89" s="18">
        <v>2.103395216484562</v>
      </c>
      <c r="D89" s="18">
        <v>1.728035662399668</v>
      </c>
      <c r="E89" s="18">
        <v>2.133017777231613</v>
      </c>
    </row>
    <row r="90">
      <c r="A90" s="7">
        <v>88.0</v>
      </c>
      <c r="B90" s="18">
        <v>4.122488202098319</v>
      </c>
      <c r="C90" s="18">
        <v>2.859316511184894</v>
      </c>
      <c r="D90" s="18">
        <v>1.767618268636929</v>
      </c>
      <c r="E90" s="18">
        <v>2.86077674693619</v>
      </c>
    </row>
    <row r="91">
      <c r="A91" s="7">
        <v>89.0</v>
      </c>
      <c r="B91" s="18">
        <v>3.766629626442346</v>
      </c>
      <c r="C91" s="18">
        <v>2.122247147319527</v>
      </c>
      <c r="D91" s="18">
        <v>1.670917340298321</v>
      </c>
      <c r="E91" s="18">
        <v>2.001847710158013</v>
      </c>
    </row>
    <row r="92">
      <c r="A92" s="7">
        <v>90.0</v>
      </c>
      <c r="B92" s="18">
        <v>3.615360080471356</v>
      </c>
      <c r="C92" s="18">
        <v>2.109325230647532</v>
      </c>
      <c r="D92" s="18">
        <v>1.628697561926439</v>
      </c>
      <c r="E92" s="18">
        <v>2.177436258911646</v>
      </c>
    </row>
    <row r="93">
      <c r="A93" s="7">
        <v>91.0</v>
      </c>
      <c r="B93" s="18">
        <v>4.003899637545364</v>
      </c>
      <c r="C93" s="18">
        <v>2.236512700614493</v>
      </c>
      <c r="D93" s="18">
        <v>1.82944076784016</v>
      </c>
      <c r="E93" s="18">
        <v>2.101902682676699</v>
      </c>
    </row>
    <row r="94">
      <c r="A94" s="7">
        <v>92.0</v>
      </c>
      <c r="B94" s="18">
        <v>3.8294913081035</v>
      </c>
      <c r="C94" s="18">
        <v>2.005402983554789</v>
      </c>
      <c r="D94" s="18">
        <v>1.687919247619545</v>
      </c>
      <c r="E94" s="18">
        <v>2.07482227069086</v>
      </c>
    </row>
    <row r="95">
      <c r="A95" s="7">
        <v>93.0</v>
      </c>
      <c r="B95" s="18">
        <v>3.686682216035913</v>
      </c>
      <c r="C95" s="18">
        <v>1.861389873152791</v>
      </c>
      <c r="D95" s="18">
        <v>1.643721892869126</v>
      </c>
      <c r="E95" s="18">
        <v>1.844448367427784</v>
      </c>
    </row>
    <row r="96">
      <c r="A96" s="7">
        <v>94.0</v>
      </c>
      <c r="B96" s="18">
        <v>3.836264526510255</v>
      </c>
      <c r="C96" s="18">
        <v>2.118357717981535</v>
      </c>
      <c r="D96" s="18">
        <v>1.776903686530724</v>
      </c>
      <c r="E96" s="18">
        <v>1.895272758133631</v>
      </c>
    </row>
    <row r="97">
      <c r="A97" s="7">
        <v>95.0</v>
      </c>
      <c r="B97" s="18">
        <v>3.793709943053096</v>
      </c>
      <c r="C97" s="18">
        <v>1.863100129946827</v>
      </c>
      <c r="D97" s="18">
        <v>1.644669893769695</v>
      </c>
      <c r="E97" s="18">
        <v>1.8443085604566</v>
      </c>
    </row>
    <row r="98">
      <c r="A98" s="7">
        <v>96.0</v>
      </c>
      <c r="B98" s="18">
        <v>3.794547785236498</v>
      </c>
      <c r="C98" s="18">
        <v>2.100115183914661</v>
      </c>
      <c r="D98" s="18">
        <v>1.671676073331306</v>
      </c>
      <c r="E98" s="18">
        <v>2.109706331312584</v>
      </c>
    </row>
    <row r="99">
      <c r="A99" s="7">
        <v>97.0</v>
      </c>
      <c r="B99" s="18">
        <v>3.691371360414133</v>
      </c>
      <c r="C99" s="18">
        <v>2.011041513713915</v>
      </c>
      <c r="D99" s="18">
        <v>1.681481085850298</v>
      </c>
      <c r="E99" s="18">
        <v>1.925788586563914</v>
      </c>
    </row>
    <row r="100">
      <c r="A100" s="7">
        <v>98.0</v>
      </c>
      <c r="B100" s="18">
        <v>3.76086002754408</v>
      </c>
      <c r="C100" s="18">
        <v>1.802065121009792</v>
      </c>
      <c r="D100" s="18">
        <v>1.643723165282501</v>
      </c>
      <c r="E100" s="18">
        <v>1.746166918294555</v>
      </c>
    </row>
    <row r="101">
      <c r="A101" s="7">
        <v>99.0</v>
      </c>
      <c r="B101" s="18">
        <v>3.681601138791109</v>
      </c>
      <c r="C101" s="18">
        <v>1.879454444743514</v>
      </c>
      <c r="D101" s="18">
        <v>1.623312674473149</v>
      </c>
      <c r="E101" s="18">
        <v>1.846754261522907</v>
      </c>
    </row>
    <row r="102">
      <c r="A102" s="7">
        <v>100.0</v>
      </c>
      <c r="B102" s="18">
        <v>3.928424346014491</v>
      </c>
      <c r="C102" s="18">
        <v>2.3420944609509</v>
      </c>
      <c r="D102" s="18">
        <v>1.624036135701948</v>
      </c>
      <c r="E102" s="18">
        <v>2.292933482865282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7" t="s">
        <v>50</v>
      </c>
      <c r="C1" s="7" t="s">
        <v>52</v>
      </c>
      <c r="D1" s="7" t="s">
        <v>54</v>
      </c>
      <c r="E1" s="7" t="s">
        <v>56</v>
      </c>
      <c r="F1" s="7" t="s">
        <v>58</v>
      </c>
      <c r="G1" s="7" t="s">
        <v>60</v>
      </c>
      <c r="H1" s="7" t="s">
        <v>62</v>
      </c>
      <c r="I1" s="7" t="s">
        <v>64</v>
      </c>
      <c r="J1" s="7" t="s">
        <v>66</v>
      </c>
      <c r="K1" s="7" t="s">
        <v>68</v>
      </c>
      <c r="L1" s="7" t="s">
        <v>70</v>
      </c>
      <c r="M1" s="7" t="s">
        <v>72</v>
      </c>
      <c r="N1" s="7" t="s">
        <v>74</v>
      </c>
    </row>
    <row r="2">
      <c r="A2" s="7">
        <v>0.0</v>
      </c>
      <c r="B2" s="18">
        <v>0.0</v>
      </c>
      <c r="C2" s="18">
        <v>563.4749999999971</v>
      </c>
      <c r="D2" s="18">
        <v>712.9639999999969</v>
      </c>
      <c r="E2" s="18">
        <v>13654.59300000007</v>
      </c>
      <c r="F2" s="18">
        <v>194.269000000004</v>
      </c>
      <c r="G2" s="18">
        <v>53.67413292515229</v>
      </c>
      <c r="H2" s="18">
        <v>50.93696843973444</v>
      </c>
      <c r="I2" s="18">
        <v>50.61315822692988</v>
      </c>
      <c r="J2" s="18">
        <v>40.12241848502083</v>
      </c>
      <c r="K2" s="18">
        <v>4.577400363813874</v>
      </c>
      <c r="L2" s="18">
        <v>4.282984077737486</v>
      </c>
      <c r="M2" s="18">
        <v>4.397441873221717</v>
      </c>
      <c r="N2" s="18">
        <v>4.067448486377118</v>
      </c>
    </row>
    <row r="3">
      <c r="A3" s="7">
        <v>1.0</v>
      </c>
      <c r="B3" s="18">
        <v>1.0</v>
      </c>
      <c r="C3" s="18">
        <v>238.0179999999985</v>
      </c>
      <c r="D3" s="18">
        <v>687.524000000004</v>
      </c>
      <c r="E3" s="18">
        <v>5193.97000000003</v>
      </c>
      <c r="F3" s="18">
        <v>1473.240000000005</v>
      </c>
      <c r="G3" s="18">
        <v>54.99248796309559</v>
      </c>
      <c r="H3" s="18">
        <v>48.40812638298176</v>
      </c>
      <c r="I3" s="18">
        <v>49.81396956791534</v>
      </c>
      <c r="J3" s="18">
        <v>48.378928518096</v>
      </c>
      <c r="K3" s="18">
        <v>4.686527909653956</v>
      </c>
      <c r="L3" s="18">
        <v>4.241756549589543</v>
      </c>
      <c r="M3" s="18">
        <v>4.247319607159848</v>
      </c>
      <c r="N3" s="18">
        <v>4.381329803697989</v>
      </c>
    </row>
    <row r="4">
      <c r="A4" s="7">
        <v>2.0</v>
      </c>
      <c r="B4" s="18">
        <v>2.0</v>
      </c>
      <c r="C4" s="18">
        <v>247.7880000000004</v>
      </c>
      <c r="D4" s="18">
        <v>1243.253000000002</v>
      </c>
      <c r="E4" s="18">
        <v>4826.461000000031</v>
      </c>
      <c r="F4" s="18">
        <v>2767.154000000021</v>
      </c>
      <c r="G4" s="18">
        <v>53.42160704580792</v>
      </c>
      <c r="H4" s="18">
        <v>48.0898051187757</v>
      </c>
      <c r="I4" s="18">
        <v>45.83996696544293</v>
      </c>
      <c r="J4" s="18">
        <v>50.08208540254679</v>
      </c>
      <c r="K4" s="18">
        <v>4.51692801911314</v>
      </c>
      <c r="L4" s="18">
        <v>4.222930039179515</v>
      </c>
      <c r="M4" s="18">
        <v>4.21014655458732</v>
      </c>
      <c r="N4" s="18">
        <v>4.452680197777203</v>
      </c>
    </row>
    <row r="5">
      <c r="A5" s="7">
        <v>3.0</v>
      </c>
      <c r="B5" s="18">
        <v>3.0</v>
      </c>
      <c r="C5" s="18">
        <v>591.3570000000033</v>
      </c>
      <c r="D5" s="18">
        <v>1423.028000000008</v>
      </c>
      <c r="E5" s="18">
        <v>2241.594000000007</v>
      </c>
      <c r="F5" s="18">
        <v>3141.302000000008</v>
      </c>
      <c r="G5" s="18">
        <v>46.52526285588323</v>
      </c>
      <c r="H5" s="18">
        <v>49.09622864061675</v>
      </c>
      <c r="I5" s="18">
        <v>49.2578057325872</v>
      </c>
      <c r="J5" s="18">
        <v>49.43461387454406</v>
      </c>
      <c r="K5" s="18">
        <v>4.209796434302821</v>
      </c>
      <c r="L5" s="18">
        <v>4.320391004252904</v>
      </c>
      <c r="M5" s="18">
        <v>4.36362010248066</v>
      </c>
      <c r="N5" s="18">
        <v>4.356150067710794</v>
      </c>
    </row>
    <row r="6">
      <c r="A6" s="7">
        <v>4.0</v>
      </c>
      <c r="B6" s="18">
        <v>4.0</v>
      </c>
      <c r="C6" s="18">
        <v>437.9640000000019</v>
      </c>
      <c r="D6" s="18">
        <v>1753.134000000005</v>
      </c>
      <c r="E6" s="18">
        <v>2084.71</v>
      </c>
      <c r="F6" s="18">
        <v>3635.169000000025</v>
      </c>
      <c r="G6" s="18">
        <v>49.38218194493894</v>
      </c>
      <c r="H6" s="18">
        <v>48.07833701436009</v>
      </c>
      <c r="I6" s="18">
        <v>47.7595970023009</v>
      </c>
      <c r="J6" s="18">
        <v>48.4921487510848</v>
      </c>
      <c r="K6" s="18">
        <v>4.262178192728212</v>
      </c>
      <c r="L6" s="18">
        <v>4.193137010633557</v>
      </c>
      <c r="M6" s="18">
        <v>4.298022041435053</v>
      </c>
      <c r="N6" s="18">
        <v>4.284859328410875</v>
      </c>
    </row>
    <row r="7">
      <c r="A7" s="7">
        <v>5.0</v>
      </c>
      <c r="B7" s="18">
        <v>5.0</v>
      </c>
      <c r="C7" s="18">
        <v>977.0560000000002</v>
      </c>
      <c r="D7" s="18">
        <v>2205.701000000021</v>
      </c>
      <c r="E7" s="18">
        <v>1662.841999999999</v>
      </c>
      <c r="F7" s="18">
        <v>2244.160000000015</v>
      </c>
      <c r="G7" s="18">
        <v>50.19818106638719</v>
      </c>
      <c r="H7" s="18">
        <v>46.31237286921439</v>
      </c>
      <c r="I7" s="18">
        <v>41.95648944197148</v>
      </c>
      <c r="J7" s="18">
        <v>48.99201595845779</v>
      </c>
      <c r="K7" s="18">
        <v>4.361467735728596</v>
      </c>
      <c r="L7" s="18">
        <v>4.166758980478306</v>
      </c>
      <c r="M7" s="18">
        <v>3.965498544058945</v>
      </c>
      <c r="N7" s="18">
        <v>4.329291155710832</v>
      </c>
    </row>
    <row r="8">
      <c r="A8" s="7">
        <v>6.0</v>
      </c>
      <c r="B8" s="18">
        <v>6.0</v>
      </c>
      <c r="C8" s="18">
        <v>1036.175000000005</v>
      </c>
      <c r="D8" s="18">
        <v>2569.006000000011</v>
      </c>
      <c r="E8" s="18">
        <v>1350.602000000009</v>
      </c>
      <c r="F8" s="18">
        <v>2203.02800000001</v>
      </c>
      <c r="G8" s="18">
        <v>46.78950019703858</v>
      </c>
      <c r="H8" s="18">
        <v>44.03166971972801</v>
      </c>
      <c r="I8" s="18">
        <v>43.04805342358416</v>
      </c>
      <c r="J8" s="18">
        <v>47.36021532635971</v>
      </c>
      <c r="K8" s="18">
        <v>4.282900427051441</v>
      </c>
      <c r="L8" s="18">
        <v>4.122298893034916</v>
      </c>
      <c r="M8" s="18">
        <v>4.042025393121003</v>
      </c>
      <c r="N8" s="18">
        <v>4.24798815993262</v>
      </c>
    </row>
    <row r="9">
      <c r="A9" s="7">
        <v>7.0</v>
      </c>
      <c r="B9" s="18">
        <v>7.0</v>
      </c>
      <c r="C9" s="18">
        <v>871.2070000000058</v>
      </c>
      <c r="D9" s="18">
        <v>2258.98800000001</v>
      </c>
      <c r="E9" s="18">
        <v>1107.155000000005</v>
      </c>
      <c r="F9" s="18">
        <v>2444.917000000007</v>
      </c>
      <c r="G9" s="18">
        <v>48.32209486379211</v>
      </c>
      <c r="H9" s="18">
        <v>46.77879200774841</v>
      </c>
      <c r="I9" s="18">
        <v>43.50431556557103</v>
      </c>
      <c r="J9" s="18">
        <v>48.24932501457777</v>
      </c>
      <c r="K9" s="18">
        <v>4.180729906899303</v>
      </c>
      <c r="L9" s="18">
        <v>4.133259592348458</v>
      </c>
      <c r="M9" s="18">
        <v>3.925155429908221</v>
      </c>
      <c r="N9" s="18">
        <v>4.28083325528026</v>
      </c>
    </row>
    <row r="10">
      <c r="A10" s="7">
        <v>8.0</v>
      </c>
      <c r="B10" s="18">
        <v>8.0</v>
      </c>
      <c r="C10" s="18">
        <v>1570.650000000007</v>
      </c>
      <c r="D10" s="18">
        <v>2752.346000000002</v>
      </c>
      <c r="E10" s="18">
        <v>720.2380000000032</v>
      </c>
      <c r="F10" s="18">
        <v>2238.286000000019</v>
      </c>
      <c r="G10" s="18">
        <v>49.36032403781855</v>
      </c>
      <c r="H10" s="18">
        <v>45.8813354558862</v>
      </c>
      <c r="I10" s="18">
        <v>48.26110697667509</v>
      </c>
      <c r="J10" s="18">
        <v>46.62276466605811</v>
      </c>
      <c r="K10" s="18">
        <v>4.285300786298685</v>
      </c>
      <c r="L10" s="18">
        <v>4.20719216261331</v>
      </c>
      <c r="M10" s="18">
        <v>4.221732705022522</v>
      </c>
      <c r="N10" s="18">
        <v>4.21676137901949</v>
      </c>
    </row>
    <row r="11">
      <c r="A11" s="7">
        <v>9.0</v>
      </c>
      <c r="B11" s="18">
        <v>9.0</v>
      </c>
      <c r="C11" s="18">
        <v>1606.382000000005</v>
      </c>
      <c r="D11" s="18">
        <v>1941.825000000006</v>
      </c>
      <c r="E11" s="18">
        <v>1007.381000000006</v>
      </c>
      <c r="F11" s="18">
        <v>1928.376000000006</v>
      </c>
      <c r="G11" s="18">
        <v>50.19455399359123</v>
      </c>
      <c r="H11" s="18">
        <v>47.16180080594277</v>
      </c>
      <c r="I11" s="18">
        <v>44.95263473634411</v>
      </c>
      <c r="J11" s="18">
        <v>47.28580673582317</v>
      </c>
      <c r="K11" s="18">
        <v>4.331903488709427</v>
      </c>
      <c r="L11" s="18">
        <v>4.129888867431422</v>
      </c>
      <c r="M11" s="18">
        <v>4.053439929877583</v>
      </c>
      <c r="N11" s="18">
        <v>3.89996284956877</v>
      </c>
    </row>
    <row r="12">
      <c r="A12" s="7">
        <v>10.0</v>
      </c>
      <c r="B12" s="18">
        <v>10.0</v>
      </c>
      <c r="C12" s="18">
        <v>1113.478000000007</v>
      </c>
      <c r="D12" s="18">
        <v>1779.54800000001</v>
      </c>
      <c r="E12" s="18">
        <v>354.2910000000041</v>
      </c>
      <c r="F12" s="18">
        <v>1332.001000000003</v>
      </c>
      <c r="G12" s="18">
        <v>48.04577391740087</v>
      </c>
      <c r="H12" s="18">
        <v>43.97994001847637</v>
      </c>
      <c r="I12" s="18">
        <v>39.65160687118737</v>
      </c>
      <c r="J12" s="18">
        <v>48.45103394567014</v>
      </c>
      <c r="K12" s="18">
        <v>4.34798841108671</v>
      </c>
      <c r="L12" s="18">
        <v>4.124656738677487</v>
      </c>
      <c r="M12" s="18">
        <v>3.876807398438039</v>
      </c>
      <c r="N12" s="18">
        <v>4.172164743119583</v>
      </c>
    </row>
    <row r="13">
      <c r="A13" s="7">
        <v>11.0</v>
      </c>
      <c r="B13" s="18">
        <v>11.0</v>
      </c>
      <c r="C13" s="18">
        <v>1418.698000000004</v>
      </c>
      <c r="D13" s="18">
        <v>1832.77200000001</v>
      </c>
      <c r="E13" s="18">
        <v>525.0240000000052</v>
      </c>
      <c r="F13" s="18">
        <v>1440.826000000004</v>
      </c>
      <c r="G13" s="18">
        <v>48.30438497129048</v>
      </c>
      <c r="H13" s="18">
        <v>46.74264315655897</v>
      </c>
      <c r="I13" s="18">
        <v>44.59804478779341</v>
      </c>
      <c r="J13" s="18">
        <v>45.74833686834253</v>
      </c>
      <c r="K13" s="18">
        <v>4.355640418186268</v>
      </c>
      <c r="L13" s="18">
        <v>4.264372933458186</v>
      </c>
      <c r="M13" s="18">
        <v>4.053813787560194</v>
      </c>
      <c r="N13" s="18">
        <v>4.166738405609038</v>
      </c>
    </row>
    <row r="14">
      <c r="A14" s="7">
        <v>12.0</v>
      </c>
      <c r="B14" s="18">
        <v>12.0</v>
      </c>
      <c r="C14" s="18">
        <v>1447.05100000001</v>
      </c>
      <c r="D14" s="18">
        <v>2215.516000000012</v>
      </c>
      <c r="E14" s="18">
        <v>595.087000000004</v>
      </c>
      <c r="F14" s="18">
        <v>1555.732999999997</v>
      </c>
      <c r="G14" s="18">
        <v>50.11922665476167</v>
      </c>
      <c r="H14" s="18">
        <v>46.56966555420927</v>
      </c>
      <c r="I14" s="18">
        <v>41.63277856851159</v>
      </c>
      <c r="J14" s="18">
        <v>45.07122355399893</v>
      </c>
      <c r="K14" s="18">
        <v>4.331309297322628</v>
      </c>
      <c r="L14" s="18">
        <v>4.251613899425698</v>
      </c>
      <c r="M14" s="18">
        <v>3.84641124743107</v>
      </c>
      <c r="N14" s="18">
        <v>4.176865856801943</v>
      </c>
    </row>
    <row r="15">
      <c r="A15" s="7">
        <v>13.0</v>
      </c>
      <c r="B15" s="18">
        <v>13.0</v>
      </c>
      <c r="C15" s="18">
        <v>1648.271000000015</v>
      </c>
      <c r="D15" s="18">
        <v>1579.747000000001</v>
      </c>
      <c r="E15" s="18">
        <v>374.0430000000015</v>
      </c>
      <c r="F15" s="18">
        <v>895.7230000000089</v>
      </c>
      <c r="G15" s="18">
        <v>49.11121677402115</v>
      </c>
      <c r="H15" s="18">
        <v>47.32189591118073</v>
      </c>
      <c r="I15" s="18">
        <v>40.25451828622187</v>
      </c>
      <c r="J15" s="18">
        <v>46.22092605638085</v>
      </c>
      <c r="K15" s="18">
        <v>4.290944777891492</v>
      </c>
      <c r="L15" s="18">
        <v>4.30971297935685</v>
      </c>
      <c r="M15" s="18">
        <v>3.816948185101754</v>
      </c>
      <c r="N15" s="18">
        <v>4.070644775226278</v>
      </c>
    </row>
    <row r="16">
      <c r="A16" s="7">
        <v>14.0</v>
      </c>
      <c r="B16" s="18">
        <v>14.0</v>
      </c>
      <c r="C16" s="18">
        <v>1220.297000000008</v>
      </c>
      <c r="D16" s="18">
        <v>1101.341000000004</v>
      </c>
      <c r="E16" s="18">
        <v>297.214999999998</v>
      </c>
      <c r="F16" s="18">
        <v>650.5370000000055</v>
      </c>
      <c r="G16" s="18">
        <v>47.24204050325424</v>
      </c>
      <c r="H16" s="18">
        <v>48.68466118425915</v>
      </c>
      <c r="I16" s="18">
        <v>43.5510946060375</v>
      </c>
      <c r="J16" s="18">
        <v>41.38271553603633</v>
      </c>
      <c r="K16" s="18">
        <v>4.296077725340641</v>
      </c>
      <c r="L16" s="18">
        <v>4.298425601153506</v>
      </c>
      <c r="M16" s="18">
        <v>4.032728731726261</v>
      </c>
      <c r="N16" s="18">
        <v>3.889853167460133</v>
      </c>
    </row>
    <row r="17">
      <c r="A17" s="7">
        <v>15.0</v>
      </c>
      <c r="B17" s="18">
        <v>15.0</v>
      </c>
      <c r="C17" s="18">
        <v>1049.373000000001</v>
      </c>
      <c r="D17" s="18">
        <v>866.2160000000076</v>
      </c>
      <c r="E17" s="18">
        <v>416.4200000000013</v>
      </c>
      <c r="F17" s="18">
        <v>952.944000000002</v>
      </c>
      <c r="G17" s="18">
        <v>46.6107624108237</v>
      </c>
      <c r="H17" s="18">
        <v>46.79045345887515</v>
      </c>
      <c r="I17" s="18">
        <v>39.97201651377605</v>
      </c>
      <c r="J17" s="18">
        <v>44.26147956578065</v>
      </c>
      <c r="K17" s="18">
        <v>4.333335258292369</v>
      </c>
      <c r="L17" s="18">
        <v>4.162054245130558</v>
      </c>
      <c r="M17" s="18">
        <v>3.601747682628145</v>
      </c>
      <c r="N17" s="18">
        <v>4.166336185547133</v>
      </c>
    </row>
    <row r="18">
      <c r="A18" s="7">
        <v>16.0</v>
      </c>
      <c r="B18" s="18">
        <v>16.0</v>
      </c>
      <c r="C18" s="18">
        <v>1355.987999999998</v>
      </c>
      <c r="D18" s="18">
        <v>1188.008000000009</v>
      </c>
      <c r="E18" s="18">
        <v>333.4460000000022</v>
      </c>
      <c r="F18" s="18">
        <v>815.8910000000066</v>
      </c>
      <c r="G18" s="18">
        <v>44.61433086674326</v>
      </c>
      <c r="H18" s="18">
        <v>48.54155411130755</v>
      </c>
      <c r="I18" s="18">
        <v>41.5682605779244</v>
      </c>
      <c r="J18" s="18">
        <v>44.53889416600961</v>
      </c>
      <c r="K18" s="18">
        <v>4.218149069165851</v>
      </c>
      <c r="L18" s="18">
        <v>4.246168687416253</v>
      </c>
      <c r="M18" s="18">
        <v>3.792633889745287</v>
      </c>
      <c r="N18" s="18">
        <v>4.122772907165307</v>
      </c>
    </row>
    <row r="19">
      <c r="A19" s="7">
        <v>17.0</v>
      </c>
      <c r="B19" s="18">
        <v>17.0</v>
      </c>
      <c r="C19" s="18">
        <v>1122.364000000012</v>
      </c>
      <c r="D19" s="18">
        <v>921.6360000000055</v>
      </c>
      <c r="E19" s="18">
        <v>212.1289999999994</v>
      </c>
      <c r="F19" s="18">
        <v>574.8650000000063</v>
      </c>
      <c r="G19" s="18">
        <v>44.23980327831802</v>
      </c>
      <c r="H19" s="18">
        <v>47.9757295541115</v>
      </c>
      <c r="I19" s="18">
        <v>42.49122412934284</v>
      </c>
      <c r="J19" s="18">
        <v>47.78540976287135</v>
      </c>
      <c r="K19" s="18">
        <v>4.191781543242644</v>
      </c>
      <c r="L19" s="18">
        <v>4.184911320738358</v>
      </c>
      <c r="M19" s="18">
        <v>3.789056800343232</v>
      </c>
      <c r="N19" s="18">
        <v>4.157661050855414</v>
      </c>
    </row>
    <row r="20">
      <c r="A20" s="7">
        <v>18.0</v>
      </c>
      <c r="B20" s="18">
        <v>18.0</v>
      </c>
      <c r="C20" s="18">
        <v>742.0189999999989</v>
      </c>
      <c r="D20" s="18">
        <v>1058.183000000004</v>
      </c>
      <c r="E20" s="18">
        <v>281.2410000000006</v>
      </c>
      <c r="F20" s="18">
        <v>398.4049999999995</v>
      </c>
      <c r="G20" s="18">
        <v>50.01852104416024</v>
      </c>
      <c r="H20" s="18">
        <v>44.54978200052969</v>
      </c>
      <c r="I20" s="18">
        <v>42.87927465530743</v>
      </c>
      <c r="J20" s="18">
        <v>49.0076170396122</v>
      </c>
      <c r="K20" s="18">
        <v>4.354211010769305</v>
      </c>
      <c r="L20" s="18">
        <v>4.123126869360041</v>
      </c>
      <c r="M20" s="18">
        <v>3.776526786634968</v>
      </c>
      <c r="N20" s="18">
        <v>4.09999866969545</v>
      </c>
    </row>
    <row r="21" ht="15.75" customHeight="1">
      <c r="A21" s="7">
        <v>19.0</v>
      </c>
      <c r="B21" s="18">
        <v>19.0</v>
      </c>
      <c r="C21" s="18">
        <v>880.9540000000044</v>
      </c>
      <c r="D21" s="18">
        <v>777.3959999999989</v>
      </c>
      <c r="E21" s="18">
        <v>214.9410000000017</v>
      </c>
      <c r="F21" s="18">
        <v>307.8570000000041</v>
      </c>
      <c r="G21" s="18">
        <v>50.8959602885052</v>
      </c>
      <c r="H21" s="18">
        <v>50.25804574931362</v>
      </c>
      <c r="I21" s="18">
        <v>40.29985267274868</v>
      </c>
      <c r="J21" s="18">
        <v>46.32352488330559</v>
      </c>
      <c r="K21" s="18">
        <v>4.343955677594981</v>
      </c>
      <c r="L21" s="18">
        <v>4.356021242712875</v>
      </c>
      <c r="M21" s="18">
        <v>3.742791882423556</v>
      </c>
      <c r="N21" s="18">
        <v>4.216902165615831</v>
      </c>
    </row>
    <row r="22" ht="15.75" customHeight="1">
      <c r="A22" s="7">
        <v>20.0</v>
      </c>
      <c r="B22" s="18">
        <v>20.0</v>
      </c>
      <c r="C22" s="18">
        <v>641.3799999999975</v>
      </c>
      <c r="D22" s="18">
        <v>618.2890000000019</v>
      </c>
      <c r="E22" s="18">
        <v>103.0319999999987</v>
      </c>
      <c r="F22" s="18">
        <v>350.5839999999997</v>
      </c>
      <c r="G22" s="18">
        <v>48.51481690521499</v>
      </c>
      <c r="H22" s="18">
        <v>46.23829487505022</v>
      </c>
      <c r="I22" s="18">
        <v>45.9438266752083</v>
      </c>
      <c r="J22" s="18">
        <v>48.76729129110294</v>
      </c>
      <c r="K22" s="18">
        <v>4.270780582494062</v>
      </c>
      <c r="L22" s="18">
        <v>4.236316318097218</v>
      </c>
      <c r="M22" s="18">
        <v>4.066927459430178</v>
      </c>
      <c r="N22" s="18">
        <v>4.257047298222416</v>
      </c>
    </row>
    <row r="23" ht="15.75" customHeight="1">
      <c r="A23" s="7">
        <v>21.0</v>
      </c>
      <c r="B23" s="18">
        <v>21.0</v>
      </c>
      <c r="C23" s="18">
        <v>797.3929999999998</v>
      </c>
      <c r="D23" s="18">
        <v>818.548000000001</v>
      </c>
      <c r="E23" s="18">
        <v>69.84500000000052</v>
      </c>
      <c r="F23" s="18">
        <v>305.2499999999995</v>
      </c>
      <c r="G23" s="18">
        <v>49.38264751508983</v>
      </c>
      <c r="H23" s="18">
        <v>52.14804684636691</v>
      </c>
      <c r="I23" s="18">
        <v>37.68027728064496</v>
      </c>
      <c r="J23" s="18">
        <v>47.63322047502059</v>
      </c>
      <c r="K23" s="18">
        <v>4.36059088805648</v>
      </c>
      <c r="L23" s="18">
        <v>4.428308883535249</v>
      </c>
      <c r="M23" s="18">
        <v>3.609619299878303</v>
      </c>
      <c r="N23" s="18">
        <v>3.988486060606102</v>
      </c>
    </row>
    <row r="24" ht="15.75" customHeight="1">
      <c r="A24" s="7">
        <v>22.0</v>
      </c>
      <c r="B24" s="18">
        <v>22.0</v>
      </c>
      <c r="C24" s="18">
        <v>703.0199999999991</v>
      </c>
      <c r="D24" s="18">
        <v>773.5270000000061</v>
      </c>
      <c r="E24" s="18">
        <v>116.3019999999991</v>
      </c>
      <c r="F24" s="18">
        <v>452.0679999999983</v>
      </c>
      <c r="G24" s="18">
        <v>47.83681166017095</v>
      </c>
      <c r="H24" s="18">
        <v>43.86246743811109</v>
      </c>
      <c r="I24" s="18">
        <v>38.48740205098251</v>
      </c>
      <c r="J24" s="18">
        <v>42.64086265783045</v>
      </c>
      <c r="K24" s="18">
        <v>4.116264117663824</v>
      </c>
      <c r="L24" s="18">
        <v>3.993819297839653</v>
      </c>
      <c r="M24" s="18">
        <v>3.641322677168098</v>
      </c>
      <c r="N24" s="18">
        <v>3.990628290434236</v>
      </c>
    </row>
    <row r="25" ht="15.75" customHeight="1">
      <c r="A25" s="7">
        <v>23.0</v>
      </c>
      <c r="B25" s="18">
        <v>23.0</v>
      </c>
      <c r="C25" s="18">
        <v>430.9020000000059</v>
      </c>
      <c r="D25" s="18">
        <v>480.4500000000036</v>
      </c>
      <c r="E25" s="18">
        <v>37.81399999999977</v>
      </c>
      <c r="F25" s="18">
        <v>118.9800000000003</v>
      </c>
      <c r="G25" s="18">
        <v>49.77680172444402</v>
      </c>
      <c r="H25" s="18">
        <v>52.33609092170496</v>
      </c>
      <c r="I25" s="18">
        <v>40.59170545300709</v>
      </c>
      <c r="J25" s="18">
        <v>42.45234899422862</v>
      </c>
      <c r="K25" s="18">
        <v>4.344876468431293</v>
      </c>
      <c r="L25" s="18">
        <v>4.41162545530231</v>
      </c>
      <c r="M25" s="18">
        <v>3.824380652668326</v>
      </c>
      <c r="N25" s="18">
        <v>3.912019751218688</v>
      </c>
    </row>
    <row r="26" ht="15.75" customHeight="1">
      <c r="A26" s="7">
        <v>24.0</v>
      </c>
      <c r="B26" s="18">
        <v>24.0</v>
      </c>
      <c r="C26" s="18">
        <v>618.8610000000058</v>
      </c>
      <c r="D26" s="18">
        <v>438.5810000000036</v>
      </c>
      <c r="E26" s="18">
        <v>179.4760000000007</v>
      </c>
      <c r="F26" s="18">
        <v>447.4580000000015</v>
      </c>
      <c r="G26" s="18">
        <v>50.39929547992155</v>
      </c>
      <c r="H26" s="18">
        <v>48.99590968752983</v>
      </c>
      <c r="I26" s="18">
        <v>38.48797109362799</v>
      </c>
      <c r="J26" s="18">
        <v>46.09174186925537</v>
      </c>
      <c r="K26" s="18">
        <v>4.355964263380621</v>
      </c>
      <c r="L26" s="18">
        <v>3.455411497534087</v>
      </c>
      <c r="M26" s="18">
        <v>3.563870211058864</v>
      </c>
      <c r="N26" s="18">
        <v>4.054995217428242</v>
      </c>
    </row>
    <row r="27" ht="15.75" customHeight="1">
      <c r="A27" s="7">
        <v>25.0</v>
      </c>
      <c r="B27" s="18">
        <v>25.0</v>
      </c>
      <c r="C27" s="18">
        <v>691.800000000001</v>
      </c>
      <c r="D27" s="18">
        <v>571.8140000000028</v>
      </c>
      <c r="E27" s="18">
        <v>113.0839999999999</v>
      </c>
      <c r="F27" s="18">
        <v>333.3519999999997</v>
      </c>
      <c r="G27" s="18">
        <v>48.26114084031989</v>
      </c>
      <c r="H27" s="18">
        <v>47.23998366018765</v>
      </c>
      <c r="I27" s="18">
        <v>38.51819723980999</v>
      </c>
      <c r="J27" s="18">
        <v>43.25438950418784</v>
      </c>
      <c r="K27" s="18">
        <v>4.312874183289997</v>
      </c>
      <c r="L27" s="18">
        <v>4.383483160608179</v>
      </c>
      <c r="M27" s="18">
        <v>3.856712532276913</v>
      </c>
      <c r="N27" s="18">
        <v>3.967223265497168</v>
      </c>
    </row>
    <row r="28" ht="15.75" customHeight="1">
      <c r="A28" s="7">
        <v>26.0</v>
      </c>
      <c r="B28" s="18">
        <v>26.0</v>
      </c>
      <c r="C28" s="18">
        <v>759.1840000000108</v>
      </c>
      <c r="D28" s="18">
        <v>549.7180000000034</v>
      </c>
      <c r="E28" s="18">
        <v>56.58999999999952</v>
      </c>
      <c r="F28" s="18">
        <v>443.8269999999992</v>
      </c>
      <c r="G28" s="18">
        <v>49.3365192979122</v>
      </c>
      <c r="H28" s="18">
        <v>43.32666937108337</v>
      </c>
      <c r="I28" s="18">
        <v>51.46538080933071</v>
      </c>
      <c r="J28" s="18">
        <v>38.88106968856494</v>
      </c>
      <c r="K28" s="18">
        <v>4.348489852262397</v>
      </c>
      <c r="L28" s="18">
        <v>4.186061908105633</v>
      </c>
      <c r="M28" s="18">
        <v>4.202606997702801</v>
      </c>
      <c r="N28" s="18">
        <v>3.799165801089199</v>
      </c>
    </row>
    <row r="29" ht="15.75" customHeight="1">
      <c r="A29" s="7">
        <v>27.0</v>
      </c>
      <c r="B29" s="18">
        <v>27.0</v>
      </c>
      <c r="C29" s="18">
        <v>597.0700000000036</v>
      </c>
      <c r="D29" s="18">
        <v>253.8750000000024</v>
      </c>
      <c r="E29" s="18">
        <v>92.65499999999895</v>
      </c>
      <c r="F29" s="18">
        <v>288.2089999999978</v>
      </c>
      <c r="G29" s="18">
        <v>42.98383338636986</v>
      </c>
      <c r="H29" s="18">
        <v>52.19316842277976</v>
      </c>
      <c r="I29" s="18">
        <v>38.12183332433985</v>
      </c>
      <c r="J29" s="18">
        <v>41.24505653883152</v>
      </c>
      <c r="K29" s="18">
        <v>4.01871649890298</v>
      </c>
      <c r="L29" s="18">
        <v>4.301088488429319</v>
      </c>
      <c r="M29" s="18">
        <v>3.68174950083654</v>
      </c>
      <c r="N29" s="18">
        <v>3.749680925994735</v>
      </c>
    </row>
    <row r="30" ht="15.75" customHeight="1">
      <c r="A30" s="7">
        <v>28.0</v>
      </c>
      <c r="B30" s="18">
        <v>28.0</v>
      </c>
      <c r="C30" s="18">
        <v>455.1030000000043</v>
      </c>
      <c r="D30" s="18">
        <v>330.9399999999984</v>
      </c>
      <c r="E30" s="18">
        <v>106.4799999999991</v>
      </c>
      <c r="F30" s="18">
        <v>299.2700000000002</v>
      </c>
      <c r="G30" s="18">
        <v>50.89883264521028</v>
      </c>
      <c r="H30" s="18">
        <v>47.0614052899823</v>
      </c>
      <c r="I30" s="18">
        <v>37.858748747809</v>
      </c>
      <c r="J30" s="18">
        <v>40.78260561811518</v>
      </c>
      <c r="K30" s="18">
        <v>4.330197361915853</v>
      </c>
      <c r="L30" s="18">
        <v>4.224132108539353</v>
      </c>
      <c r="M30" s="18">
        <v>3.824084522915161</v>
      </c>
      <c r="N30" s="18">
        <v>3.827527984762951</v>
      </c>
    </row>
    <row r="31" ht="15.75" customHeight="1">
      <c r="A31" s="7">
        <v>29.0</v>
      </c>
      <c r="B31" s="18">
        <v>29.0</v>
      </c>
      <c r="C31" s="18">
        <v>671.5310000000069</v>
      </c>
      <c r="D31" s="18">
        <v>264.1860000000024</v>
      </c>
      <c r="E31" s="18">
        <v>174.4029999999997</v>
      </c>
      <c r="F31" s="18">
        <v>155.8019999999995</v>
      </c>
      <c r="G31" s="18">
        <v>47.63885201626287</v>
      </c>
      <c r="H31" s="18">
        <v>47.95959387199378</v>
      </c>
      <c r="I31" s="18">
        <v>41.61431569411085</v>
      </c>
      <c r="J31" s="18">
        <v>43.79628727487469</v>
      </c>
      <c r="K31" s="18">
        <v>4.29567293244838</v>
      </c>
      <c r="L31" s="18">
        <v>3.949160515697241</v>
      </c>
      <c r="M31" s="18">
        <v>3.828742510163271</v>
      </c>
      <c r="N31" s="18">
        <v>3.799700388955269</v>
      </c>
    </row>
    <row r="32" ht="15.75" customHeight="1">
      <c r="A32" s="7">
        <v>30.0</v>
      </c>
      <c r="B32" s="18">
        <v>30.0</v>
      </c>
      <c r="C32" s="18">
        <v>308.2370000000011</v>
      </c>
      <c r="D32" s="18">
        <v>189.3029999999971</v>
      </c>
      <c r="E32" s="18">
        <v>43.21299999999916</v>
      </c>
      <c r="F32" s="18">
        <v>254.0350000000003</v>
      </c>
      <c r="G32" s="18">
        <v>52.82489139850166</v>
      </c>
      <c r="H32" s="18">
        <v>49.90422796610101</v>
      </c>
      <c r="I32" s="18">
        <v>41.06263932921502</v>
      </c>
      <c r="J32" s="18">
        <v>41.88609384533622</v>
      </c>
      <c r="K32" s="18">
        <v>4.194350613326775</v>
      </c>
      <c r="L32" s="18">
        <v>4.305152110637554</v>
      </c>
      <c r="M32" s="18">
        <v>3.804213546849391</v>
      </c>
      <c r="N32" s="18">
        <v>3.7485224083296</v>
      </c>
    </row>
    <row r="33" ht="15.75" customHeight="1">
      <c r="A33" s="7">
        <v>31.0</v>
      </c>
      <c r="B33" s="18">
        <v>31.0</v>
      </c>
      <c r="C33" s="18">
        <v>392.558999999998</v>
      </c>
      <c r="D33" s="18">
        <v>168.0679999999994</v>
      </c>
      <c r="E33" s="18">
        <v>95.49599999999919</v>
      </c>
      <c r="F33" s="18">
        <v>167.6509999999991</v>
      </c>
      <c r="G33" s="18">
        <v>51.39188355550827</v>
      </c>
      <c r="H33" s="18">
        <v>54.28491265440196</v>
      </c>
      <c r="I33" s="18">
        <v>42.29153821451544</v>
      </c>
      <c r="J33" s="18">
        <v>38.88683336216329</v>
      </c>
      <c r="K33" s="18">
        <v>4.469259092263879</v>
      </c>
      <c r="L33" s="18">
        <v>4.54582776019236</v>
      </c>
      <c r="M33" s="18">
        <v>3.908302651420012</v>
      </c>
      <c r="N33" s="18">
        <v>3.798193688078266</v>
      </c>
    </row>
    <row r="34" ht="15.75" customHeight="1">
      <c r="A34" s="7">
        <v>32.0</v>
      </c>
      <c r="B34" s="18">
        <v>32.0</v>
      </c>
      <c r="C34" s="18">
        <v>345.9330000000033</v>
      </c>
      <c r="D34" s="18">
        <v>212.3509999999994</v>
      </c>
      <c r="E34" s="18">
        <v>100.4659999999996</v>
      </c>
      <c r="F34" s="18">
        <v>198.6779999999998</v>
      </c>
      <c r="G34" s="18">
        <v>47.01850632925989</v>
      </c>
      <c r="H34" s="18">
        <v>47.50325781371424</v>
      </c>
      <c r="I34" s="18">
        <v>35.93598016576103</v>
      </c>
      <c r="J34" s="18">
        <v>44.88327075301082</v>
      </c>
      <c r="K34" s="18">
        <v>4.130193274420193</v>
      </c>
      <c r="L34" s="18">
        <v>4.039511422126627</v>
      </c>
      <c r="M34" s="18">
        <v>3.536762188202992</v>
      </c>
      <c r="N34" s="18">
        <v>3.911602492475314</v>
      </c>
    </row>
    <row r="35" ht="15.75" customHeight="1">
      <c r="A35" s="7">
        <v>33.0</v>
      </c>
      <c r="B35" s="18">
        <v>33.0</v>
      </c>
      <c r="C35" s="18">
        <v>195.2049999999992</v>
      </c>
      <c r="D35" s="18">
        <v>249.9309999999978</v>
      </c>
      <c r="E35" s="18">
        <v>116.8089999999994</v>
      </c>
      <c r="F35" s="18">
        <v>203.0020000000004</v>
      </c>
      <c r="G35" s="18">
        <v>53.07130853888673</v>
      </c>
      <c r="H35" s="18">
        <v>46.19776364943434</v>
      </c>
      <c r="I35" s="18">
        <v>46.53495892154455</v>
      </c>
      <c r="J35" s="18">
        <v>42.00350366006237</v>
      </c>
      <c r="K35" s="18">
        <v>4.412723751953132</v>
      </c>
      <c r="L35" s="18">
        <v>4.141015600305757</v>
      </c>
      <c r="M35" s="18">
        <v>4.055606331703934</v>
      </c>
      <c r="N35" s="18">
        <v>3.719860050639912</v>
      </c>
    </row>
    <row r="36" ht="15.75" customHeight="1">
      <c r="A36" s="7">
        <v>34.0</v>
      </c>
      <c r="B36" s="18">
        <v>34.0</v>
      </c>
      <c r="C36" s="18">
        <v>323.0190000000015</v>
      </c>
      <c r="D36" s="18">
        <v>312.1820000000023</v>
      </c>
      <c r="E36" s="18">
        <v>68.54899999999996</v>
      </c>
      <c r="F36" s="18">
        <v>128.7360000000013</v>
      </c>
      <c r="G36" s="18">
        <v>48.62806785359354</v>
      </c>
      <c r="H36" s="18">
        <v>48.99409676620229</v>
      </c>
      <c r="I36" s="18">
        <v>34.67613969569216</v>
      </c>
      <c r="J36" s="18">
        <v>36.03046506027805</v>
      </c>
      <c r="K36" s="18">
        <v>4.102266894517062</v>
      </c>
      <c r="L36" s="18">
        <v>4.134812705409016</v>
      </c>
      <c r="M36" s="18">
        <v>3.566985805773974</v>
      </c>
      <c r="N36" s="18">
        <v>3.532112928784479</v>
      </c>
    </row>
    <row r="37" ht="15.75" customHeight="1">
      <c r="A37" s="7">
        <v>35.0</v>
      </c>
      <c r="B37" s="18">
        <v>35.0</v>
      </c>
      <c r="C37" s="18">
        <v>517.0559999999981</v>
      </c>
      <c r="D37" s="18">
        <v>106.6469999999993</v>
      </c>
      <c r="E37" s="18">
        <v>59.24199999999921</v>
      </c>
      <c r="F37" s="18">
        <v>74.65700000000024</v>
      </c>
      <c r="G37" s="18">
        <v>50.80768517658974</v>
      </c>
      <c r="H37" s="18">
        <v>51.80019550479658</v>
      </c>
      <c r="I37" s="18">
        <v>53.49909214183704</v>
      </c>
      <c r="J37" s="18">
        <v>37.26428756401489</v>
      </c>
      <c r="K37" s="18">
        <v>3.526917703304899</v>
      </c>
      <c r="L37" s="18">
        <v>4.351101671870789</v>
      </c>
      <c r="M37" s="18">
        <v>4.488379190439264</v>
      </c>
      <c r="N37" s="18">
        <v>3.549353443079672</v>
      </c>
    </row>
    <row r="38" ht="15.75" customHeight="1">
      <c r="A38" s="7">
        <v>36.0</v>
      </c>
      <c r="B38" s="18">
        <v>36.0</v>
      </c>
      <c r="C38" s="18">
        <v>225.434000000003</v>
      </c>
      <c r="D38" s="18">
        <v>123.5200000000007</v>
      </c>
      <c r="E38" s="18">
        <v>45.52599999999974</v>
      </c>
      <c r="F38" s="18">
        <v>91.52499999999984</v>
      </c>
      <c r="G38" s="18">
        <v>46.59112918489021</v>
      </c>
      <c r="H38" s="18">
        <v>47.56913671200321</v>
      </c>
      <c r="I38" s="18">
        <v>37.687686523452</v>
      </c>
      <c r="J38" s="18">
        <v>48.56279122279899</v>
      </c>
      <c r="K38" s="18">
        <v>4.261564981324899</v>
      </c>
      <c r="L38" s="18">
        <v>4.220802461139915</v>
      </c>
      <c r="M38" s="18">
        <v>3.615811184817475</v>
      </c>
      <c r="N38" s="18">
        <v>4.43020333242286</v>
      </c>
    </row>
    <row r="39" ht="15.75" customHeight="1">
      <c r="A39" s="7">
        <v>37.0</v>
      </c>
      <c r="B39" s="18">
        <v>37.0</v>
      </c>
      <c r="C39" s="18">
        <v>112.3519999999994</v>
      </c>
      <c r="D39" s="18">
        <v>65.64000000000064</v>
      </c>
      <c r="E39" s="18">
        <v>27.03700000000012</v>
      </c>
      <c r="F39" s="18">
        <v>94.87999999999971</v>
      </c>
      <c r="G39" s="18">
        <v>53.11709018679417</v>
      </c>
      <c r="H39" s="18">
        <v>49.78041590493556</v>
      </c>
      <c r="I39" s="18">
        <v>38.04590746014707</v>
      </c>
      <c r="J39" s="18">
        <v>43.25349950815078</v>
      </c>
      <c r="K39" s="18">
        <v>4.447458790230753</v>
      </c>
      <c r="L39" s="18">
        <v>4.444031383302865</v>
      </c>
      <c r="M39" s="18">
        <v>3.626905721788615</v>
      </c>
      <c r="N39" s="18">
        <v>3.829337478920795</v>
      </c>
    </row>
    <row r="40" ht="15.75" customHeight="1">
      <c r="A40" s="7">
        <v>38.0</v>
      </c>
      <c r="B40" s="18">
        <v>38.0</v>
      </c>
      <c r="C40" s="18">
        <v>276.810000000001</v>
      </c>
      <c r="D40" s="18">
        <v>109.3070000000006</v>
      </c>
      <c r="E40" s="18">
        <v>42.05899999999976</v>
      </c>
      <c r="F40" s="18">
        <v>61.62099999999968</v>
      </c>
      <c r="G40" s="18">
        <v>48.45195338559529</v>
      </c>
      <c r="H40" s="18">
        <v>52.32614486415912</v>
      </c>
      <c r="I40" s="18">
        <v>38.18514824413349</v>
      </c>
      <c r="J40" s="18">
        <v>38.73336876497753</v>
      </c>
      <c r="K40" s="18">
        <v>4.274674650482294</v>
      </c>
      <c r="L40" s="18">
        <v>4.163809820048109</v>
      </c>
      <c r="M40" s="18">
        <v>3.706749090563284</v>
      </c>
      <c r="N40" s="18">
        <v>3.751925155385358</v>
      </c>
    </row>
    <row r="41" ht="15.75" customHeight="1">
      <c r="A41" s="7">
        <v>39.0</v>
      </c>
      <c r="B41" s="18">
        <v>39.0</v>
      </c>
      <c r="C41" s="18">
        <v>649.2699999999988</v>
      </c>
      <c r="D41" s="18">
        <v>108.7590000000007</v>
      </c>
      <c r="E41" s="18">
        <v>34.25199999999946</v>
      </c>
      <c r="F41" s="18">
        <v>112.1609999999998</v>
      </c>
      <c r="G41" s="18">
        <v>41.78845731873243</v>
      </c>
      <c r="H41" s="18">
        <v>51.6596301608753</v>
      </c>
      <c r="I41" s="18">
        <v>36.99769064580233</v>
      </c>
      <c r="J41" s="18">
        <v>44.76306678197718</v>
      </c>
      <c r="K41" s="18">
        <v>3.983099018898182</v>
      </c>
      <c r="L41" s="18">
        <v>4.098973878023887</v>
      </c>
      <c r="M41" s="18">
        <v>3.702953112227139</v>
      </c>
      <c r="N41" s="18">
        <v>3.859933577625025</v>
      </c>
    </row>
    <row r="42" ht="15.75" customHeight="1">
      <c r="A42" s="7">
        <v>40.0</v>
      </c>
      <c r="B42" s="18">
        <v>40.0</v>
      </c>
      <c r="C42" s="18">
        <v>284.0560000000042</v>
      </c>
      <c r="D42" s="18">
        <v>24.65799999999998</v>
      </c>
      <c r="E42" s="18">
        <v>152.1829999999975</v>
      </c>
      <c r="F42" s="18">
        <v>95.4190000000004</v>
      </c>
      <c r="G42" s="18">
        <v>46.98975583452958</v>
      </c>
      <c r="H42" s="18">
        <v>68.2337760564523</v>
      </c>
      <c r="I42" s="18">
        <v>30.13690699136394</v>
      </c>
      <c r="J42" s="18">
        <v>39.93170996691768</v>
      </c>
      <c r="K42" s="18">
        <v>4.347274797927131</v>
      </c>
      <c r="L42" s="18">
        <v>5.17325208857165</v>
      </c>
      <c r="M42" s="18">
        <v>3.300385325562039</v>
      </c>
      <c r="N42" s="18">
        <v>3.662132174933746</v>
      </c>
    </row>
    <row r="43" ht="15.75" customHeight="1">
      <c r="A43" s="7">
        <v>41.0</v>
      </c>
      <c r="B43" s="18">
        <v>41.0</v>
      </c>
      <c r="C43" s="18">
        <v>257.8250000000022</v>
      </c>
      <c r="D43" s="18">
        <v>74.04699999999968</v>
      </c>
      <c r="E43" s="18">
        <v>50.35099999999975</v>
      </c>
      <c r="F43" s="18">
        <v>52.98399999999945</v>
      </c>
      <c r="G43" s="18">
        <v>50.00206722906321</v>
      </c>
      <c r="H43" s="18">
        <v>49.91790889570161</v>
      </c>
      <c r="I43" s="18">
        <v>34.70545570097932</v>
      </c>
      <c r="J43" s="18">
        <v>42.16466102974528</v>
      </c>
      <c r="K43" s="18">
        <v>4.092153204693101</v>
      </c>
      <c r="L43" s="18">
        <v>4.32792321093364</v>
      </c>
      <c r="M43" s="18">
        <v>3.740651228376813</v>
      </c>
      <c r="N43" s="18">
        <v>3.633441038804243</v>
      </c>
    </row>
    <row r="44" ht="15.75" customHeight="1">
      <c r="A44" s="7">
        <v>42.0</v>
      </c>
      <c r="B44" s="18">
        <v>42.0</v>
      </c>
      <c r="C44" s="18">
        <v>352.9030000000042</v>
      </c>
      <c r="D44" s="18">
        <v>202.2879999999998</v>
      </c>
      <c r="E44" s="18">
        <v>17.84999999999994</v>
      </c>
      <c r="F44" s="18">
        <v>67.12999999999995</v>
      </c>
      <c r="G44" s="18">
        <v>47.58407031582753</v>
      </c>
      <c r="H44" s="18">
        <v>46.69324304951368</v>
      </c>
      <c r="I44" s="18">
        <v>38.64423155929052</v>
      </c>
      <c r="J44" s="18">
        <v>36.03288792889425</v>
      </c>
      <c r="K44" s="18">
        <v>4.174088942287259</v>
      </c>
      <c r="L44" s="18">
        <v>4.116020920667604</v>
      </c>
      <c r="M44" s="18">
        <v>3.928322128851539</v>
      </c>
      <c r="N44" s="18">
        <v>3.626399076418881</v>
      </c>
    </row>
    <row r="45" ht="15.75" customHeight="1">
      <c r="A45" s="7">
        <v>43.0</v>
      </c>
      <c r="B45" s="18">
        <v>43.0</v>
      </c>
      <c r="C45" s="18">
        <v>297.2800000000024</v>
      </c>
      <c r="D45" s="18">
        <v>62.90399999999981</v>
      </c>
      <c r="E45" s="18">
        <v>40.01300000000005</v>
      </c>
      <c r="F45" s="18">
        <v>37.02299999999963</v>
      </c>
      <c r="G45" s="18">
        <v>45.41295069743419</v>
      </c>
      <c r="H45" s="18">
        <v>54.9823421404046</v>
      </c>
      <c r="I45" s="18">
        <v>37.59009863461039</v>
      </c>
      <c r="J45" s="18">
        <v>37.95312688508984</v>
      </c>
      <c r="K45" s="18">
        <v>4.112088199677096</v>
      </c>
      <c r="L45" s="18">
        <v>4.46151325829837</v>
      </c>
      <c r="M45" s="18">
        <v>3.600463099492653</v>
      </c>
      <c r="N45" s="18">
        <v>3.826919212381514</v>
      </c>
    </row>
    <row r="46" ht="15.75" customHeight="1">
      <c r="A46" s="7">
        <v>44.0</v>
      </c>
      <c r="B46" s="18">
        <v>44.0</v>
      </c>
      <c r="C46" s="18">
        <v>248.8319999999978</v>
      </c>
      <c r="D46" s="18">
        <v>91.73800000000115</v>
      </c>
      <c r="E46" s="18">
        <v>42.73499999999957</v>
      </c>
      <c r="F46" s="18">
        <v>24.95199999999952</v>
      </c>
      <c r="G46" s="18">
        <v>45.6077573757935</v>
      </c>
      <c r="H46" s="18">
        <v>51.43196330855196</v>
      </c>
      <c r="I46" s="18">
        <v>36.78313248313283</v>
      </c>
      <c r="J46" s="18">
        <v>42.52323060275815</v>
      </c>
      <c r="K46" s="18">
        <v>4.133557661394115</v>
      </c>
      <c r="L46" s="18">
        <v>4.271214872789813</v>
      </c>
      <c r="M46" s="18">
        <v>3.569582309582343</v>
      </c>
      <c r="N46" s="18">
        <v>3.641239179224168</v>
      </c>
    </row>
    <row r="47" ht="15.75" customHeight="1">
      <c r="A47" s="7">
        <v>45.0</v>
      </c>
      <c r="B47" s="18">
        <v>45.0</v>
      </c>
      <c r="C47" s="18">
        <v>382.3620000000018</v>
      </c>
      <c r="D47" s="18">
        <v>104.2520000000004</v>
      </c>
      <c r="E47" s="18">
        <v>2.649999999999923</v>
      </c>
      <c r="F47" s="18">
        <v>17.53799999999983</v>
      </c>
      <c r="G47" s="18">
        <v>49.04496960123284</v>
      </c>
      <c r="H47" s="18">
        <v>46.28369112023415</v>
      </c>
      <c r="I47" s="18">
        <v>45.60893710691954</v>
      </c>
      <c r="J47" s="18">
        <v>44.58368875204361</v>
      </c>
      <c r="K47" s="18">
        <v>4.305890177371205</v>
      </c>
      <c r="L47" s="18">
        <v>4.207391992479754</v>
      </c>
      <c r="M47" s="18">
        <v>3.981611320754825</v>
      </c>
      <c r="N47" s="18">
        <v>3.767967271068547</v>
      </c>
    </row>
    <row r="48" ht="15.75" customHeight="1">
      <c r="A48" s="7">
        <v>46.0</v>
      </c>
      <c r="B48" s="18">
        <v>46.0</v>
      </c>
      <c r="C48" s="18">
        <v>271.027000000003</v>
      </c>
      <c r="D48" s="18">
        <v>90.27199999999932</v>
      </c>
      <c r="E48" s="18">
        <v>38.21699999999961</v>
      </c>
      <c r="F48" s="18">
        <v>70.86100000000009</v>
      </c>
      <c r="G48" s="18">
        <v>45.82202222164778</v>
      </c>
      <c r="H48" s="18">
        <v>47.74584625723782</v>
      </c>
      <c r="I48" s="18">
        <v>38.47160818483961</v>
      </c>
      <c r="J48" s="18">
        <v>36.97162590611666</v>
      </c>
      <c r="K48" s="18">
        <v>4.171099078689595</v>
      </c>
      <c r="L48" s="18">
        <v>4.148489232541711</v>
      </c>
      <c r="M48" s="18">
        <v>3.533264254127798</v>
      </c>
      <c r="N48" s="18">
        <v>3.472559800172167</v>
      </c>
    </row>
    <row r="49" ht="15.75" customHeight="1">
      <c r="A49" s="7">
        <v>47.0</v>
      </c>
      <c r="B49" s="18">
        <v>47.0</v>
      </c>
      <c r="C49" s="18">
        <v>128.5700000000019</v>
      </c>
      <c r="D49" s="18">
        <v>96.0299999999996</v>
      </c>
      <c r="E49" s="18">
        <v>11.18899999999987</v>
      </c>
      <c r="F49" s="18">
        <v>64.3519999999994</v>
      </c>
      <c r="G49" s="18">
        <v>47.93816209068915</v>
      </c>
      <c r="H49" s="18">
        <v>57.12484258391503</v>
      </c>
      <c r="I49" s="18">
        <v>34.96094825274869</v>
      </c>
      <c r="J49" s="18">
        <v>39.28746684899755</v>
      </c>
      <c r="K49" s="18">
        <v>4.145849653885039</v>
      </c>
      <c r="L49" s="18">
        <v>4.663981359991678</v>
      </c>
      <c r="M49" s="18">
        <v>3.743172758959682</v>
      </c>
      <c r="N49" s="18">
        <v>3.481085591745421</v>
      </c>
    </row>
    <row r="50" ht="15.75" customHeight="1">
      <c r="A50" s="7">
        <v>48.0</v>
      </c>
      <c r="B50" s="18">
        <v>48.0</v>
      </c>
      <c r="C50" s="18">
        <v>225.4250000000022</v>
      </c>
      <c r="D50" s="18">
        <v>141.3199999999997</v>
      </c>
      <c r="E50" s="18">
        <v>21.96599999999971</v>
      </c>
      <c r="F50" s="18">
        <v>49.02199999999974</v>
      </c>
      <c r="G50" s="18">
        <v>49.79263849765211</v>
      </c>
      <c r="H50" s="18">
        <v>52.21024200396275</v>
      </c>
      <c r="I50" s="18">
        <v>35.34108015417817</v>
      </c>
      <c r="J50" s="18">
        <v>42.27736458460844</v>
      </c>
      <c r="K50" s="18">
        <v>4.111438349783752</v>
      </c>
      <c r="L50" s="18">
        <v>4.382516982734237</v>
      </c>
      <c r="M50" s="18">
        <v>3.667263953382527</v>
      </c>
      <c r="N50" s="18">
        <v>3.799747052343888</v>
      </c>
    </row>
    <row r="51" ht="15.75" customHeight="1">
      <c r="A51" s="7">
        <v>49.0</v>
      </c>
      <c r="B51" s="18">
        <v>49.0</v>
      </c>
      <c r="C51" s="18">
        <v>49.72000000000119</v>
      </c>
      <c r="D51" s="18">
        <v>76.17099999999995</v>
      </c>
      <c r="E51" s="18">
        <v>10.74099999999967</v>
      </c>
      <c r="F51" s="18">
        <v>54.88099999999961</v>
      </c>
      <c r="G51" s="18">
        <v>59.27700254759841</v>
      </c>
      <c r="H51" s="18">
        <v>47.30300683112122</v>
      </c>
      <c r="I51" s="18">
        <v>40.89143468950881</v>
      </c>
      <c r="J51" s="18">
        <v>44.33437437364514</v>
      </c>
      <c r="K51" s="18">
        <v>4.730335076427795</v>
      </c>
      <c r="L51" s="18">
        <v>3.839331110265094</v>
      </c>
      <c r="M51" s="18">
        <v>3.740629364118898</v>
      </c>
      <c r="N51" s="18">
        <v>3.809766585885824</v>
      </c>
    </row>
    <row r="52" ht="15.75" customHeight="1">
      <c r="A52" s="7">
        <v>50.0</v>
      </c>
      <c r="B52" s="18">
        <v>50.0</v>
      </c>
      <c r="C52" s="18">
        <v>67.72699999999979</v>
      </c>
      <c r="D52" s="18">
        <v>248.7919999999992</v>
      </c>
      <c r="E52" s="18">
        <v>2.445999999999937</v>
      </c>
      <c r="F52" s="18">
        <v>33.00699999999958</v>
      </c>
      <c r="G52" s="18">
        <v>47.06778168234251</v>
      </c>
      <c r="H52" s="18">
        <v>44.55883696689085</v>
      </c>
      <c r="I52" s="18">
        <v>49.09892341237519</v>
      </c>
      <c r="J52" s="18">
        <v>45.77104856545638</v>
      </c>
      <c r="K52" s="18">
        <v>4.113875706882073</v>
      </c>
      <c r="L52" s="18">
        <v>4.072674081160231</v>
      </c>
      <c r="M52" s="18">
        <v>4.350343417825135</v>
      </c>
      <c r="N52" s="18">
        <v>4.103328081922059</v>
      </c>
    </row>
    <row r="53" ht="15.75" customHeight="1">
      <c r="A53" s="7">
        <v>51.0</v>
      </c>
      <c r="B53" s="18">
        <v>51.0</v>
      </c>
      <c r="C53" s="18">
        <v>262.4929999999992</v>
      </c>
      <c r="D53" s="18">
        <v>102.2079999999992</v>
      </c>
      <c r="E53" s="18">
        <v>21.63199999999955</v>
      </c>
      <c r="F53" s="18">
        <v>134.4999999999977</v>
      </c>
      <c r="G53" s="18">
        <v>40.86711855173294</v>
      </c>
      <c r="H53" s="18">
        <v>44.99879021211682</v>
      </c>
      <c r="I53" s="18">
        <v>36.5790780633637</v>
      </c>
      <c r="J53" s="18">
        <v>26.17591053283813</v>
      </c>
      <c r="K53" s="18">
        <v>4.012900496394237</v>
      </c>
      <c r="L53" s="18">
        <v>3.999786905134675</v>
      </c>
      <c r="M53" s="18">
        <v>3.543447207840299</v>
      </c>
      <c r="N53" s="18">
        <v>3.26162066914503</v>
      </c>
    </row>
    <row r="54" ht="15.75" customHeight="1">
      <c r="A54" s="7">
        <v>52.0</v>
      </c>
      <c r="B54" s="18">
        <v>52.0</v>
      </c>
      <c r="C54" s="18">
        <v>130.7150000000003</v>
      </c>
      <c r="D54" s="18">
        <v>7.285999999999899</v>
      </c>
      <c r="E54" s="18">
        <v>37.44199999999995</v>
      </c>
      <c r="F54" s="18">
        <v>15.74199999999992</v>
      </c>
      <c r="G54" s="18">
        <v>54.79759259967602</v>
      </c>
      <c r="H54" s="18">
        <v>64.15562723030563</v>
      </c>
      <c r="I54" s="18">
        <v>38.97595213930888</v>
      </c>
      <c r="J54" s="18">
        <v>39.52986596366431</v>
      </c>
      <c r="K54" s="18">
        <v>4.23568167387064</v>
      </c>
      <c r="L54" s="18">
        <v>4.940506450727482</v>
      </c>
      <c r="M54" s="18">
        <v>3.872360183750882</v>
      </c>
      <c r="N54" s="18">
        <v>3.335691779951706</v>
      </c>
    </row>
    <row r="55" ht="15.75" customHeight="1">
      <c r="A55" s="7">
        <v>53.0</v>
      </c>
      <c r="B55" s="18">
        <v>53.0</v>
      </c>
      <c r="C55" s="18">
        <v>87.71999999999852</v>
      </c>
      <c r="D55" s="18">
        <v>43.61499999999975</v>
      </c>
      <c r="E55" s="18">
        <v>43.13799999999959</v>
      </c>
      <c r="F55" s="18">
        <v>16.83899999999946</v>
      </c>
      <c r="G55" s="18">
        <v>39.32807512539971</v>
      </c>
      <c r="H55" s="18">
        <v>53.66795483205353</v>
      </c>
      <c r="I55" s="18">
        <v>33.57232022810547</v>
      </c>
      <c r="J55" s="18">
        <v>47.54476512857215</v>
      </c>
      <c r="K55" s="18">
        <v>4.103732102143304</v>
      </c>
      <c r="L55" s="18">
        <v>4.574030494096117</v>
      </c>
      <c r="M55" s="18">
        <v>3.532506838518295</v>
      </c>
      <c r="N55" s="18">
        <v>3.970466179702005</v>
      </c>
    </row>
    <row r="56" ht="15.75" customHeight="1">
      <c r="A56" s="7">
        <v>54.0</v>
      </c>
      <c r="B56" s="18">
        <v>54.0</v>
      </c>
      <c r="C56" s="18">
        <v>20.88599999999969</v>
      </c>
      <c r="D56" s="18">
        <v>62.15099999999996</v>
      </c>
      <c r="E56" s="18">
        <v>8.61599999999979</v>
      </c>
      <c r="F56" s="18">
        <v>9.116999999999738</v>
      </c>
      <c r="G56" s="18">
        <v>51.30230856395112</v>
      </c>
      <c r="H56" s="18">
        <v>63.70934015542794</v>
      </c>
      <c r="I56" s="18">
        <v>60.56339368616676</v>
      </c>
      <c r="J56" s="18">
        <v>39.83777009981463</v>
      </c>
      <c r="K56" s="18">
        <v>4.389792205305044</v>
      </c>
      <c r="L56" s="18">
        <v>5.060972470274003</v>
      </c>
      <c r="M56" s="18">
        <v>4.470542014856182</v>
      </c>
      <c r="N56" s="18">
        <v>3.587935724470857</v>
      </c>
    </row>
    <row r="57" ht="15.75" customHeight="1">
      <c r="A57" s="7">
        <v>55.0</v>
      </c>
      <c r="B57" s="18">
        <v>55.0</v>
      </c>
      <c r="C57" s="18">
        <v>41.88399999999992</v>
      </c>
      <c r="D57" s="18">
        <v>95.73000000000042</v>
      </c>
      <c r="E57" s="18">
        <v>9.249999999999918</v>
      </c>
      <c r="F57" s="18">
        <v>5.391999999999941</v>
      </c>
      <c r="G57" s="18">
        <v>46.53456849075232</v>
      </c>
      <c r="H57" s="18">
        <v>43.62585187506507</v>
      </c>
      <c r="I57" s="18">
        <v>36.59797297297327</v>
      </c>
      <c r="J57" s="18">
        <v>41.94585806132591</v>
      </c>
      <c r="K57" s="18">
        <v>3.970980087861734</v>
      </c>
      <c r="L57" s="18">
        <v>4.003296563250815</v>
      </c>
      <c r="M57" s="18">
        <v>3.804296216216218</v>
      </c>
      <c r="N57" s="18">
        <v>3.296140578635037</v>
      </c>
    </row>
    <row r="58" ht="15.75" customHeight="1">
      <c r="A58" s="7">
        <v>56.0</v>
      </c>
      <c r="B58" s="18">
        <v>56.0</v>
      </c>
      <c r="C58" s="18">
        <v>229.9570000000002</v>
      </c>
      <c r="D58" s="18">
        <v>69.81699999999962</v>
      </c>
      <c r="F58" s="18">
        <v>10.54699999999985</v>
      </c>
      <c r="G58" s="18">
        <v>51.29932153982408</v>
      </c>
      <c r="H58" s="18">
        <v>53.416655446859</v>
      </c>
      <c r="J58" s="18">
        <v>38.12159223791972</v>
      </c>
      <c r="K58" s="18">
        <v>4.294529933857209</v>
      </c>
      <c r="L58" s="18">
        <v>4.422029734878342</v>
      </c>
      <c r="N58" s="18">
        <v>3.637366075661339</v>
      </c>
    </row>
    <row r="59" ht="15.75" customHeight="1">
      <c r="A59" s="7">
        <v>57.0</v>
      </c>
      <c r="B59" s="18">
        <v>57.0</v>
      </c>
      <c r="C59" s="18">
        <v>138.8880000000016</v>
      </c>
      <c r="D59" s="18">
        <v>25.87899999999987</v>
      </c>
      <c r="E59" s="18">
        <v>3.257999999999893</v>
      </c>
      <c r="F59" s="18">
        <v>14.74799999999976</v>
      </c>
      <c r="G59" s="18">
        <v>37.58692495631931</v>
      </c>
      <c r="H59" s="18">
        <v>42.44638445586535</v>
      </c>
      <c r="I59" s="18">
        <v>40.07747595662087</v>
      </c>
      <c r="J59" s="18">
        <v>48.76193043124571</v>
      </c>
      <c r="K59" s="18">
        <v>3.646936668394689</v>
      </c>
      <c r="L59" s="18">
        <v>4.03403261331582</v>
      </c>
      <c r="M59" s="18">
        <v>4.098084714548951</v>
      </c>
      <c r="N59" s="18">
        <v>3.947218605912697</v>
      </c>
    </row>
    <row r="60" ht="15.75" customHeight="1">
      <c r="A60" s="7">
        <v>58.0</v>
      </c>
      <c r="B60" s="18">
        <v>58.0</v>
      </c>
      <c r="C60" s="18">
        <v>81.41399999999972</v>
      </c>
      <c r="D60" s="18">
        <v>1.024000000000001</v>
      </c>
      <c r="E60" s="18">
        <v>1.12099999999999</v>
      </c>
      <c r="F60" s="18">
        <v>5.637999999999813</v>
      </c>
      <c r="G60" s="18">
        <v>43.99556505433158</v>
      </c>
      <c r="H60" s="18">
        <v>53.17766927083331</v>
      </c>
      <c r="I60" s="18">
        <v>45.19244721974469</v>
      </c>
      <c r="J60" s="18">
        <v>42.72575381341041</v>
      </c>
      <c r="K60" s="18">
        <v>3.817302306728623</v>
      </c>
      <c r="L60" s="18">
        <v>4.077382812499998</v>
      </c>
      <c r="M60" s="18">
        <v>4.292676181980401</v>
      </c>
      <c r="N60" s="18">
        <v>3.719625753813518</v>
      </c>
    </row>
    <row r="61" ht="15.75" customHeight="1">
      <c r="A61" s="7">
        <v>59.0</v>
      </c>
      <c r="B61" s="18">
        <v>59.0</v>
      </c>
      <c r="C61" s="18">
        <v>152.2759999999987</v>
      </c>
      <c r="D61" s="18">
        <v>22.65700000000004</v>
      </c>
      <c r="E61" s="18">
        <v>10.51399999999997</v>
      </c>
      <c r="F61" s="18">
        <v>10.66800000000007</v>
      </c>
      <c r="G61" s="18">
        <v>50.84202424107139</v>
      </c>
      <c r="H61" s="18">
        <v>64.10861543893708</v>
      </c>
      <c r="I61" s="18">
        <v>33.62364466425733</v>
      </c>
      <c r="J61" s="18">
        <v>45.72370328708881</v>
      </c>
      <c r="K61" s="18">
        <v>4.093647258924639</v>
      </c>
      <c r="L61" s="18">
        <v>4.773672595665787</v>
      </c>
      <c r="M61" s="18">
        <v>3.720687654555829</v>
      </c>
      <c r="N61" s="18">
        <v>3.707299400074927</v>
      </c>
    </row>
    <row r="62" ht="15.75" customHeight="1">
      <c r="A62" s="7">
        <v>60.0</v>
      </c>
      <c r="B62" s="18">
        <v>60.0</v>
      </c>
      <c r="C62" s="18">
        <v>70.58299999999893</v>
      </c>
      <c r="D62" s="18">
        <v>3.161999999999976</v>
      </c>
      <c r="E62" s="18">
        <v>3.060999999999952</v>
      </c>
      <c r="F62" s="18">
        <v>5.691999999999872</v>
      </c>
      <c r="G62" s="18">
        <v>42.16033086342865</v>
      </c>
      <c r="H62" s="18">
        <v>62.14016445287839</v>
      </c>
      <c r="I62" s="18">
        <v>45.32680496569824</v>
      </c>
      <c r="J62" s="18">
        <v>67.89893417662365</v>
      </c>
      <c r="K62" s="18">
        <v>4.141676891036201</v>
      </c>
      <c r="L62" s="18">
        <v>4.722286527514266</v>
      </c>
      <c r="M62" s="18">
        <v>4.102433845148699</v>
      </c>
      <c r="N62" s="18">
        <v>4.530159873506758</v>
      </c>
    </row>
    <row r="63" ht="15.75" customHeight="1">
      <c r="A63" s="7">
        <v>61.0</v>
      </c>
      <c r="B63" s="18">
        <v>61.0</v>
      </c>
      <c r="C63" s="18">
        <v>113.2410000000001</v>
      </c>
      <c r="D63" s="18">
        <v>4.10599999999982</v>
      </c>
      <c r="E63" s="18">
        <v>1.566999999999963</v>
      </c>
      <c r="F63" s="18">
        <v>13.02499999999967</v>
      </c>
      <c r="G63" s="18">
        <v>55.20808114257784</v>
      </c>
      <c r="H63" s="18">
        <v>46.1238066244542</v>
      </c>
      <c r="I63" s="18">
        <v>43.29250159540618</v>
      </c>
      <c r="J63" s="18">
        <v>46.26711196417267</v>
      </c>
      <c r="K63" s="18">
        <v>4.57056145742268</v>
      </c>
      <c r="L63" s="18">
        <v>3.80880175353157</v>
      </c>
      <c r="M63" s="18">
        <v>3.980695596681645</v>
      </c>
      <c r="N63" s="18">
        <v>4.18271631477937</v>
      </c>
    </row>
    <row r="64" ht="15.75" customHeight="1">
      <c r="A64" s="7">
        <v>62.0</v>
      </c>
      <c r="B64" s="18">
        <v>62.0</v>
      </c>
      <c r="C64" s="18">
        <v>133.2320000000015</v>
      </c>
      <c r="D64" s="18">
        <v>34.45799999999976</v>
      </c>
      <c r="G64" s="18">
        <v>43.68443341939829</v>
      </c>
      <c r="H64" s="18">
        <v>54.93567338015402</v>
      </c>
      <c r="K64" s="18">
        <v>3.957832127416852</v>
      </c>
      <c r="L64" s="18">
        <v>4.530077195426331</v>
      </c>
    </row>
    <row r="65" ht="15.75" customHeight="1">
      <c r="A65" s="7">
        <v>63.0</v>
      </c>
      <c r="B65" s="18">
        <v>63.0</v>
      </c>
      <c r="C65" s="18">
        <v>50.69499999999974</v>
      </c>
      <c r="D65" s="18">
        <v>18.01699999999988</v>
      </c>
      <c r="F65" s="18">
        <v>1.553999999999959</v>
      </c>
      <c r="G65" s="18">
        <v>48.01229509813622</v>
      </c>
      <c r="H65" s="18">
        <v>43.46013302251605</v>
      </c>
      <c r="J65" s="18">
        <v>49.32625482625608</v>
      </c>
      <c r="K65" s="18">
        <v>4.05939915179014</v>
      </c>
      <c r="L65" s="18">
        <v>3.760933562746382</v>
      </c>
      <c r="N65" s="18">
        <v>4.065302445302517</v>
      </c>
    </row>
    <row r="66" ht="15.75" customHeight="1">
      <c r="A66" s="7">
        <v>64.0</v>
      </c>
      <c r="B66" s="18">
        <v>64.0</v>
      </c>
      <c r="C66" s="18">
        <v>116.1869999999998</v>
      </c>
      <c r="D66" s="18">
        <v>20.78299999999988</v>
      </c>
      <c r="E66" s="18">
        <v>1.406999999999977</v>
      </c>
      <c r="F66" s="18">
        <v>8.629000000000117</v>
      </c>
      <c r="G66" s="18">
        <v>48.1986306557533</v>
      </c>
      <c r="H66" s="18">
        <v>57.19725256219061</v>
      </c>
      <c r="I66" s="18">
        <v>46.24447998104787</v>
      </c>
      <c r="J66" s="18">
        <v>53.14810329508939</v>
      </c>
      <c r="K66" s="18">
        <v>4.201191871724056</v>
      </c>
      <c r="L66" s="18">
        <v>4.495646441803403</v>
      </c>
      <c r="M66" s="18">
        <v>4.206687988628352</v>
      </c>
      <c r="N66" s="18">
        <v>3.421957353111546</v>
      </c>
    </row>
    <row r="67" ht="15.75" customHeight="1">
      <c r="A67" s="7">
        <v>65.0</v>
      </c>
      <c r="B67" s="18">
        <v>65.0</v>
      </c>
      <c r="C67" s="18">
        <v>24.55099999999962</v>
      </c>
      <c r="D67" s="18">
        <v>33.58900000000011</v>
      </c>
      <c r="E67" s="18">
        <v>9.314000000000117</v>
      </c>
      <c r="F67" s="18">
        <v>65.6779999999998</v>
      </c>
      <c r="G67" s="18">
        <v>57.80475269167675</v>
      </c>
      <c r="H67" s="18">
        <v>53.3450152331615</v>
      </c>
      <c r="I67" s="18">
        <v>52.29885656001645</v>
      </c>
      <c r="J67" s="18">
        <v>35.83846924896218</v>
      </c>
      <c r="K67" s="18">
        <v>4.204539122642774</v>
      </c>
      <c r="L67" s="18">
        <v>4.246586680163125</v>
      </c>
      <c r="M67" s="18">
        <v>3.475973802877337</v>
      </c>
      <c r="N67" s="18">
        <v>3.394285605530024</v>
      </c>
    </row>
    <row r="68" ht="15.75" customHeight="1">
      <c r="A68" s="7">
        <v>66.0</v>
      </c>
      <c r="B68" s="18">
        <v>66.0</v>
      </c>
      <c r="C68" s="18">
        <v>10.288</v>
      </c>
      <c r="D68" s="18">
        <v>10.60099999999967</v>
      </c>
      <c r="E68" s="18">
        <v>4.879999999999877</v>
      </c>
      <c r="G68" s="18">
        <v>37.90829607309491</v>
      </c>
      <c r="H68" s="18">
        <v>39.9854337641116</v>
      </c>
      <c r="I68" s="18">
        <v>39.7525580601103</v>
      </c>
      <c r="K68" s="18">
        <v>3.63763802488337</v>
      </c>
      <c r="L68" s="18">
        <v>3.496596547495612</v>
      </c>
      <c r="M68" s="18">
        <v>4.005557377049256</v>
      </c>
    </row>
    <row r="69" ht="15.75" customHeight="1">
      <c r="A69" s="7">
        <v>67.0</v>
      </c>
      <c r="B69" s="18">
        <v>67.0</v>
      </c>
      <c r="C69" s="18">
        <v>34.96899999999984</v>
      </c>
      <c r="D69" s="18">
        <v>66.81800000000142</v>
      </c>
      <c r="E69" s="18">
        <v>2.157999999999922</v>
      </c>
      <c r="G69" s="18">
        <v>49.37289885327026</v>
      </c>
      <c r="H69" s="18">
        <v>50.66006739700772</v>
      </c>
      <c r="I69" s="18">
        <v>44.12146277417523</v>
      </c>
      <c r="K69" s="18">
        <v>3.879198718865317</v>
      </c>
      <c r="L69" s="18">
        <v>4.430134095602898</v>
      </c>
      <c r="M69" s="18">
        <v>4.081862835959359</v>
      </c>
    </row>
    <row r="70" ht="15.75" customHeight="1">
      <c r="A70" s="7">
        <v>68.0</v>
      </c>
      <c r="B70" s="18">
        <v>68.0</v>
      </c>
      <c r="C70" s="18">
        <v>23.92799999999981</v>
      </c>
      <c r="D70" s="18">
        <v>158.7489999999977</v>
      </c>
      <c r="G70" s="18">
        <v>60.93254903599734</v>
      </c>
      <c r="H70" s="18">
        <v>49.79699987611542</v>
      </c>
      <c r="K70" s="18">
        <v>4.865811183550673</v>
      </c>
      <c r="L70" s="18">
        <v>4.271779538768838</v>
      </c>
    </row>
    <row r="71" ht="15.75" customHeight="1">
      <c r="A71" s="7">
        <v>69.0</v>
      </c>
      <c r="B71" s="18">
        <v>69.0</v>
      </c>
      <c r="C71" s="18">
        <v>127.6180000000037</v>
      </c>
      <c r="D71" s="18">
        <v>16.52399999999972</v>
      </c>
      <c r="E71" s="18">
        <v>0.5540000000000004</v>
      </c>
      <c r="G71" s="18">
        <v>41.8602701029623</v>
      </c>
      <c r="H71" s="18">
        <v>63.57086964415504</v>
      </c>
      <c r="I71" s="18">
        <v>46.60033092659445</v>
      </c>
      <c r="K71" s="18">
        <v>3.844833565797875</v>
      </c>
      <c r="L71" s="18">
        <v>4.620442386831344</v>
      </c>
      <c r="M71" s="18">
        <v>4.216335740072201</v>
      </c>
    </row>
    <row r="72" ht="15.75" customHeight="1">
      <c r="A72" s="7">
        <v>70.0</v>
      </c>
      <c r="B72" s="18">
        <v>70.0</v>
      </c>
      <c r="C72" s="18">
        <v>149.6310000000005</v>
      </c>
      <c r="D72" s="18">
        <v>4.280999999999829</v>
      </c>
      <c r="E72" s="18">
        <v>0.4090000000000003</v>
      </c>
      <c r="G72" s="18">
        <v>40.93744478082738</v>
      </c>
      <c r="H72" s="18">
        <v>41.13058475434261</v>
      </c>
      <c r="I72" s="18">
        <v>40.60668296658517</v>
      </c>
      <c r="K72" s="18">
        <v>3.990863858425104</v>
      </c>
      <c r="L72" s="18">
        <v>3.541336136416852</v>
      </c>
      <c r="M72" s="18">
        <v>4.321638141809291</v>
      </c>
    </row>
    <row r="73" ht="15.75" customHeight="1">
      <c r="A73" s="7">
        <v>71.0</v>
      </c>
      <c r="B73" s="18">
        <v>71.0</v>
      </c>
      <c r="C73" s="18">
        <v>74.49400000000111</v>
      </c>
      <c r="D73" s="18">
        <v>0.5430000000000004</v>
      </c>
      <c r="E73" s="18">
        <v>0.3270000000000002</v>
      </c>
      <c r="G73" s="18">
        <v>49.30235813175036</v>
      </c>
      <c r="H73" s="18">
        <v>60.72495395948429</v>
      </c>
      <c r="I73" s="18">
        <v>39.2788481141692</v>
      </c>
      <c r="K73" s="18">
        <v>4.230988267511431</v>
      </c>
      <c r="L73" s="18">
        <v>5.764622467771637</v>
      </c>
      <c r="M73" s="18">
        <v>3.978501529051994</v>
      </c>
    </row>
    <row r="74" ht="15.75" customHeight="1">
      <c r="A74" s="7">
        <v>72.0</v>
      </c>
      <c r="B74" s="18">
        <v>72.0</v>
      </c>
      <c r="C74" s="18">
        <v>111.027000000002</v>
      </c>
      <c r="D74" s="18">
        <v>28.16999999999945</v>
      </c>
      <c r="E74" s="18">
        <v>5.87800000000004</v>
      </c>
      <c r="G74" s="18">
        <v>46.18304751696946</v>
      </c>
      <c r="H74" s="18">
        <v>48.15886995621918</v>
      </c>
      <c r="I74" s="18">
        <v>42.39288023137088</v>
      </c>
      <c r="K74" s="18">
        <v>4.023390616696806</v>
      </c>
      <c r="L74" s="18">
        <v>4.117145899893575</v>
      </c>
      <c r="M74" s="18">
        <v>4.176099013269754</v>
      </c>
    </row>
    <row r="75" ht="15.75" customHeight="1">
      <c r="A75" s="7">
        <v>73.0</v>
      </c>
      <c r="B75" s="18">
        <v>73.0</v>
      </c>
      <c r="C75" s="18">
        <v>279.1879999999976</v>
      </c>
      <c r="D75" s="18">
        <v>17.51399999999985</v>
      </c>
      <c r="E75" s="18">
        <v>5.035999999999882</v>
      </c>
      <c r="F75" s="18">
        <v>2.25199999999996</v>
      </c>
      <c r="G75" s="18">
        <v>38.41994181937175</v>
      </c>
      <c r="H75" s="18">
        <v>31.75423565909207</v>
      </c>
      <c r="I75" s="18">
        <v>52.66363185067645</v>
      </c>
      <c r="J75" s="18">
        <v>45.37197306098368</v>
      </c>
      <c r="K75" s="18">
        <v>3.798317155465209</v>
      </c>
      <c r="L75" s="18">
        <v>3.839964028777042</v>
      </c>
      <c r="M75" s="18">
        <v>4.175732724384555</v>
      </c>
      <c r="N75" s="18">
        <v>4.214329484902363</v>
      </c>
    </row>
    <row r="76" ht="15.75" customHeight="1">
      <c r="A76" s="7">
        <v>74.0</v>
      </c>
      <c r="B76" s="18">
        <v>74.0</v>
      </c>
      <c r="C76" s="18">
        <v>91.90700000000044</v>
      </c>
      <c r="D76" s="18">
        <v>0.1360000000000001</v>
      </c>
      <c r="E76" s="18">
        <v>0.6740000000000004</v>
      </c>
      <c r="G76" s="18">
        <v>46.95341377697002</v>
      </c>
      <c r="H76" s="18">
        <v>47.6990196078431</v>
      </c>
      <c r="I76" s="18">
        <v>43.47603857566764</v>
      </c>
      <c r="K76" s="18">
        <v>4.283648361931089</v>
      </c>
      <c r="L76" s="18">
        <v>4.893602941176466</v>
      </c>
      <c r="M76" s="18">
        <v>4.556186943620179</v>
      </c>
    </row>
    <row r="77" ht="15.75" customHeight="1">
      <c r="A77" s="7">
        <v>75.0</v>
      </c>
      <c r="B77" s="18">
        <v>75.0</v>
      </c>
      <c r="C77" s="18">
        <v>47.64299999999969</v>
      </c>
      <c r="D77" s="18">
        <v>0.2680000000000002</v>
      </c>
      <c r="E77" s="18">
        <v>1.080999999999994</v>
      </c>
      <c r="G77" s="18">
        <v>51.5577416059726</v>
      </c>
      <c r="H77" s="18">
        <v>70.00914179104473</v>
      </c>
      <c r="I77" s="18">
        <v>43.348905334567</v>
      </c>
      <c r="K77" s="18">
        <v>4.106570744915337</v>
      </c>
      <c r="L77" s="18">
        <v>6.701902985074622</v>
      </c>
      <c r="M77" s="18">
        <v>4.192109158186894</v>
      </c>
    </row>
    <row r="78" ht="15.75" customHeight="1">
      <c r="A78" s="7">
        <v>76.0</v>
      </c>
      <c r="B78" s="18">
        <v>76.0</v>
      </c>
      <c r="C78" s="18">
        <v>108.2830000000023</v>
      </c>
      <c r="D78" s="18">
        <v>1.44099999999999</v>
      </c>
      <c r="E78" s="18">
        <v>1.952999999999969</v>
      </c>
      <c r="G78" s="18">
        <v>42.37912122247479</v>
      </c>
      <c r="H78" s="18">
        <v>45.20159611381015</v>
      </c>
      <c r="I78" s="18">
        <v>44.99925755248404</v>
      </c>
      <c r="K78" s="18">
        <v>3.461279425209818</v>
      </c>
      <c r="L78" s="18">
        <v>3.897883414295657</v>
      </c>
      <c r="M78" s="18">
        <v>4.152933947772727</v>
      </c>
    </row>
    <row r="79" ht="15.75" customHeight="1">
      <c r="A79" s="7">
        <v>77.0</v>
      </c>
      <c r="B79" s="18">
        <v>77.0</v>
      </c>
      <c r="C79" s="18">
        <v>130.6879999999992</v>
      </c>
      <c r="D79" s="18">
        <v>17.12700000000003</v>
      </c>
      <c r="E79" s="18">
        <v>0.2200000000000002</v>
      </c>
      <c r="G79" s="18">
        <v>51.85032469188738</v>
      </c>
      <c r="H79" s="18">
        <v>67.43005293785633</v>
      </c>
      <c r="I79" s="18">
        <v>44.28613636363632</v>
      </c>
      <c r="K79" s="18">
        <v>4.367763222331085</v>
      </c>
      <c r="L79" s="18">
        <v>4.864321831027012</v>
      </c>
      <c r="M79" s="18">
        <v>4.15218181818182</v>
      </c>
    </row>
    <row r="80" ht="15.75" customHeight="1">
      <c r="A80" s="7">
        <v>78.0</v>
      </c>
      <c r="B80" s="18">
        <v>78.0</v>
      </c>
      <c r="C80" s="18">
        <v>44.61600000000016</v>
      </c>
      <c r="G80" s="18">
        <v>48.00839907955277</v>
      </c>
      <c r="K80" s="18">
        <v>4.402008920566601</v>
      </c>
    </row>
    <row r="81" ht="15.75" customHeight="1">
      <c r="A81" s="7">
        <v>79.0</v>
      </c>
      <c r="B81" s="18">
        <v>79.0</v>
      </c>
      <c r="C81" s="18">
        <v>44.90399999999903</v>
      </c>
      <c r="G81" s="18">
        <v>39.87211495635222</v>
      </c>
      <c r="K81" s="18">
        <v>3.791250445394742</v>
      </c>
    </row>
    <row r="82" ht="15.75" customHeight="1">
      <c r="A82" s="7">
        <v>80.0</v>
      </c>
      <c r="B82" s="18">
        <v>80.0</v>
      </c>
      <c r="C82" s="18">
        <v>382.1900000000069</v>
      </c>
      <c r="D82" s="18">
        <v>1.315</v>
      </c>
      <c r="G82" s="18">
        <v>35.15418456788446</v>
      </c>
      <c r="H82" s="18">
        <v>71.07830164765524</v>
      </c>
      <c r="K82" s="18">
        <v>3.936454956958513</v>
      </c>
      <c r="L82" s="18">
        <v>4.856456273764269</v>
      </c>
    </row>
    <row r="83" ht="15.75" customHeight="1">
      <c r="A83" s="7">
        <v>81.0</v>
      </c>
      <c r="B83" s="18">
        <v>81.0</v>
      </c>
      <c r="C83" s="18">
        <v>31.23499999999917</v>
      </c>
      <c r="G83" s="18">
        <v>34.44883037191276</v>
      </c>
      <c r="K83" s="18">
        <v>3.836191772050732</v>
      </c>
    </row>
    <row r="84" ht="15.75" customHeight="1">
      <c r="A84" s="7">
        <v>82.0</v>
      </c>
      <c r="B84" s="18">
        <v>82.0</v>
      </c>
      <c r="C84" s="18">
        <v>38.48400000000043</v>
      </c>
      <c r="G84" s="18">
        <v>57.80444513737243</v>
      </c>
      <c r="K84" s="18">
        <v>4.035382496621951</v>
      </c>
    </row>
    <row r="85" ht="15.75" customHeight="1">
      <c r="A85" s="7">
        <v>83.0</v>
      </c>
      <c r="B85" s="18">
        <v>83.0</v>
      </c>
      <c r="C85" s="18">
        <v>124.4709999999998</v>
      </c>
      <c r="D85" s="18">
        <v>4.706999999999933</v>
      </c>
      <c r="G85" s="18">
        <v>51.20153221767868</v>
      </c>
      <c r="H85" s="18">
        <v>55.84085404716456</v>
      </c>
      <c r="K85" s="18">
        <v>4.440517309252772</v>
      </c>
      <c r="L85" s="18">
        <v>4.403135755258179</v>
      </c>
    </row>
    <row r="86" ht="15.75" customHeight="1">
      <c r="A86" s="7">
        <v>84.0</v>
      </c>
      <c r="B86" s="18">
        <v>84.0</v>
      </c>
      <c r="C86" s="18">
        <v>88.21400000000024</v>
      </c>
      <c r="D86" s="18">
        <v>4.477999999999865</v>
      </c>
      <c r="E86" s="18">
        <v>0.9860000000000008</v>
      </c>
      <c r="G86" s="18">
        <v>55.31910618873787</v>
      </c>
      <c r="H86" s="18">
        <v>65.33255545630688</v>
      </c>
      <c r="I86" s="18">
        <v>40.26147734956049</v>
      </c>
      <c r="K86" s="18">
        <v>4.397955199854885</v>
      </c>
      <c r="L86" s="18">
        <v>4.796096471639243</v>
      </c>
      <c r="M86" s="18">
        <v>4.308083164300195</v>
      </c>
    </row>
    <row r="87" ht="15.75" customHeight="1">
      <c r="A87" s="7">
        <v>85.0</v>
      </c>
      <c r="B87" s="18">
        <v>85.0</v>
      </c>
      <c r="C87" s="18">
        <v>131.1489999999989</v>
      </c>
      <c r="G87" s="18">
        <v>41.43100176135577</v>
      </c>
      <c r="K87" s="18">
        <v>3.705768705823216</v>
      </c>
    </row>
    <row r="88" ht="15.75" customHeight="1">
      <c r="A88" s="7">
        <v>86.0</v>
      </c>
      <c r="B88" s="18">
        <v>86.0</v>
      </c>
      <c r="C88" s="18">
        <v>75.29499999999963</v>
      </c>
      <c r="D88" s="18">
        <v>0.01800000000000001</v>
      </c>
      <c r="G88" s="18">
        <v>44.59767780065101</v>
      </c>
      <c r="H88" s="18">
        <v>38.59907407407405</v>
      </c>
      <c r="K88" s="18">
        <v>4.01819629457471</v>
      </c>
      <c r="L88" s="18">
        <v>4.297222222222221</v>
      </c>
    </row>
    <row r="89" ht="15.75" customHeight="1">
      <c r="A89" s="7">
        <v>87.0</v>
      </c>
      <c r="B89" s="18">
        <v>87.0</v>
      </c>
      <c r="C89" s="18">
        <v>219.1059999999974</v>
      </c>
      <c r="E89" s="18">
        <v>0.7650000000000006</v>
      </c>
      <c r="G89" s="18">
        <v>34.8816505101036</v>
      </c>
      <c r="I89" s="18">
        <v>37.79470588235292</v>
      </c>
      <c r="K89" s="18">
        <v>3.596575401860338</v>
      </c>
      <c r="M89" s="18">
        <v>4.006</v>
      </c>
    </row>
    <row r="90" ht="15.75" customHeight="1">
      <c r="A90" s="7">
        <v>88.0</v>
      </c>
      <c r="B90" s="18">
        <v>88.0</v>
      </c>
      <c r="C90" s="18">
        <v>132.0149999999988</v>
      </c>
      <c r="G90" s="18">
        <v>45.59893055082171</v>
      </c>
      <c r="K90" s="18">
        <v>4.122488202098319</v>
      </c>
    </row>
    <row r="91" ht="15.75" customHeight="1">
      <c r="A91" s="7">
        <v>89.0</v>
      </c>
      <c r="B91" s="18">
        <v>89.0</v>
      </c>
      <c r="C91" s="18">
        <v>278.886000000002</v>
      </c>
      <c r="G91" s="18">
        <v>41.14040109578798</v>
      </c>
      <c r="K91" s="18">
        <v>3.766629626442346</v>
      </c>
    </row>
    <row r="92" ht="15.75" customHeight="1">
      <c r="A92" s="7">
        <v>90.0</v>
      </c>
      <c r="B92" s="18">
        <v>90.0</v>
      </c>
      <c r="C92" s="18">
        <v>173.9750000000003</v>
      </c>
      <c r="D92" s="18">
        <v>0.1580000000000001</v>
      </c>
      <c r="G92" s="18">
        <v>38.50993715572162</v>
      </c>
      <c r="H92" s="18">
        <v>51.89177215189871</v>
      </c>
      <c r="K92" s="18">
        <v>3.615360080471356</v>
      </c>
      <c r="L92" s="18">
        <v>4.780696202531644</v>
      </c>
    </row>
    <row r="93" ht="15.75" customHeight="1">
      <c r="A93" s="7">
        <v>91.0</v>
      </c>
      <c r="B93" s="18">
        <v>91.0</v>
      </c>
      <c r="C93" s="18">
        <v>160.019999999999</v>
      </c>
      <c r="G93" s="18">
        <v>43.0487936924554</v>
      </c>
      <c r="K93" s="18">
        <v>4.003899637545364</v>
      </c>
    </row>
    <row r="94" ht="15.75" customHeight="1">
      <c r="A94" s="7">
        <v>92.0</v>
      </c>
      <c r="B94" s="18">
        <v>92.0</v>
      </c>
      <c r="C94" s="18">
        <v>148.1839999999994</v>
      </c>
      <c r="G94" s="18">
        <v>37.01731810901777</v>
      </c>
      <c r="K94" s="18">
        <v>3.8294913081035</v>
      </c>
    </row>
    <row r="95" ht="15.75" customHeight="1">
      <c r="A95" s="7">
        <v>93.0</v>
      </c>
      <c r="B95" s="18">
        <v>93.0</v>
      </c>
      <c r="C95" s="18">
        <v>199.3650000000026</v>
      </c>
      <c r="G95" s="18">
        <v>37.4295578461611</v>
      </c>
      <c r="K95" s="18">
        <v>3.686682216035913</v>
      </c>
    </row>
    <row r="96" ht="15.75" customHeight="1">
      <c r="A96" s="7">
        <v>94.0</v>
      </c>
      <c r="B96" s="18">
        <v>94.0</v>
      </c>
      <c r="C96" s="18">
        <v>151.0169999999999</v>
      </c>
      <c r="G96" s="18">
        <v>43.48644126157991</v>
      </c>
      <c r="K96" s="18">
        <v>3.836264526510255</v>
      </c>
    </row>
    <row r="97" ht="15.75" customHeight="1">
      <c r="A97" s="7">
        <v>95.0</v>
      </c>
      <c r="B97" s="18">
        <v>95.0</v>
      </c>
      <c r="C97" s="18">
        <v>222.8390000000002</v>
      </c>
      <c r="G97" s="18">
        <v>37.39707793519087</v>
      </c>
      <c r="K97" s="18">
        <v>3.793709943053096</v>
      </c>
    </row>
    <row r="98" ht="15.75" customHeight="1">
      <c r="A98" s="7">
        <v>96.0</v>
      </c>
      <c r="B98" s="18">
        <v>96.0</v>
      </c>
      <c r="C98" s="18">
        <v>344.4159999999999</v>
      </c>
      <c r="G98" s="18">
        <v>42.69049090828146</v>
      </c>
      <c r="K98" s="18">
        <v>3.794547785236498</v>
      </c>
    </row>
    <row r="99" ht="15.75" customHeight="1">
      <c r="A99" s="7">
        <v>97.0</v>
      </c>
      <c r="B99" s="18">
        <v>97.0</v>
      </c>
      <c r="C99" s="18">
        <v>326.1359999999976</v>
      </c>
      <c r="D99" s="18">
        <v>1.630999999999999</v>
      </c>
      <c r="G99" s="18">
        <v>38.98949809282048</v>
      </c>
      <c r="H99" s="18">
        <v>74.15801144492134</v>
      </c>
      <c r="K99" s="18">
        <v>3.691371360414133</v>
      </c>
      <c r="L99" s="18">
        <v>4.685505824647455</v>
      </c>
    </row>
    <row r="100" ht="15.75" customHeight="1">
      <c r="A100" s="7">
        <v>98.0</v>
      </c>
      <c r="B100" s="18">
        <v>98.0</v>
      </c>
      <c r="C100" s="18">
        <v>324.5709999999984</v>
      </c>
      <c r="G100" s="18">
        <v>39.26590797288339</v>
      </c>
      <c r="K100" s="18">
        <v>3.76086002754408</v>
      </c>
    </row>
    <row r="101" ht="15.75" customHeight="1">
      <c r="A101" s="7">
        <v>99.0</v>
      </c>
      <c r="B101" s="18">
        <v>99.0</v>
      </c>
      <c r="C101" s="18">
        <v>541.6270000000022</v>
      </c>
      <c r="G101" s="18">
        <v>35.38508635401595</v>
      </c>
      <c r="K101" s="18">
        <v>3.681601138791109</v>
      </c>
    </row>
    <row r="102" ht="15.75" customHeight="1">
      <c r="A102" s="7">
        <v>100.0</v>
      </c>
      <c r="B102" s="18">
        <v>100.0</v>
      </c>
      <c r="C102" s="18">
        <v>136.3180000000006</v>
      </c>
      <c r="D102" s="18">
        <v>0.8330000000000006</v>
      </c>
      <c r="E102" s="18">
        <v>0.5510000000000003</v>
      </c>
      <c r="F102" s="18">
        <v>3.763000000000001</v>
      </c>
      <c r="G102" s="18">
        <v>41.33080187502742</v>
      </c>
      <c r="H102" s="18">
        <v>56.80126050420165</v>
      </c>
      <c r="I102" s="18">
        <v>41.24119782214155</v>
      </c>
      <c r="J102" s="18">
        <v>51.85504030472142</v>
      </c>
      <c r="K102" s="18">
        <v>3.928424346014491</v>
      </c>
      <c r="L102" s="18">
        <v>4.016026410564221</v>
      </c>
      <c r="M102" s="18">
        <v>4.483230490018146</v>
      </c>
      <c r="N102" s="18">
        <v>4.351288865267073</v>
      </c>
    </row>
    <row r="103" ht="15.75" customHeight="1">
      <c r="A103" s="7">
        <v>101.0</v>
      </c>
      <c r="C103" s="18">
        <v>2718.188999999987</v>
      </c>
      <c r="D103" s="18">
        <v>2591.984999999986</v>
      </c>
      <c r="E103" s="18">
        <v>2596.172999999987</v>
      </c>
      <c r="F103" s="18">
        <v>5630.636999999984</v>
      </c>
      <c r="G103" s="18">
        <v>55.98028512120885</v>
      </c>
      <c r="H103" s="18">
        <v>57.24303877787368</v>
      </c>
      <c r="I103" s="18">
        <v>57.24229576251926</v>
      </c>
      <c r="J103" s="18">
        <v>54.66381304933471</v>
      </c>
      <c r="K103" s="18">
        <v>4.474115927921106</v>
      </c>
      <c r="L103" s="18">
        <v>4.52717859864156</v>
      </c>
      <c r="M103" s="18">
        <v>4.527587587575998</v>
      </c>
      <c r="N103" s="18">
        <v>4.511936763105139</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7" t="s">
        <v>50</v>
      </c>
      <c r="C1" s="7" t="s">
        <v>52</v>
      </c>
      <c r="D1" s="7" t="s">
        <v>54</v>
      </c>
      <c r="E1" s="7" t="s">
        <v>56</v>
      </c>
      <c r="F1" s="7" t="s">
        <v>58</v>
      </c>
      <c r="G1" s="7" t="s">
        <v>60</v>
      </c>
      <c r="H1" s="7" t="s">
        <v>62</v>
      </c>
      <c r="I1" s="7" t="s">
        <v>64</v>
      </c>
      <c r="J1" s="7" t="s">
        <v>66</v>
      </c>
      <c r="K1" s="7" t="s">
        <v>68</v>
      </c>
      <c r="L1" s="7" t="s">
        <v>70</v>
      </c>
      <c r="M1" s="7" t="s">
        <v>72</v>
      </c>
      <c r="N1" s="7" t="s">
        <v>74</v>
      </c>
    </row>
    <row r="2">
      <c r="A2" s="7">
        <v>0.0</v>
      </c>
      <c r="B2" s="18">
        <v>0.0</v>
      </c>
      <c r="C2" s="18">
        <v>56.05199999999995</v>
      </c>
      <c r="D2" s="18">
        <v>67.55199999999981</v>
      </c>
      <c r="E2" s="18">
        <v>1588.767999999993</v>
      </c>
      <c r="F2" s="18">
        <v>20.15999999999993</v>
      </c>
      <c r="G2" s="18">
        <v>58.76645882394925</v>
      </c>
      <c r="H2" s="18">
        <v>56.4333503572558</v>
      </c>
      <c r="I2" s="18">
        <v>52.0760678819482</v>
      </c>
      <c r="J2" s="18">
        <v>39.26521908068796</v>
      </c>
      <c r="K2" s="18">
        <v>5.236789053022203</v>
      </c>
      <c r="L2" s="18">
        <v>4.882813980341083</v>
      </c>
      <c r="M2" s="18">
        <v>4.862072026878715</v>
      </c>
      <c r="N2" s="18">
        <v>4.279648313492076</v>
      </c>
    </row>
    <row r="3">
      <c r="A3" s="7">
        <v>1.0</v>
      </c>
      <c r="B3" s="18">
        <v>1.0</v>
      </c>
      <c r="C3" s="18">
        <v>22.31399999999993</v>
      </c>
      <c r="D3" s="18">
        <v>70.74099999999952</v>
      </c>
      <c r="E3" s="18">
        <v>651.1989999999967</v>
      </c>
      <c r="F3" s="18">
        <v>197.1309999999995</v>
      </c>
      <c r="G3" s="18">
        <v>53.83548295539439</v>
      </c>
      <c r="H3" s="18">
        <v>50.2868942103357</v>
      </c>
      <c r="I3" s="18">
        <v>53.87523296770042</v>
      </c>
      <c r="J3" s="18">
        <v>46.70322619645491</v>
      </c>
      <c r="K3" s="18">
        <v>5.004298646589596</v>
      </c>
      <c r="L3" s="18">
        <v>4.380496882995746</v>
      </c>
      <c r="M3" s="18">
        <v>4.660563284034552</v>
      </c>
      <c r="N3" s="18">
        <v>4.685793254231983</v>
      </c>
    </row>
    <row r="4">
      <c r="A4" s="7">
        <v>2.0</v>
      </c>
      <c r="B4" s="18">
        <v>2.0</v>
      </c>
      <c r="C4" s="18">
        <v>21.53899999999989</v>
      </c>
      <c r="D4" s="18">
        <v>94.80499999999941</v>
      </c>
      <c r="E4" s="18">
        <v>560.2669999999973</v>
      </c>
      <c r="F4" s="18">
        <v>340.2049999999978</v>
      </c>
      <c r="G4" s="18">
        <v>55.17725985421821</v>
      </c>
      <c r="H4" s="18">
        <v>53.72906439533816</v>
      </c>
      <c r="I4" s="18">
        <v>47.4452029419309</v>
      </c>
      <c r="J4" s="18">
        <v>50.89548688780817</v>
      </c>
      <c r="K4" s="18">
        <v>5.053254097219026</v>
      </c>
      <c r="L4" s="18">
        <v>4.803368704182299</v>
      </c>
      <c r="M4" s="18">
        <v>4.601401510351343</v>
      </c>
      <c r="N4" s="18">
        <v>4.859292015108573</v>
      </c>
    </row>
    <row r="5">
      <c r="A5" s="7">
        <v>3.0</v>
      </c>
      <c r="B5" s="18">
        <v>3.0</v>
      </c>
      <c r="C5" s="18">
        <v>40.2029999999998</v>
      </c>
      <c r="D5" s="18">
        <v>179.300999999999</v>
      </c>
      <c r="E5" s="18">
        <v>269.0499999999989</v>
      </c>
      <c r="F5" s="18">
        <v>315.6249999999982</v>
      </c>
      <c r="G5" s="18">
        <v>50.67172557603522</v>
      </c>
      <c r="H5" s="18">
        <v>53.83609665683246</v>
      </c>
      <c r="I5" s="18">
        <v>53.96781719630824</v>
      </c>
      <c r="J5" s="18">
        <v>52.43239936633693</v>
      </c>
      <c r="K5" s="18">
        <v>4.733215929159538</v>
      </c>
      <c r="L5" s="18">
        <v>4.898919749471593</v>
      </c>
      <c r="M5" s="18">
        <v>4.910300687604557</v>
      </c>
      <c r="N5" s="18">
        <v>4.88348289900993</v>
      </c>
    </row>
    <row r="6">
      <c r="A6" s="7">
        <v>4.0</v>
      </c>
      <c r="B6" s="18">
        <v>4.0</v>
      </c>
      <c r="C6" s="18">
        <v>26.21099999999991</v>
      </c>
      <c r="D6" s="18">
        <v>165.525999999999</v>
      </c>
      <c r="E6" s="18">
        <v>267.5259999999991</v>
      </c>
      <c r="F6" s="18">
        <v>456.7119999999976</v>
      </c>
      <c r="G6" s="18">
        <v>57.5049731028959</v>
      </c>
      <c r="H6" s="18">
        <v>51.24211402841075</v>
      </c>
      <c r="I6" s="18">
        <v>49.95921225102127</v>
      </c>
      <c r="J6" s="18">
        <v>50.23514760578537</v>
      </c>
      <c r="K6" s="18">
        <v>4.871663423753401</v>
      </c>
      <c r="L6" s="18">
        <v>4.612078404601117</v>
      </c>
      <c r="M6" s="18">
        <v>4.899430260984003</v>
      </c>
      <c r="N6" s="18">
        <v>4.735440978121907</v>
      </c>
    </row>
    <row r="7">
      <c r="A7" s="7">
        <v>5.0</v>
      </c>
      <c r="B7" s="18">
        <v>5.0</v>
      </c>
      <c r="C7" s="18">
        <v>94.42299999999955</v>
      </c>
      <c r="D7" s="18">
        <v>239.3629999999988</v>
      </c>
      <c r="E7" s="18">
        <v>177.7229999999989</v>
      </c>
      <c r="F7" s="18">
        <v>239.9019999999989</v>
      </c>
      <c r="G7" s="18">
        <v>53.89694883661844</v>
      </c>
      <c r="H7" s="18">
        <v>49.06899534737362</v>
      </c>
      <c r="I7" s="18">
        <v>45.99696447092792</v>
      </c>
      <c r="J7" s="18">
        <v>51.29880652655415</v>
      </c>
      <c r="K7" s="18">
        <v>4.94409137604188</v>
      </c>
      <c r="L7" s="18">
        <v>4.447818961159434</v>
      </c>
      <c r="M7" s="18">
        <v>4.304958165234696</v>
      </c>
      <c r="N7" s="18">
        <v>4.959277246542362</v>
      </c>
    </row>
    <row r="8">
      <c r="A8" s="7">
        <v>6.0</v>
      </c>
      <c r="B8" s="18">
        <v>6.0</v>
      </c>
      <c r="C8" s="18">
        <v>96.45399999999937</v>
      </c>
      <c r="D8" s="18">
        <v>325.7839999999984</v>
      </c>
      <c r="E8" s="18">
        <v>170.7289999999992</v>
      </c>
      <c r="F8" s="18">
        <v>271.4529999999982</v>
      </c>
      <c r="G8" s="18">
        <v>48.61648523303023</v>
      </c>
      <c r="H8" s="18">
        <v>44.70444169552039</v>
      </c>
      <c r="I8" s="18">
        <v>44.16997776202853</v>
      </c>
      <c r="J8" s="18">
        <v>48.77206047946947</v>
      </c>
      <c r="K8" s="18">
        <v>4.772286271175929</v>
      </c>
      <c r="L8" s="18">
        <v>4.47222039756406</v>
      </c>
      <c r="M8" s="18">
        <v>4.555145698738959</v>
      </c>
      <c r="N8" s="18">
        <v>4.522704446073572</v>
      </c>
    </row>
    <row r="9">
      <c r="A9" s="7">
        <v>7.0</v>
      </c>
      <c r="B9" s="18">
        <v>7.0</v>
      </c>
      <c r="C9" s="18">
        <v>59.38699999999951</v>
      </c>
      <c r="D9" s="18">
        <v>236.3129999999985</v>
      </c>
      <c r="E9" s="18">
        <v>118.0169999999991</v>
      </c>
      <c r="F9" s="18">
        <v>280.5339999999987</v>
      </c>
      <c r="G9" s="18">
        <v>51.90912124426825</v>
      </c>
      <c r="H9" s="18">
        <v>49.3580293226924</v>
      </c>
      <c r="I9" s="18">
        <v>49.57637317787592</v>
      </c>
      <c r="J9" s="18">
        <v>49.59213743551013</v>
      </c>
      <c r="K9" s="18">
        <v>4.642540791755808</v>
      </c>
      <c r="L9" s="18">
        <v>4.450213530360185</v>
      </c>
      <c r="M9" s="18">
        <v>4.493610242592204</v>
      </c>
      <c r="N9" s="18">
        <v>4.83194226011823</v>
      </c>
    </row>
    <row r="10">
      <c r="A10" s="7">
        <v>8.0</v>
      </c>
      <c r="B10" s="18">
        <v>8.0</v>
      </c>
      <c r="C10" s="18">
        <v>175.8509999999995</v>
      </c>
      <c r="D10" s="18">
        <v>287.2059999999985</v>
      </c>
      <c r="E10" s="18">
        <v>94.83899999999979</v>
      </c>
      <c r="F10" s="18">
        <v>283.0669999999982</v>
      </c>
      <c r="G10" s="18">
        <v>49.29367703339772</v>
      </c>
      <c r="H10" s="18">
        <v>50.13139419092941</v>
      </c>
      <c r="I10" s="18">
        <v>54.64139682338855</v>
      </c>
      <c r="J10" s="18">
        <v>48.63753622522847</v>
      </c>
      <c r="K10" s="18">
        <v>4.617141329875881</v>
      </c>
      <c r="L10" s="18">
        <v>4.653294917237131</v>
      </c>
      <c r="M10" s="18">
        <v>4.942552852729376</v>
      </c>
      <c r="N10" s="18">
        <v>4.671777423719507</v>
      </c>
    </row>
    <row r="11">
      <c r="A11" s="7">
        <v>9.0</v>
      </c>
      <c r="B11" s="18">
        <v>9.0</v>
      </c>
      <c r="C11" s="18">
        <v>201.4899999999989</v>
      </c>
      <c r="D11" s="18">
        <v>231.6999999999987</v>
      </c>
      <c r="E11" s="18">
        <v>136.3979999999995</v>
      </c>
      <c r="F11" s="18">
        <v>279.8299999999992</v>
      </c>
      <c r="G11" s="18">
        <v>49.14203690836628</v>
      </c>
      <c r="H11" s="18">
        <v>48.58652050064765</v>
      </c>
      <c r="I11" s="18">
        <v>52.01663648538366</v>
      </c>
      <c r="J11" s="18">
        <v>53.76700729014059</v>
      </c>
      <c r="K11" s="18">
        <v>4.766021291379253</v>
      </c>
      <c r="L11" s="18">
        <v>4.471459861890399</v>
      </c>
      <c r="M11" s="18">
        <v>4.623690963210627</v>
      </c>
      <c r="N11" s="18">
        <v>4.070739341743216</v>
      </c>
    </row>
    <row r="12">
      <c r="A12" s="7">
        <v>10.0</v>
      </c>
      <c r="B12" s="18">
        <v>10.0</v>
      </c>
      <c r="C12" s="18">
        <v>113.7939999999993</v>
      </c>
      <c r="D12" s="18">
        <v>248.7629999999989</v>
      </c>
      <c r="E12" s="18">
        <v>28.14699999999989</v>
      </c>
      <c r="F12" s="18">
        <v>151.8049999999994</v>
      </c>
      <c r="G12" s="18">
        <v>50.16391286008083</v>
      </c>
      <c r="H12" s="18">
        <v>45.39685651269168</v>
      </c>
      <c r="I12" s="18">
        <v>48.47186141803171</v>
      </c>
      <c r="J12" s="18">
        <v>53.97819757803342</v>
      </c>
      <c r="K12" s="18">
        <v>4.686995272158493</v>
      </c>
      <c r="L12" s="18">
        <v>4.531093530790375</v>
      </c>
      <c r="M12" s="18">
        <v>4.391506021956175</v>
      </c>
      <c r="N12" s="18">
        <v>4.939498369618941</v>
      </c>
    </row>
    <row r="13">
      <c r="A13" s="7">
        <v>11.0</v>
      </c>
      <c r="B13" s="18">
        <v>11.0</v>
      </c>
      <c r="C13" s="18">
        <v>182.931999999999</v>
      </c>
      <c r="D13" s="18">
        <v>246.189999999999</v>
      </c>
      <c r="E13" s="18">
        <v>54.67399999999959</v>
      </c>
      <c r="F13" s="18">
        <v>173.5909999999991</v>
      </c>
      <c r="G13" s="18">
        <v>49.69118306255905</v>
      </c>
      <c r="H13" s="18">
        <v>50.29552635498354</v>
      </c>
      <c r="I13" s="18">
        <v>49.72756215629649</v>
      </c>
      <c r="J13" s="18">
        <v>49.26954604021353</v>
      </c>
      <c r="K13" s="18">
        <v>4.746455732184668</v>
      </c>
      <c r="L13" s="18">
        <v>4.776276575003065</v>
      </c>
      <c r="M13" s="18">
        <v>4.397429674068143</v>
      </c>
      <c r="N13" s="18">
        <v>4.622433593907541</v>
      </c>
    </row>
    <row r="14">
      <c r="A14" s="7">
        <v>12.0</v>
      </c>
      <c r="B14" s="18">
        <v>12.0</v>
      </c>
      <c r="C14" s="18">
        <v>156.620999999999</v>
      </c>
      <c r="D14" s="18">
        <v>232.5539999999986</v>
      </c>
      <c r="E14" s="18">
        <v>59.26099999999953</v>
      </c>
      <c r="F14" s="18">
        <v>190.7959999999992</v>
      </c>
      <c r="G14" s="18">
        <v>55.58235932601666</v>
      </c>
      <c r="H14" s="18">
        <v>49.20292003864366</v>
      </c>
      <c r="I14" s="18">
        <v>44.95405719332031</v>
      </c>
      <c r="J14" s="18">
        <v>49.50915148465746</v>
      </c>
      <c r="K14" s="18">
        <v>4.977064952975691</v>
      </c>
      <c r="L14" s="18">
        <v>4.551163041702174</v>
      </c>
      <c r="M14" s="18">
        <v>3.996316295708843</v>
      </c>
      <c r="N14" s="18">
        <v>4.786040011321014</v>
      </c>
    </row>
    <row r="15">
      <c r="A15" s="7">
        <v>13.0</v>
      </c>
      <c r="B15" s="18">
        <v>13.0</v>
      </c>
      <c r="C15" s="18">
        <v>197.472999999999</v>
      </c>
      <c r="D15" s="18">
        <v>239.1489999999989</v>
      </c>
      <c r="E15" s="18">
        <v>43.64699999999965</v>
      </c>
      <c r="F15" s="18">
        <v>74.01599999999962</v>
      </c>
      <c r="G15" s="18">
        <v>49.63501727662371</v>
      </c>
      <c r="H15" s="18">
        <v>47.05167991503225</v>
      </c>
      <c r="I15" s="18">
        <v>44.5175812006938</v>
      </c>
      <c r="J15" s="18">
        <v>53.21306564346474</v>
      </c>
      <c r="K15" s="18">
        <v>4.696990272087856</v>
      </c>
      <c r="L15" s="18">
        <v>4.697710046874571</v>
      </c>
      <c r="M15" s="18">
        <v>4.177783352807786</v>
      </c>
      <c r="N15" s="18">
        <v>4.624479571984458</v>
      </c>
    </row>
    <row r="16">
      <c r="A16" s="7">
        <v>14.0</v>
      </c>
      <c r="B16" s="18">
        <v>14.0</v>
      </c>
      <c r="C16" s="18">
        <v>208.9459999999995</v>
      </c>
      <c r="D16" s="18">
        <v>122.5659999999991</v>
      </c>
      <c r="E16" s="18">
        <v>22.88899999999992</v>
      </c>
      <c r="F16" s="18">
        <v>54.0039999999996</v>
      </c>
      <c r="G16" s="18">
        <v>48.80678101838128</v>
      </c>
      <c r="H16" s="18">
        <v>55.16436940097621</v>
      </c>
      <c r="I16" s="18">
        <v>48.756930548881</v>
      </c>
      <c r="J16" s="18">
        <v>50.46081956892121</v>
      </c>
      <c r="K16" s="18">
        <v>4.772929369310743</v>
      </c>
      <c r="L16" s="18">
        <v>4.828800319827722</v>
      </c>
      <c r="M16" s="18">
        <v>4.238541220673698</v>
      </c>
      <c r="N16" s="18">
        <v>4.383193096807676</v>
      </c>
    </row>
    <row r="17">
      <c r="A17" s="7">
        <v>15.0</v>
      </c>
      <c r="B17" s="18">
        <v>15.0</v>
      </c>
      <c r="C17" s="18">
        <v>95.68399999999946</v>
      </c>
      <c r="D17" s="18">
        <v>86.7829999999996</v>
      </c>
      <c r="E17" s="18">
        <v>64.33399999999966</v>
      </c>
      <c r="F17" s="18">
        <v>139.5919999999996</v>
      </c>
      <c r="G17" s="18">
        <v>49.66533084597943</v>
      </c>
      <c r="H17" s="18">
        <v>53.27230198694853</v>
      </c>
      <c r="I17" s="18">
        <v>40.50687428109575</v>
      </c>
      <c r="J17" s="18">
        <v>45.30892362504074</v>
      </c>
      <c r="K17" s="18">
        <v>4.868354061285095</v>
      </c>
      <c r="L17" s="18">
        <v>4.860215710450227</v>
      </c>
      <c r="M17" s="18">
        <v>3.602046662728897</v>
      </c>
      <c r="N17" s="18">
        <v>4.694883446042767</v>
      </c>
    </row>
    <row r="18">
      <c r="A18" s="7">
        <v>16.0</v>
      </c>
      <c r="B18" s="18">
        <v>16.0</v>
      </c>
      <c r="C18" s="18">
        <v>136.2199999999992</v>
      </c>
      <c r="D18" s="18">
        <v>188.0369999999992</v>
      </c>
      <c r="E18" s="18">
        <v>37.3589999999997</v>
      </c>
      <c r="F18" s="18">
        <v>68.4999999999996</v>
      </c>
      <c r="G18" s="18">
        <v>46.09780526599159</v>
      </c>
      <c r="H18" s="18">
        <v>51.27561082836555</v>
      </c>
      <c r="I18" s="18">
        <v>47.42098468017561</v>
      </c>
      <c r="J18" s="18">
        <v>52.02525352798084</v>
      </c>
      <c r="K18" s="18">
        <v>4.446118117750736</v>
      </c>
      <c r="L18" s="18">
        <v>4.775075065013823</v>
      </c>
      <c r="M18" s="18">
        <v>4.147231992291047</v>
      </c>
      <c r="N18" s="18">
        <v>4.823754452554768</v>
      </c>
    </row>
    <row r="19">
      <c r="A19" s="7">
        <v>17.0</v>
      </c>
      <c r="B19" s="18">
        <v>17.0</v>
      </c>
      <c r="C19" s="18">
        <v>181.6109999999991</v>
      </c>
      <c r="D19" s="18">
        <v>77.13099999999962</v>
      </c>
      <c r="E19" s="18">
        <v>23.74399999999979</v>
      </c>
      <c r="F19" s="18">
        <v>47.66999999999967</v>
      </c>
      <c r="G19" s="18">
        <v>43.99654086665111</v>
      </c>
      <c r="H19" s="18">
        <v>52.78296793766475</v>
      </c>
      <c r="I19" s="18">
        <v>47.52764768643348</v>
      </c>
      <c r="J19" s="18">
        <v>55.13570764282257</v>
      </c>
      <c r="K19" s="18">
        <v>4.46374041219973</v>
      </c>
      <c r="L19" s="18">
        <v>4.815066315748555</v>
      </c>
      <c r="M19" s="18">
        <v>3.827476415094372</v>
      </c>
      <c r="N19" s="18">
        <v>4.692029788126733</v>
      </c>
    </row>
    <row r="20">
      <c r="A20" s="7">
        <v>18.0</v>
      </c>
      <c r="B20" s="18">
        <v>18.0</v>
      </c>
      <c r="C20" s="18">
        <v>75.74199999999956</v>
      </c>
      <c r="D20" s="18">
        <v>172.5059999999993</v>
      </c>
      <c r="E20" s="18">
        <v>28.38499999999974</v>
      </c>
      <c r="F20" s="18">
        <v>80.07499999999979</v>
      </c>
      <c r="G20" s="18">
        <v>54.37510298117324</v>
      </c>
      <c r="H20" s="18">
        <v>43.6721240613855</v>
      </c>
      <c r="I20" s="18">
        <v>47.45300921848438</v>
      </c>
      <c r="J20" s="18">
        <v>51.94147236965358</v>
      </c>
      <c r="K20" s="18">
        <v>4.989934910617652</v>
      </c>
      <c r="L20" s="18">
        <v>4.415602993519085</v>
      </c>
      <c r="M20" s="18">
        <v>3.647167518055339</v>
      </c>
      <c r="N20" s="18">
        <v>4.514900280986589</v>
      </c>
    </row>
    <row r="21" ht="15.75" customHeight="1">
      <c r="A21" s="7">
        <v>19.0</v>
      </c>
      <c r="B21" s="18">
        <v>19.0</v>
      </c>
      <c r="C21" s="18">
        <v>96.82199999999933</v>
      </c>
      <c r="D21" s="18">
        <v>77.46899999999947</v>
      </c>
      <c r="E21" s="18">
        <v>21.50299999999983</v>
      </c>
      <c r="F21" s="18">
        <v>21.97999999999991</v>
      </c>
      <c r="G21" s="18">
        <v>56.4290555521132</v>
      </c>
      <c r="H21" s="18">
        <v>53.19784257789176</v>
      </c>
      <c r="I21" s="18">
        <v>44.41532111798389</v>
      </c>
      <c r="J21" s="18">
        <v>55.08034121929048</v>
      </c>
      <c r="K21" s="18">
        <v>4.887730784325912</v>
      </c>
      <c r="L21" s="18">
        <v>4.954624559501253</v>
      </c>
      <c r="M21" s="18">
        <v>3.867867274333839</v>
      </c>
      <c r="N21" s="18">
        <v>4.9596828935396</v>
      </c>
    </row>
    <row r="22" ht="15.75" customHeight="1">
      <c r="A22" s="7">
        <v>20.0</v>
      </c>
      <c r="B22" s="18">
        <v>20.0</v>
      </c>
      <c r="C22" s="18">
        <v>44.29199999999982</v>
      </c>
      <c r="D22" s="18">
        <v>89.58499999999967</v>
      </c>
      <c r="E22" s="18">
        <v>7.591999999999976</v>
      </c>
      <c r="F22" s="18">
        <v>37.16099999999987</v>
      </c>
      <c r="G22" s="18">
        <v>57.51909712814975</v>
      </c>
      <c r="H22" s="18">
        <v>44.54026064631366</v>
      </c>
      <c r="I22" s="18">
        <v>45.43446390937845</v>
      </c>
      <c r="J22" s="18">
        <v>51.97641748069232</v>
      </c>
      <c r="K22" s="18">
        <v>5.038947665492657</v>
      </c>
      <c r="L22" s="18">
        <v>4.481700507897539</v>
      </c>
      <c r="M22" s="18">
        <v>4.492119336143326</v>
      </c>
      <c r="N22" s="18">
        <v>4.934919942950963</v>
      </c>
    </row>
    <row r="23" ht="15.75" customHeight="1">
      <c r="A23" s="7">
        <v>21.0</v>
      </c>
      <c r="B23" s="18">
        <v>21.0</v>
      </c>
      <c r="C23" s="18">
        <v>87.76999999999947</v>
      </c>
      <c r="D23" s="18">
        <v>70.2169999999996</v>
      </c>
      <c r="E23" s="18">
        <v>11.46099999999985</v>
      </c>
      <c r="F23" s="18">
        <v>33.0529999999998</v>
      </c>
      <c r="G23" s="18">
        <v>57.4567194561547</v>
      </c>
      <c r="H23" s="18">
        <v>57.07819806219801</v>
      </c>
      <c r="I23" s="18">
        <v>40.82649128930046</v>
      </c>
      <c r="J23" s="18">
        <v>52.75620417712997</v>
      </c>
      <c r="K23" s="18">
        <v>5.140107212031477</v>
      </c>
      <c r="L23" s="18">
        <v>5.143336229118331</v>
      </c>
      <c r="M23" s="18">
        <v>3.424153215251757</v>
      </c>
      <c r="N23" s="18">
        <v>4.308397724866151</v>
      </c>
    </row>
    <row r="24" ht="15.75" customHeight="1">
      <c r="A24" s="7">
        <v>22.0</v>
      </c>
      <c r="B24" s="18">
        <v>22.0</v>
      </c>
      <c r="C24" s="18">
        <v>79.75799999999951</v>
      </c>
      <c r="D24" s="18">
        <v>93.13099999999973</v>
      </c>
      <c r="E24" s="18">
        <v>14.32799999999991</v>
      </c>
      <c r="F24" s="18">
        <v>44.41299999999966</v>
      </c>
      <c r="G24" s="18">
        <v>52.69913216647058</v>
      </c>
      <c r="H24" s="18">
        <v>45.65563775756743</v>
      </c>
      <c r="I24" s="18">
        <v>43.40422482784322</v>
      </c>
      <c r="J24" s="18">
        <v>51.25169019581392</v>
      </c>
      <c r="K24" s="18">
        <v>4.847411294164878</v>
      </c>
      <c r="L24" s="18">
        <v>4.399375073820763</v>
      </c>
      <c r="M24" s="18">
        <v>3.569591708542732</v>
      </c>
      <c r="N24" s="18">
        <v>4.554159592912023</v>
      </c>
    </row>
    <row r="25" ht="15.75" customHeight="1">
      <c r="A25" s="7">
        <v>23.0</v>
      </c>
      <c r="B25" s="18">
        <v>23.0</v>
      </c>
      <c r="C25" s="18">
        <v>47.15399999999966</v>
      </c>
      <c r="D25" s="18">
        <v>58.08899999999974</v>
      </c>
      <c r="E25" s="18">
        <v>3.645000000000002</v>
      </c>
      <c r="F25" s="18">
        <v>15.50599999999998</v>
      </c>
      <c r="G25" s="18">
        <v>55.28924269415149</v>
      </c>
      <c r="H25" s="18">
        <v>57.17427941033038</v>
      </c>
      <c r="I25" s="18">
        <v>44.65961591220849</v>
      </c>
      <c r="J25" s="18">
        <v>48.52283202201304</v>
      </c>
      <c r="K25" s="18">
        <v>5.178647622683163</v>
      </c>
      <c r="L25" s="18">
        <v>5.121793799170265</v>
      </c>
      <c r="M25" s="18">
        <v>3.947113854595334</v>
      </c>
      <c r="N25" s="18">
        <v>4.316841867664133</v>
      </c>
    </row>
    <row r="26" ht="15.75" customHeight="1">
      <c r="A26" s="7">
        <v>24.0</v>
      </c>
      <c r="B26" s="18">
        <v>24.0</v>
      </c>
      <c r="C26" s="18">
        <v>55.10999999999957</v>
      </c>
      <c r="D26" s="18">
        <v>101.7509999999997</v>
      </c>
      <c r="E26" s="18">
        <v>30.7629999999997</v>
      </c>
      <c r="F26" s="18">
        <v>61.60799999999973</v>
      </c>
      <c r="G26" s="18">
        <v>54.45879634670099</v>
      </c>
      <c r="H26" s="18">
        <v>55.93962188741812</v>
      </c>
      <c r="I26" s="18">
        <v>35.2424790603434</v>
      </c>
      <c r="J26" s="18">
        <v>46.03321159589683</v>
      </c>
      <c r="K26" s="18">
        <v>5.168579749591766</v>
      </c>
      <c r="L26" s="18">
        <v>3.171892659531612</v>
      </c>
      <c r="M26" s="18">
        <v>3.491797288951039</v>
      </c>
      <c r="N26" s="18">
        <v>4.012085281132338</v>
      </c>
    </row>
    <row r="27" ht="15.75" customHeight="1">
      <c r="A27" s="7">
        <v>25.0</v>
      </c>
      <c r="B27" s="18">
        <v>25.0</v>
      </c>
      <c r="C27" s="18">
        <v>72.77599999999985</v>
      </c>
      <c r="D27" s="18">
        <v>81.99699999999967</v>
      </c>
      <c r="E27" s="18">
        <v>9.603999999999981</v>
      </c>
      <c r="F27" s="18">
        <v>31.9829999999999</v>
      </c>
      <c r="G27" s="18">
        <v>49.42999615257789</v>
      </c>
      <c r="H27" s="18">
        <v>46.85993085112891</v>
      </c>
      <c r="I27" s="18">
        <v>48.25405560183267</v>
      </c>
      <c r="J27" s="18">
        <v>46.61125650084956</v>
      </c>
      <c r="K27" s="18">
        <v>4.824489392107303</v>
      </c>
      <c r="L27" s="18">
        <v>4.679397416978693</v>
      </c>
      <c r="M27" s="18">
        <v>3.902869637650985</v>
      </c>
      <c r="N27" s="18">
        <v>4.086851452334062</v>
      </c>
    </row>
    <row r="28" ht="15.75" customHeight="1">
      <c r="A28" s="7">
        <v>26.0</v>
      </c>
      <c r="B28" s="18">
        <v>26.0</v>
      </c>
      <c r="C28" s="18">
        <v>97.7869999999997</v>
      </c>
      <c r="D28" s="18">
        <v>78.01299999999944</v>
      </c>
      <c r="E28" s="18">
        <v>6.85899999999997</v>
      </c>
      <c r="F28" s="18">
        <v>34.64299999999987</v>
      </c>
      <c r="G28" s="18">
        <v>54.6694100442801</v>
      </c>
      <c r="H28" s="18">
        <v>43.40045718875947</v>
      </c>
      <c r="I28" s="18">
        <v>50.85639306021308</v>
      </c>
      <c r="J28" s="18">
        <v>42.94983209691248</v>
      </c>
      <c r="K28" s="18">
        <v>5.033258306318855</v>
      </c>
      <c r="L28" s="18">
        <v>4.392595208490942</v>
      </c>
      <c r="M28" s="18">
        <v>4.363236623414508</v>
      </c>
      <c r="N28" s="18">
        <v>4.017796091562523</v>
      </c>
    </row>
    <row r="29" ht="15.75" customHeight="1">
      <c r="A29" s="7">
        <v>27.0</v>
      </c>
      <c r="B29" s="18">
        <v>27.0</v>
      </c>
      <c r="C29" s="18">
        <v>64.04599999999976</v>
      </c>
      <c r="D29" s="18">
        <v>37.7579999999998</v>
      </c>
      <c r="E29" s="18">
        <v>8.088999999999954</v>
      </c>
      <c r="F29" s="18">
        <v>44.12999999999966</v>
      </c>
      <c r="G29" s="18">
        <v>43.45193766979998</v>
      </c>
      <c r="H29" s="18">
        <v>56.73356772074823</v>
      </c>
      <c r="I29" s="18">
        <v>46.06992829768848</v>
      </c>
      <c r="J29" s="18">
        <v>51.61143213233667</v>
      </c>
      <c r="K29" s="18">
        <v>4.190669987196714</v>
      </c>
      <c r="L29" s="18">
        <v>5.070172678637668</v>
      </c>
      <c r="M29" s="18">
        <v>3.60628260600818</v>
      </c>
      <c r="N29" s="18">
        <v>3.977923181509204</v>
      </c>
    </row>
    <row r="30" ht="15.75" customHeight="1">
      <c r="A30" s="7">
        <v>28.0</v>
      </c>
      <c r="B30" s="18">
        <v>28.0</v>
      </c>
      <c r="C30" s="18">
        <v>65.47099999999976</v>
      </c>
      <c r="D30" s="18">
        <v>63.62899999999998</v>
      </c>
      <c r="E30" s="18">
        <v>7.888999999999999</v>
      </c>
      <c r="F30" s="18">
        <v>36.90799999999981</v>
      </c>
      <c r="G30" s="18">
        <v>50.99620188073112</v>
      </c>
      <c r="H30" s="18">
        <v>42.71276226249041</v>
      </c>
      <c r="I30" s="18">
        <v>45.12505387248068</v>
      </c>
      <c r="J30" s="18">
        <v>49.27226436906207</v>
      </c>
      <c r="K30" s="18">
        <v>4.87767545936372</v>
      </c>
      <c r="L30" s="18">
        <v>4.231888447091744</v>
      </c>
      <c r="M30" s="18">
        <v>3.893744454303463</v>
      </c>
      <c r="N30" s="18">
        <v>4.173680773815992</v>
      </c>
    </row>
    <row r="31" ht="15.75" customHeight="1">
      <c r="A31" s="7">
        <v>29.0</v>
      </c>
      <c r="B31" s="18">
        <v>29.0</v>
      </c>
      <c r="C31" s="18">
        <v>94.22899999999926</v>
      </c>
      <c r="D31" s="18">
        <v>45.41099999999975</v>
      </c>
      <c r="E31" s="18">
        <v>17.48499999999994</v>
      </c>
      <c r="F31" s="18">
        <v>17.52699999999988</v>
      </c>
      <c r="G31" s="18">
        <v>45.31969864196128</v>
      </c>
      <c r="H31" s="18">
        <v>51.81143702333534</v>
      </c>
      <c r="I31" s="18">
        <v>46.19907635115831</v>
      </c>
      <c r="J31" s="18">
        <v>51.97146783058556</v>
      </c>
      <c r="K31" s="18">
        <v>4.612092243364615</v>
      </c>
      <c r="L31" s="18">
        <v>4.309927991015413</v>
      </c>
      <c r="M31" s="18">
        <v>3.848338004003446</v>
      </c>
      <c r="N31" s="18">
        <v>4.225126946996092</v>
      </c>
    </row>
    <row r="32" ht="15.75" customHeight="1">
      <c r="A32" s="7">
        <v>30.0</v>
      </c>
      <c r="B32" s="18">
        <v>30.0</v>
      </c>
      <c r="C32" s="18">
        <v>53.01599999999966</v>
      </c>
      <c r="D32" s="18">
        <v>29.15700000000001</v>
      </c>
      <c r="E32" s="18">
        <v>5.803999999999991</v>
      </c>
      <c r="F32" s="18">
        <v>38.61499999999974</v>
      </c>
      <c r="G32" s="18">
        <v>55.05630281424512</v>
      </c>
      <c r="H32" s="18">
        <v>52.71895256713654</v>
      </c>
      <c r="I32" s="18">
        <v>41.91478003675633</v>
      </c>
      <c r="J32" s="18">
        <v>43.83131037161755</v>
      </c>
      <c r="K32" s="18">
        <v>4.893848460842042</v>
      </c>
      <c r="L32" s="18">
        <v>4.957339575402133</v>
      </c>
      <c r="M32" s="18">
        <v>3.702806685044805</v>
      </c>
      <c r="N32" s="18">
        <v>3.810594846562242</v>
      </c>
    </row>
    <row r="33" ht="15.75" customHeight="1">
      <c r="A33" s="7">
        <v>31.0</v>
      </c>
      <c r="B33" s="18">
        <v>31.0</v>
      </c>
      <c r="C33" s="18">
        <v>65.63199999999989</v>
      </c>
      <c r="D33" s="18">
        <v>24.84299999999998</v>
      </c>
      <c r="E33" s="18">
        <v>6.484</v>
      </c>
      <c r="F33" s="18">
        <v>14.51199999999996</v>
      </c>
      <c r="G33" s="18">
        <v>51.51178566349758</v>
      </c>
      <c r="H33" s="18">
        <v>59.70436071864648</v>
      </c>
      <c r="I33" s="18">
        <v>46.53263417643429</v>
      </c>
      <c r="J33" s="18">
        <v>45.86828257074617</v>
      </c>
      <c r="K33" s="18">
        <v>4.869406691857646</v>
      </c>
      <c r="L33" s="18">
        <v>5.749514148854817</v>
      </c>
      <c r="M33" s="18">
        <v>3.93934762492289</v>
      </c>
      <c r="N33" s="18">
        <v>3.903977398015449</v>
      </c>
    </row>
    <row r="34" ht="15.75" customHeight="1">
      <c r="A34" s="7">
        <v>32.0</v>
      </c>
      <c r="B34" s="18">
        <v>32.0</v>
      </c>
      <c r="C34" s="18">
        <v>30.03699999999984</v>
      </c>
      <c r="D34" s="18">
        <v>23.99199999999985</v>
      </c>
      <c r="E34" s="18">
        <v>16.31499999999993</v>
      </c>
      <c r="F34" s="18">
        <v>19.22799999999991</v>
      </c>
      <c r="G34" s="18">
        <v>62.25916813707572</v>
      </c>
      <c r="H34" s="18">
        <v>53.04107549738835</v>
      </c>
      <c r="I34" s="18">
        <v>36.3032076820923</v>
      </c>
      <c r="J34" s="18">
        <v>51.64046962762663</v>
      </c>
      <c r="K34" s="18">
        <v>4.984467157172848</v>
      </c>
      <c r="L34" s="18">
        <v>4.576385045015033</v>
      </c>
      <c r="M34" s="18">
        <v>3.389189089794679</v>
      </c>
      <c r="N34" s="18">
        <v>4.343635323486604</v>
      </c>
    </row>
    <row r="35" ht="15.75" customHeight="1">
      <c r="A35" s="7">
        <v>33.0</v>
      </c>
      <c r="B35" s="18">
        <v>33.0</v>
      </c>
      <c r="C35" s="18">
        <v>25.0089999999999</v>
      </c>
      <c r="D35" s="18">
        <v>17.81299999999993</v>
      </c>
      <c r="E35" s="18">
        <v>15.50899999999995</v>
      </c>
      <c r="F35" s="18">
        <v>28.94399999999977</v>
      </c>
      <c r="G35" s="18">
        <v>64.20688418835911</v>
      </c>
      <c r="H35" s="18">
        <v>55.6814264862743</v>
      </c>
      <c r="I35" s="18">
        <v>52.13755668751496</v>
      </c>
      <c r="J35" s="18">
        <v>44.59789881610503</v>
      </c>
      <c r="K35" s="18">
        <v>5.084249270262725</v>
      </c>
      <c r="L35" s="18">
        <v>4.74020659069221</v>
      </c>
      <c r="M35" s="18">
        <v>4.208399638919355</v>
      </c>
      <c r="N35" s="18">
        <v>3.946057904919872</v>
      </c>
    </row>
    <row r="36" ht="15.75" customHeight="1">
      <c r="A36" s="7">
        <v>34.0</v>
      </c>
      <c r="B36" s="18">
        <v>34.0</v>
      </c>
      <c r="C36" s="18">
        <v>81.88699999999959</v>
      </c>
      <c r="D36" s="18">
        <v>36.57399999999961</v>
      </c>
      <c r="E36" s="18">
        <v>7.155999999999945</v>
      </c>
      <c r="F36" s="18">
        <v>16.59399999999984</v>
      </c>
      <c r="G36" s="18">
        <v>52.75709962102274</v>
      </c>
      <c r="H36" s="18">
        <v>51.52420025154539</v>
      </c>
      <c r="I36" s="18">
        <v>37.0576742127821</v>
      </c>
      <c r="J36" s="18">
        <v>43.75511831585759</v>
      </c>
      <c r="K36" s="18">
        <v>4.667364538937833</v>
      </c>
      <c r="L36" s="18">
        <v>4.471298189971069</v>
      </c>
      <c r="M36" s="18">
        <v>3.464161542761343</v>
      </c>
      <c r="N36" s="18">
        <v>3.520612269495023</v>
      </c>
    </row>
    <row r="37" ht="15.75" customHeight="1">
      <c r="A37" s="7">
        <v>35.0</v>
      </c>
      <c r="B37" s="18">
        <v>35.0</v>
      </c>
      <c r="C37" s="18">
        <v>98.88299999999974</v>
      </c>
      <c r="D37" s="18">
        <v>9.85399999999994</v>
      </c>
      <c r="E37" s="18">
        <v>13.15600000000005</v>
      </c>
      <c r="F37" s="18">
        <v>9.314999999999944</v>
      </c>
      <c r="G37" s="18">
        <v>59.40426345613858</v>
      </c>
      <c r="H37" s="18">
        <v>66.12861274609334</v>
      </c>
      <c r="I37" s="18">
        <v>56.96946260261451</v>
      </c>
      <c r="J37" s="18">
        <v>39.593748434425</v>
      </c>
      <c r="K37" s="18">
        <v>3.277357786474935</v>
      </c>
      <c r="L37" s="18">
        <v>6.318598538664545</v>
      </c>
      <c r="M37" s="18">
        <v>5.711336272423202</v>
      </c>
      <c r="N37" s="18">
        <v>3.421201288244785</v>
      </c>
    </row>
    <row r="38" ht="15.75" customHeight="1">
      <c r="A38" s="7">
        <v>36.0</v>
      </c>
      <c r="B38" s="18">
        <v>36.0</v>
      </c>
      <c r="C38" s="18">
        <v>34.59499999999975</v>
      </c>
      <c r="D38" s="18">
        <v>15.09399999999999</v>
      </c>
      <c r="E38" s="18">
        <v>6.848999999999979</v>
      </c>
      <c r="F38" s="18">
        <v>12.53100000000006</v>
      </c>
      <c r="G38" s="18">
        <v>48.82321385556714</v>
      </c>
      <c r="H38" s="18">
        <v>40.94928558809242</v>
      </c>
      <c r="I38" s="18">
        <v>42.95024821141786</v>
      </c>
      <c r="J38" s="18">
        <v>56.54224988694674</v>
      </c>
      <c r="K38" s="18">
        <v>4.566088741147597</v>
      </c>
      <c r="L38" s="18">
        <v>4.311395256393274</v>
      </c>
      <c r="M38" s="18">
        <v>3.421005986275381</v>
      </c>
      <c r="N38" s="18">
        <v>5.518121458782191</v>
      </c>
    </row>
    <row r="39" ht="15.75" customHeight="1">
      <c r="A39" s="7">
        <v>37.0</v>
      </c>
      <c r="B39" s="18">
        <v>37.0</v>
      </c>
      <c r="C39" s="18">
        <v>15.28499999999991</v>
      </c>
      <c r="D39" s="18">
        <v>2.932000000000001</v>
      </c>
      <c r="E39" s="18">
        <v>2.219000000000002</v>
      </c>
      <c r="F39" s="18">
        <v>11.53999999999993</v>
      </c>
      <c r="G39" s="18">
        <v>58.70861629048122</v>
      </c>
      <c r="H39" s="18">
        <v>66.02114029104135</v>
      </c>
      <c r="I39" s="18">
        <v>43.34725852486104</v>
      </c>
      <c r="J39" s="18">
        <v>46.66263864818055</v>
      </c>
      <c r="K39" s="18">
        <v>5.411315668956528</v>
      </c>
      <c r="L39" s="18">
        <v>4.783417462482947</v>
      </c>
      <c r="M39" s="18">
        <v>3.705858494817488</v>
      </c>
      <c r="N39" s="18">
        <v>3.711182842287716</v>
      </c>
    </row>
    <row r="40" ht="15.75" customHeight="1">
      <c r="A40" s="7">
        <v>38.0</v>
      </c>
      <c r="B40" s="18">
        <v>38.0</v>
      </c>
      <c r="C40" s="18">
        <v>27.47199999999994</v>
      </c>
      <c r="D40" s="18">
        <v>14.24500000000004</v>
      </c>
      <c r="E40" s="18">
        <v>4.030000000000001</v>
      </c>
      <c r="F40" s="18">
        <v>9.113000000000003</v>
      </c>
      <c r="G40" s="18">
        <v>54.4526596777326</v>
      </c>
      <c r="H40" s="18">
        <v>55.74416988416975</v>
      </c>
      <c r="I40" s="18">
        <v>45.23029363110005</v>
      </c>
      <c r="J40" s="18">
        <v>48.51093492812464</v>
      </c>
      <c r="K40" s="18">
        <v>4.792566249271998</v>
      </c>
      <c r="L40" s="18">
        <v>5.198610740610725</v>
      </c>
      <c r="M40" s="18">
        <v>3.797672456575683</v>
      </c>
      <c r="N40" s="18">
        <v>3.802278064303743</v>
      </c>
    </row>
    <row r="41" ht="15.75" customHeight="1">
      <c r="A41" s="7">
        <v>39.0</v>
      </c>
      <c r="B41" s="18">
        <v>39.0</v>
      </c>
      <c r="C41" s="18">
        <v>95.55899999999967</v>
      </c>
      <c r="D41" s="18">
        <v>10.47499999999994</v>
      </c>
      <c r="E41" s="18">
        <v>3.784999999999989</v>
      </c>
      <c r="F41" s="18">
        <v>14.23899999999987</v>
      </c>
      <c r="G41" s="18">
        <v>43.37520728903974</v>
      </c>
      <c r="H41" s="18">
        <v>60.58398249801149</v>
      </c>
      <c r="I41" s="18">
        <v>47.07785997358005</v>
      </c>
      <c r="J41" s="18">
        <v>46.08233490179593</v>
      </c>
      <c r="K41" s="18">
        <v>4.096147824904004</v>
      </c>
      <c r="L41" s="18">
        <v>5.014267303102654</v>
      </c>
      <c r="M41" s="18">
        <v>3.747305151915466</v>
      </c>
      <c r="N41" s="18">
        <v>3.936055200505678</v>
      </c>
    </row>
    <row r="42" ht="15.75" customHeight="1">
      <c r="A42" s="7">
        <v>40.0</v>
      </c>
      <c r="B42" s="18">
        <v>40.0</v>
      </c>
      <c r="C42" s="18">
        <v>71.51499999999969</v>
      </c>
      <c r="D42" s="18">
        <v>2.157000000000001</v>
      </c>
      <c r="E42" s="18">
        <v>45.44199999999996</v>
      </c>
      <c r="F42" s="18">
        <v>7.494999999999955</v>
      </c>
      <c r="G42" s="18">
        <v>50.5568232771682</v>
      </c>
      <c r="H42" s="18">
        <v>79.51019935095036</v>
      </c>
      <c r="I42" s="18">
        <v>26.13288367589458</v>
      </c>
      <c r="J42" s="18">
        <v>43.18116966866824</v>
      </c>
      <c r="K42" s="18">
        <v>4.847654058589136</v>
      </c>
      <c r="L42" s="18">
        <v>12.00921650440426</v>
      </c>
      <c r="M42" s="18">
        <v>3.442270586681919</v>
      </c>
      <c r="N42" s="18">
        <v>3.647352901934641</v>
      </c>
    </row>
    <row r="43" ht="15.75" customHeight="1">
      <c r="A43" s="7">
        <v>41.0</v>
      </c>
      <c r="B43" s="18">
        <v>41.0</v>
      </c>
      <c r="C43" s="18">
        <v>34.23599999999973</v>
      </c>
      <c r="D43" s="18">
        <v>6.86399999999993</v>
      </c>
      <c r="E43" s="18">
        <v>4.880999999999995</v>
      </c>
      <c r="F43" s="18">
        <v>6.948999999999969</v>
      </c>
      <c r="G43" s="18">
        <v>54.82860001168405</v>
      </c>
      <c r="H43" s="18">
        <v>68.06160644910715</v>
      </c>
      <c r="I43" s="18">
        <v>38.97360513555968</v>
      </c>
      <c r="J43" s="18">
        <v>43.42181848707266</v>
      </c>
      <c r="K43" s="18">
        <v>4.564098317560498</v>
      </c>
      <c r="L43" s="18">
        <v>6.322479603729671</v>
      </c>
      <c r="M43" s="18">
        <v>3.684187666461797</v>
      </c>
      <c r="N43" s="18">
        <v>3.572650741113848</v>
      </c>
    </row>
    <row r="44" ht="15.75" customHeight="1">
      <c r="A44" s="7">
        <v>42.0</v>
      </c>
      <c r="B44" s="18">
        <v>42.0</v>
      </c>
      <c r="C44" s="18">
        <v>25.85899999999982</v>
      </c>
      <c r="D44" s="18">
        <v>15.03399999999993</v>
      </c>
      <c r="E44" s="18">
        <v>1.225000000000001</v>
      </c>
      <c r="F44" s="18">
        <v>9.618999999999941</v>
      </c>
      <c r="G44" s="18">
        <v>57.69960168606712</v>
      </c>
      <c r="H44" s="18">
        <v>56.90468604496498</v>
      </c>
      <c r="I44" s="18">
        <v>48.18765986394554</v>
      </c>
      <c r="J44" s="18">
        <v>41.01761444363611</v>
      </c>
      <c r="K44" s="18">
        <v>5.358080358869292</v>
      </c>
      <c r="L44" s="18">
        <v>4.513267260875364</v>
      </c>
      <c r="M44" s="18">
        <v>4.133224489795919</v>
      </c>
      <c r="N44" s="18">
        <v>3.46599542571995</v>
      </c>
    </row>
    <row r="45" ht="15.75" customHeight="1">
      <c r="A45" s="7">
        <v>43.0</v>
      </c>
      <c r="B45" s="18">
        <v>43.0</v>
      </c>
      <c r="C45" s="18">
        <v>46.33299999999991</v>
      </c>
      <c r="D45" s="18">
        <v>5.049999999999992</v>
      </c>
      <c r="E45" s="18">
        <v>6.081999999999971</v>
      </c>
      <c r="F45" s="18">
        <v>2.641000000000001</v>
      </c>
      <c r="G45" s="18">
        <v>52.76948071568873</v>
      </c>
      <c r="H45" s="18">
        <v>65.57824422442256</v>
      </c>
      <c r="I45" s="18">
        <v>42.91785048777835</v>
      </c>
      <c r="J45" s="18">
        <v>48.99776599772812</v>
      </c>
      <c r="K45" s="18">
        <v>4.638242936999561</v>
      </c>
      <c r="L45" s="18">
        <v>6.64651089108912</v>
      </c>
      <c r="M45" s="18">
        <v>3.577622492601137</v>
      </c>
      <c r="N45" s="18">
        <v>4.272972358954941</v>
      </c>
    </row>
    <row r="46" ht="15.75" customHeight="1">
      <c r="A46" s="7">
        <v>44.0</v>
      </c>
      <c r="B46" s="18">
        <v>44.0</v>
      </c>
      <c r="C46" s="18">
        <v>34.88999999999976</v>
      </c>
      <c r="D46" s="18">
        <v>10.35599999999993</v>
      </c>
      <c r="E46" s="18">
        <v>4.926999999999974</v>
      </c>
      <c r="F46" s="18">
        <v>3.341000000000001</v>
      </c>
      <c r="G46" s="18">
        <v>44.37955383586542</v>
      </c>
      <c r="H46" s="18">
        <v>62.37352742371617</v>
      </c>
      <c r="I46" s="18">
        <v>41.14910696164016</v>
      </c>
      <c r="J46" s="18">
        <v>44.3007333133792</v>
      </c>
      <c r="K46" s="18">
        <v>4.55368214388081</v>
      </c>
      <c r="L46" s="18">
        <v>4.78933082271151</v>
      </c>
      <c r="M46" s="18">
        <v>3.520310533793395</v>
      </c>
      <c r="N46" s="18">
        <v>3.725097276264592</v>
      </c>
    </row>
    <row r="47" ht="15.75" customHeight="1">
      <c r="A47" s="7">
        <v>45.0</v>
      </c>
      <c r="B47" s="18">
        <v>45.0</v>
      </c>
      <c r="C47" s="18">
        <v>57.49199999999981</v>
      </c>
      <c r="D47" s="18">
        <v>31.20700000000003</v>
      </c>
      <c r="E47" s="18">
        <v>0.4150000000000003</v>
      </c>
      <c r="F47" s="18">
        <v>4.013999999999983</v>
      </c>
      <c r="G47" s="18">
        <v>50.87146269625936</v>
      </c>
      <c r="H47" s="18">
        <v>53.77912113735164</v>
      </c>
      <c r="I47" s="18">
        <v>45.5598393574297</v>
      </c>
      <c r="J47" s="18">
        <v>43.05833333333352</v>
      </c>
      <c r="K47" s="18">
        <v>4.791349926946372</v>
      </c>
      <c r="L47" s="18">
        <v>4.57949594642228</v>
      </c>
      <c r="M47" s="18">
        <v>4.005084337349398</v>
      </c>
      <c r="N47" s="18">
        <v>3.743325859491789</v>
      </c>
    </row>
    <row r="48" ht="15.75" customHeight="1">
      <c r="A48" s="7">
        <v>46.0</v>
      </c>
      <c r="B48" s="18">
        <v>46.0</v>
      </c>
      <c r="C48" s="18">
        <v>22.36399999999985</v>
      </c>
      <c r="D48" s="18">
        <v>12.43699999999992</v>
      </c>
      <c r="E48" s="18">
        <v>4.931999999999982</v>
      </c>
      <c r="F48" s="18">
        <v>11.49599999999988</v>
      </c>
      <c r="G48" s="18">
        <v>53.09993441841089</v>
      </c>
      <c r="H48" s="18">
        <v>58.9941304173036</v>
      </c>
      <c r="I48" s="18">
        <v>41.19608678021102</v>
      </c>
      <c r="J48" s="18">
        <v>37.79095772442626</v>
      </c>
      <c r="K48" s="18">
        <v>4.958687175818317</v>
      </c>
      <c r="L48" s="18">
        <v>5.993532202299632</v>
      </c>
      <c r="M48" s="18">
        <v>3.467475669099772</v>
      </c>
      <c r="N48" s="18">
        <v>3.374044885177474</v>
      </c>
    </row>
    <row r="49" ht="15.75" customHeight="1">
      <c r="A49" s="7">
        <v>47.0</v>
      </c>
      <c r="B49" s="18">
        <v>47.0</v>
      </c>
      <c r="C49" s="18">
        <v>68.1259999999999</v>
      </c>
      <c r="D49" s="18">
        <v>13.61400000000005</v>
      </c>
      <c r="E49" s="18">
        <v>1.171000000000001</v>
      </c>
      <c r="F49" s="18">
        <v>11.86599999999988</v>
      </c>
      <c r="G49" s="18">
        <v>63.564551223713</v>
      </c>
      <c r="H49" s="18">
        <v>60.93211644875348</v>
      </c>
      <c r="I49" s="18">
        <v>35.8944207230287</v>
      </c>
      <c r="J49" s="18">
        <v>36.41120147199317</v>
      </c>
      <c r="K49" s="18">
        <v>5.886735607550718</v>
      </c>
      <c r="L49" s="18">
        <v>5.518634493903311</v>
      </c>
      <c r="M49" s="18">
        <v>3.522672929120414</v>
      </c>
      <c r="N49" s="18">
        <v>3.398720714646918</v>
      </c>
    </row>
    <row r="50" ht="15.75" customHeight="1">
      <c r="A50" s="7">
        <v>48.0</v>
      </c>
      <c r="B50" s="18">
        <v>48.0</v>
      </c>
      <c r="C50" s="18">
        <v>44.9779999999998</v>
      </c>
      <c r="D50" s="18">
        <v>12.92899999999994</v>
      </c>
      <c r="E50" s="18">
        <v>1.496000000000001</v>
      </c>
      <c r="F50" s="18">
        <v>4.480999999999995</v>
      </c>
      <c r="G50" s="18">
        <v>49.35637237464263</v>
      </c>
      <c r="H50" s="18">
        <v>60.67087297290357</v>
      </c>
      <c r="I50" s="18">
        <v>42.3991532976827</v>
      </c>
      <c r="J50" s="18">
        <v>38.57554861266091</v>
      </c>
      <c r="K50" s="18">
        <v>4.393093957045691</v>
      </c>
      <c r="L50" s="18">
        <v>5.844871993193623</v>
      </c>
      <c r="M50" s="18">
        <v>4.046256684491982</v>
      </c>
      <c r="N50" s="18">
        <v>3.507431376924802</v>
      </c>
    </row>
    <row r="51" ht="15.75" customHeight="1">
      <c r="A51" s="7">
        <v>49.0</v>
      </c>
      <c r="B51" s="18">
        <v>49.0</v>
      </c>
      <c r="C51" s="18">
        <v>7.088999999999938</v>
      </c>
      <c r="D51" s="18">
        <v>9.369999999999909</v>
      </c>
      <c r="E51" s="18">
        <v>0.9420000000000004</v>
      </c>
      <c r="F51" s="18">
        <v>6.600999999999983</v>
      </c>
      <c r="G51" s="18">
        <v>71.32655757746805</v>
      </c>
      <c r="H51" s="18">
        <v>45.38126645321996</v>
      </c>
      <c r="I51" s="18">
        <v>54.32956475583863</v>
      </c>
      <c r="J51" s="18">
        <v>46.82559965661781</v>
      </c>
      <c r="K51" s="18">
        <v>5.860842149809618</v>
      </c>
      <c r="L51" s="18">
        <v>3.803918890074736</v>
      </c>
      <c r="M51" s="18">
        <v>4.559426751592357</v>
      </c>
      <c r="N51" s="18">
        <v>3.703229813664607</v>
      </c>
    </row>
    <row r="52" ht="15.75" customHeight="1">
      <c r="A52" s="7">
        <v>50.0</v>
      </c>
      <c r="B52" s="18">
        <v>50.0</v>
      </c>
      <c r="C52" s="18">
        <v>7.809999999999965</v>
      </c>
      <c r="D52" s="18">
        <v>17.79299999999986</v>
      </c>
      <c r="E52" s="18">
        <v>0.5130000000000003</v>
      </c>
      <c r="F52" s="18">
        <v>2.128000000000001</v>
      </c>
      <c r="G52" s="18">
        <v>52.3064575330775</v>
      </c>
      <c r="H52" s="18">
        <v>47.88331272597876</v>
      </c>
      <c r="I52" s="18">
        <v>44.0900909681611</v>
      </c>
      <c r="J52" s="18">
        <v>54.29136121553883</v>
      </c>
      <c r="K52" s="18">
        <v>5.223791293213848</v>
      </c>
      <c r="L52" s="18">
        <v>4.121546675658998</v>
      </c>
      <c r="M52" s="18">
        <v>4.077037037037039</v>
      </c>
      <c r="N52" s="18">
        <v>4.548933270676693</v>
      </c>
    </row>
    <row r="53" ht="15.75" customHeight="1">
      <c r="A53" s="7">
        <v>51.0</v>
      </c>
      <c r="B53" s="18">
        <v>51.0</v>
      </c>
      <c r="C53" s="18">
        <v>47.57999999999991</v>
      </c>
      <c r="D53" s="18">
        <v>5.460000000000003</v>
      </c>
      <c r="E53" s="18">
        <v>1.887000000000001</v>
      </c>
      <c r="F53" s="18">
        <v>42.18500000000001</v>
      </c>
      <c r="G53" s="18">
        <v>40.90236899257386</v>
      </c>
      <c r="H53" s="18">
        <v>62.87993894993892</v>
      </c>
      <c r="I53" s="18">
        <v>42.05797562268146</v>
      </c>
      <c r="J53" s="18">
        <v>22.98521196317806</v>
      </c>
      <c r="K53" s="18">
        <v>4.259167717528373</v>
      </c>
      <c r="L53" s="18">
        <v>4.386741758241756</v>
      </c>
      <c r="M53" s="18">
        <v>3.540211976682571</v>
      </c>
      <c r="N53" s="18">
        <v>3.267821737584441</v>
      </c>
    </row>
    <row r="54" ht="15.75" customHeight="1">
      <c r="A54" s="7">
        <v>52.0</v>
      </c>
      <c r="B54" s="18">
        <v>52.0</v>
      </c>
      <c r="C54" s="18">
        <v>19.95599999999992</v>
      </c>
      <c r="D54" s="18">
        <v>1.182000000000001</v>
      </c>
      <c r="E54" s="18">
        <v>4.503999999999988</v>
      </c>
      <c r="F54" s="18">
        <v>2.588999999999983</v>
      </c>
      <c r="G54" s="18">
        <v>58.06818166633283</v>
      </c>
      <c r="H54" s="18">
        <v>70.64679921037785</v>
      </c>
      <c r="I54" s="18">
        <v>46.6061204854945</v>
      </c>
      <c r="J54" s="18">
        <v>38.3225054718684</v>
      </c>
      <c r="K54" s="18">
        <v>4.916990378833449</v>
      </c>
      <c r="L54" s="18">
        <v>7.311065989847714</v>
      </c>
      <c r="M54" s="18">
        <v>4.034535968028428</v>
      </c>
      <c r="N54" s="18">
        <v>3.325384318269625</v>
      </c>
    </row>
    <row r="55" ht="15.75" customHeight="1">
      <c r="A55" s="7">
        <v>53.0</v>
      </c>
      <c r="B55" s="18">
        <v>53.0</v>
      </c>
      <c r="C55" s="18">
        <v>8.940999999999908</v>
      </c>
      <c r="D55" s="18">
        <v>3.156000000000001</v>
      </c>
      <c r="E55" s="18">
        <v>5.427999999999972</v>
      </c>
      <c r="F55" s="18">
        <v>1.375000000000001</v>
      </c>
      <c r="G55" s="18">
        <v>51.39019498191904</v>
      </c>
      <c r="H55" s="18">
        <v>68.4646229404309</v>
      </c>
      <c r="I55" s="18">
        <v>37.95299373618295</v>
      </c>
      <c r="J55" s="18">
        <v>59.1863636363636</v>
      </c>
      <c r="K55" s="18">
        <v>4.717711665361863</v>
      </c>
      <c r="L55" s="18">
        <v>5.58669201520912</v>
      </c>
      <c r="M55" s="18">
        <v>3.578194546794415</v>
      </c>
      <c r="N55" s="18">
        <v>4.695476363636361</v>
      </c>
    </row>
    <row r="56" ht="15.75" customHeight="1">
      <c r="A56" s="7">
        <v>54.0</v>
      </c>
      <c r="B56" s="18">
        <v>54.0</v>
      </c>
      <c r="C56" s="18">
        <v>1.828000000000001</v>
      </c>
      <c r="D56" s="18">
        <v>5.620999999999976</v>
      </c>
      <c r="E56" s="18">
        <v>1.126000000000001</v>
      </c>
      <c r="F56" s="18">
        <v>1.863999999999989</v>
      </c>
      <c r="G56" s="18">
        <v>62.0090627279358</v>
      </c>
      <c r="H56" s="18">
        <v>71.00546166162638</v>
      </c>
      <c r="I56" s="18">
        <v>67.14668442865597</v>
      </c>
      <c r="J56" s="18">
        <v>38.5589681688128</v>
      </c>
      <c r="K56" s="18">
        <v>5.728424507658642</v>
      </c>
      <c r="L56" s="18">
        <v>8.059160291763062</v>
      </c>
      <c r="M56" s="18">
        <v>5.356580817051512</v>
      </c>
      <c r="N56" s="18">
        <v>3.699570815450669</v>
      </c>
    </row>
    <row r="57" ht="15.75" customHeight="1">
      <c r="A57" s="7">
        <v>55.0</v>
      </c>
      <c r="B57" s="18">
        <v>55.0</v>
      </c>
      <c r="C57" s="18">
        <v>4.145999999999984</v>
      </c>
      <c r="D57" s="18">
        <v>14.41699999999997</v>
      </c>
      <c r="E57" s="18">
        <v>0.8820000000000006</v>
      </c>
      <c r="F57" s="18">
        <v>0.9320000000000007</v>
      </c>
      <c r="G57" s="18">
        <v>63.30619472584041</v>
      </c>
      <c r="H57" s="18">
        <v>48.89626829437483</v>
      </c>
      <c r="I57" s="18">
        <v>45.11307634164774</v>
      </c>
      <c r="J57" s="18">
        <v>39.66055078683828</v>
      </c>
      <c r="K57" s="18">
        <v>6.048849493487723</v>
      </c>
      <c r="L57" s="18">
        <v>4.402249427758907</v>
      </c>
      <c r="M57" s="18">
        <v>3.902517006802721</v>
      </c>
      <c r="N57" s="18">
        <v>3.229463519313315</v>
      </c>
    </row>
    <row r="58" ht="15.75" customHeight="1">
      <c r="A58" s="7">
        <v>56.0</v>
      </c>
      <c r="B58" s="18">
        <v>56.0</v>
      </c>
      <c r="C58" s="18">
        <v>26.07499999999984</v>
      </c>
      <c r="D58" s="18">
        <v>6.094999999999965</v>
      </c>
      <c r="F58" s="18">
        <v>1.586000000000001</v>
      </c>
      <c r="G58" s="18">
        <v>52.89409268136819</v>
      </c>
      <c r="H58" s="18">
        <v>58.33723817336649</v>
      </c>
      <c r="J58" s="18">
        <v>39.87555695670447</v>
      </c>
      <c r="K58" s="18">
        <v>5.322299904122757</v>
      </c>
      <c r="L58" s="18">
        <v>5.461844134536534</v>
      </c>
      <c r="N58" s="18">
        <v>3.472213114754104</v>
      </c>
    </row>
    <row r="59" ht="15.75" customHeight="1">
      <c r="A59" s="7">
        <v>57.0</v>
      </c>
      <c r="B59" s="18">
        <v>57.0</v>
      </c>
      <c r="C59" s="18">
        <v>14.57299999999993</v>
      </c>
      <c r="D59" s="18">
        <v>3.270999999999998</v>
      </c>
      <c r="E59" s="18">
        <v>0.6130000000000004</v>
      </c>
      <c r="F59" s="18">
        <v>1.789000000000001</v>
      </c>
      <c r="G59" s="18">
        <v>40.5624133671861</v>
      </c>
      <c r="H59" s="18">
        <v>50.62446754305515</v>
      </c>
      <c r="I59" s="18">
        <v>31.08665035345293</v>
      </c>
      <c r="J59" s="18">
        <v>51.67589901248367</v>
      </c>
      <c r="K59" s="18">
        <v>3.890426130515345</v>
      </c>
      <c r="L59" s="18">
        <v>4.763561601956593</v>
      </c>
      <c r="M59" s="18">
        <v>3.731941272430673</v>
      </c>
      <c r="N59" s="18">
        <v>4.259759642258246</v>
      </c>
    </row>
    <row r="60" ht="15.75" customHeight="1">
      <c r="A60" s="7">
        <v>58.0</v>
      </c>
      <c r="B60" s="18">
        <v>58.0</v>
      </c>
      <c r="C60" s="18">
        <v>9.162999999999911</v>
      </c>
      <c r="D60" s="18">
        <v>0.1300000000000001</v>
      </c>
      <c r="E60" s="18">
        <v>0.2040000000000002</v>
      </c>
      <c r="F60" s="18">
        <v>0.6990000000000005</v>
      </c>
      <c r="G60" s="18">
        <v>58.12444977991254</v>
      </c>
      <c r="H60" s="18">
        <v>58.00538461538459</v>
      </c>
      <c r="I60" s="18">
        <v>41.67736928104573</v>
      </c>
      <c r="J60" s="18">
        <v>45.65166905102524</v>
      </c>
      <c r="K60" s="18">
        <v>4.165463276219617</v>
      </c>
      <c r="L60" s="18">
        <v>4.407307692307688</v>
      </c>
      <c r="M60" s="18">
        <v>4.148529411764706</v>
      </c>
      <c r="N60" s="18">
        <v>3.952432045779686</v>
      </c>
    </row>
    <row r="61" ht="15.75" customHeight="1">
      <c r="A61" s="7">
        <v>59.0</v>
      </c>
      <c r="B61" s="18">
        <v>59.0</v>
      </c>
      <c r="C61" s="18">
        <v>22.849</v>
      </c>
      <c r="D61" s="18">
        <v>2.264999999999999</v>
      </c>
      <c r="E61" s="18">
        <v>0.5950000000000004</v>
      </c>
      <c r="F61" s="18">
        <v>1.558999999999991</v>
      </c>
      <c r="G61" s="18">
        <v>49.67930835776914</v>
      </c>
      <c r="H61" s="18">
        <v>64.6420088300221</v>
      </c>
      <c r="I61" s="18">
        <v>36.74728291316524</v>
      </c>
      <c r="J61" s="18">
        <v>51.2799016463548</v>
      </c>
      <c r="K61" s="18">
        <v>4.330655170904637</v>
      </c>
      <c r="L61" s="18">
        <v>5.527660044150118</v>
      </c>
      <c r="M61" s="18">
        <v>3.849529411764708</v>
      </c>
      <c r="N61" s="18">
        <v>4.025137908915991</v>
      </c>
    </row>
    <row r="62" ht="15.75" customHeight="1">
      <c r="A62" s="7">
        <v>60.0</v>
      </c>
      <c r="B62" s="18">
        <v>60.0</v>
      </c>
      <c r="C62" s="18">
        <v>9.683999999999944</v>
      </c>
      <c r="D62" s="18">
        <v>0.4530000000000003</v>
      </c>
      <c r="E62" s="18">
        <v>0.4700000000000002</v>
      </c>
      <c r="F62" s="18">
        <v>1.879</v>
      </c>
      <c r="G62" s="18">
        <v>45.50574487126556</v>
      </c>
      <c r="H62" s="18">
        <v>77.29422369389252</v>
      </c>
      <c r="I62" s="18">
        <v>41.19656028368793</v>
      </c>
      <c r="J62" s="18">
        <v>74.30617349654072</v>
      </c>
      <c r="K62" s="18">
        <v>4.70492255266421</v>
      </c>
      <c r="L62" s="18">
        <v>11.49520971302428</v>
      </c>
      <c r="M62" s="18">
        <v>4.306297872340427</v>
      </c>
      <c r="N62" s="18">
        <v>5.847583821181479</v>
      </c>
    </row>
    <row r="63" ht="15.75" customHeight="1">
      <c r="A63" s="7">
        <v>61.0</v>
      </c>
      <c r="B63" s="18">
        <v>61.0</v>
      </c>
      <c r="C63" s="18">
        <v>9.679999999999925</v>
      </c>
      <c r="D63" s="18">
        <v>0.2660000000000002</v>
      </c>
      <c r="E63" s="18">
        <v>0.2380000000000002</v>
      </c>
      <c r="F63" s="18">
        <v>2.417999999999998</v>
      </c>
      <c r="G63" s="18">
        <v>63.03911845730076</v>
      </c>
      <c r="H63" s="18">
        <v>57.60131578947368</v>
      </c>
      <c r="I63" s="18">
        <v>39.25630252100838</v>
      </c>
      <c r="J63" s="18">
        <v>53.07613730355668</v>
      </c>
      <c r="K63" s="18">
        <v>6.751209710743853</v>
      </c>
      <c r="L63" s="18">
        <v>4.120714285714283</v>
      </c>
      <c r="M63" s="18">
        <v>4.137058823529415</v>
      </c>
      <c r="N63" s="18">
        <v>4.108974358974365</v>
      </c>
    </row>
    <row r="64" ht="15.75" customHeight="1">
      <c r="A64" s="7">
        <v>62.0</v>
      </c>
      <c r="B64" s="18">
        <v>62.0</v>
      </c>
      <c r="C64" s="18">
        <v>13.25699999999993</v>
      </c>
      <c r="D64" s="18">
        <v>3.531000000000002</v>
      </c>
      <c r="G64" s="18">
        <v>53.89391139272363</v>
      </c>
      <c r="H64" s="18">
        <v>50.71370244501083</v>
      </c>
      <c r="K64" s="18">
        <v>4.482256920872011</v>
      </c>
      <c r="L64" s="18">
        <v>5.708535825545171</v>
      </c>
    </row>
    <row r="65" ht="15.75" customHeight="1">
      <c r="A65" s="7">
        <v>63.0</v>
      </c>
      <c r="B65" s="18">
        <v>63.0</v>
      </c>
      <c r="C65" s="18">
        <v>5.204999999999974</v>
      </c>
      <c r="D65" s="18">
        <v>0.8640000000000003</v>
      </c>
      <c r="F65" s="18">
        <v>0.05600000000000002</v>
      </c>
      <c r="G65" s="18">
        <v>58.44603586295258</v>
      </c>
      <c r="H65" s="18">
        <v>70.4429012345679</v>
      </c>
      <c r="J65" s="18">
        <v>54.45535714285713</v>
      </c>
      <c r="K65" s="18">
        <v>5.246336215177741</v>
      </c>
      <c r="L65" s="18">
        <v>4.966516203703703</v>
      </c>
      <c r="N65" s="18">
        <v>4.525535714285711</v>
      </c>
    </row>
    <row r="66" ht="15.75" customHeight="1">
      <c r="A66" s="7">
        <v>64.0</v>
      </c>
      <c r="B66" s="18">
        <v>64.0</v>
      </c>
      <c r="C66" s="18">
        <v>9.216999999999949</v>
      </c>
      <c r="D66" s="18">
        <v>2.217000000000001</v>
      </c>
      <c r="E66" s="18">
        <v>0.1500000000000001</v>
      </c>
      <c r="F66" s="18">
        <v>2.206999999999995</v>
      </c>
      <c r="G66" s="18">
        <v>58.40805757477161</v>
      </c>
      <c r="H66" s="18">
        <v>66.18792662757477</v>
      </c>
      <c r="I66" s="18">
        <v>44.00688888888886</v>
      </c>
      <c r="J66" s="18">
        <v>62.93838544026601</v>
      </c>
      <c r="K66" s="18">
        <v>4.826389280677032</v>
      </c>
      <c r="L66" s="18">
        <v>6.675746504285073</v>
      </c>
      <c r="M66" s="18">
        <v>4.372199999999998</v>
      </c>
      <c r="N66" s="18">
        <v>5.730761214318091</v>
      </c>
    </row>
    <row r="67" ht="15.75" customHeight="1">
      <c r="A67" s="7">
        <v>65.0</v>
      </c>
      <c r="B67" s="18">
        <v>65.0</v>
      </c>
      <c r="C67" s="18">
        <v>5.10199999999994</v>
      </c>
      <c r="D67" s="18">
        <v>2.007000000000001</v>
      </c>
      <c r="E67" s="18">
        <v>2.341999999999995</v>
      </c>
      <c r="F67" s="18">
        <v>15.55699999999992</v>
      </c>
      <c r="G67" s="18">
        <v>65.45102247484722</v>
      </c>
      <c r="H67" s="18">
        <v>65.24456070420192</v>
      </c>
      <c r="I67" s="18">
        <v>61.4682749786509</v>
      </c>
      <c r="J67" s="18">
        <v>35.71476398620146</v>
      </c>
      <c r="K67" s="18">
        <v>5.074835358682932</v>
      </c>
      <c r="L67" s="18">
        <v>4.779347284504242</v>
      </c>
      <c r="M67" s="18">
        <v>5.682472245943648</v>
      </c>
      <c r="N67" s="18">
        <v>3.348084463585536</v>
      </c>
    </row>
    <row r="68" ht="15.75" customHeight="1">
      <c r="A68" s="7">
        <v>66.0</v>
      </c>
      <c r="B68" s="18">
        <v>66.0</v>
      </c>
      <c r="C68" s="18">
        <v>1.075</v>
      </c>
      <c r="D68" s="18">
        <v>1.069000000000001</v>
      </c>
      <c r="E68" s="18">
        <v>0.5150000000000003</v>
      </c>
      <c r="G68" s="18">
        <v>44.51432558139535</v>
      </c>
      <c r="H68" s="18">
        <v>47.80673526660427</v>
      </c>
      <c r="I68" s="18">
        <v>43.78873786407765</v>
      </c>
      <c r="K68" s="18">
        <v>3.999525581395339</v>
      </c>
      <c r="L68" s="18">
        <v>3.385500467726849</v>
      </c>
      <c r="M68" s="18">
        <v>4.171844660194174</v>
      </c>
    </row>
    <row r="69" ht="15.75" customHeight="1">
      <c r="A69" s="7">
        <v>67.0</v>
      </c>
      <c r="B69" s="18">
        <v>67.0</v>
      </c>
      <c r="C69" s="18">
        <v>4.736999999999967</v>
      </c>
      <c r="D69" s="18">
        <v>9.775999999999952</v>
      </c>
      <c r="E69" s="18">
        <v>0.2850000000000001</v>
      </c>
      <c r="G69" s="18">
        <v>64.42711983674664</v>
      </c>
      <c r="H69" s="18">
        <v>48.83525641025666</v>
      </c>
      <c r="I69" s="18">
        <v>42.00783625730992</v>
      </c>
      <c r="K69" s="18">
        <v>5.174540848638412</v>
      </c>
      <c r="L69" s="18">
        <v>5.031511865793809</v>
      </c>
      <c r="M69" s="18">
        <v>4.397403508771933</v>
      </c>
    </row>
    <row r="70" ht="15.75" customHeight="1">
      <c r="A70" s="7">
        <v>68.0</v>
      </c>
      <c r="B70" s="18">
        <v>68.0</v>
      </c>
      <c r="C70" s="18">
        <v>2.565000000000001</v>
      </c>
      <c r="D70" s="18">
        <v>5.583999999999993</v>
      </c>
      <c r="G70" s="18">
        <v>60.61300194931769</v>
      </c>
      <c r="H70" s="18">
        <v>63.33207975167151</v>
      </c>
      <c r="K70" s="18">
        <v>6.21566081871345</v>
      </c>
      <c r="L70" s="18">
        <v>4.370351002865334</v>
      </c>
    </row>
    <row r="71" ht="15.75" customHeight="1">
      <c r="A71" s="7">
        <v>69.0</v>
      </c>
      <c r="B71" s="18">
        <v>69.0</v>
      </c>
      <c r="C71" s="18">
        <v>20.03599999999982</v>
      </c>
      <c r="D71" s="18">
        <v>2.593</v>
      </c>
      <c r="E71" s="18">
        <v>0.08400000000000006</v>
      </c>
      <c r="G71" s="18">
        <v>44.65203550276212</v>
      </c>
      <c r="H71" s="18">
        <v>71.96678236277155</v>
      </c>
      <c r="I71" s="18">
        <v>44.68571428571426</v>
      </c>
      <c r="K71" s="18">
        <v>4.305928828109434</v>
      </c>
      <c r="L71" s="18">
        <v>5.654593135364442</v>
      </c>
      <c r="M71" s="18">
        <v>4.337261904761903</v>
      </c>
    </row>
    <row r="72" ht="15.75" customHeight="1">
      <c r="A72" s="7">
        <v>70.0</v>
      </c>
      <c r="B72" s="18">
        <v>70.0</v>
      </c>
      <c r="C72" s="18">
        <v>17.35699999999986</v>
      </c>
      <c r="D72" s="18">
        <v>0.3190000000000002</v>
      </c>
      <c r="E72" s="18">
        <v>0.115</v>
      </c>
      <c r="G72" s="18">
        <v>43.93661250984268</v>
      </c>
      <c r="H72" s="18">
        <v>48.60909090909087</v>
      </c>
      <c r="I72" s="18">
        <v>35.1027536231884</v>
      </c>
      <c r="K72" s="18">
        <v>4.214197730022498</v>
      </c>
      <c r="L72" s="18">
        <v>3.742319749216299</v>
      </c>
      <c r="M72" s="18">
        <v>4.928782608695652</v>
      </c>
    </row>
    <row r="73" ht="15.75" customHeight="1">
      <c r="A73" s="7">
        <v>71.0</v>
      </c>
      <c r="B73" s="18">
        <v>71.0</v>
      </c>
      <c r="C73" s="18">
        <v>10.55499999999995</v>
      </c>
      <c r="D73" s="18">
        <v>0.1530000000000001</v>
      </c>
      <c r="E73" s="18">
        <v>0.06600000000000003</v>
      </c>
      <c r="G73" s="18">
        <v>49.74686246644584</v>
      </c>
      <c r="H73" s="18">
        <v>69.1581699346405</v>
      </c>
      <c r="I73" s="18">
        <v>33.17803030303029</v>
      </c>
      <c r="K73" s="18">
        <v>5.050222643297042</v>
      </c>
      <c r="L73" s="18">
        <v>10.34712418300653</v>
      </c>
      <c r="M73" s="18">
        <v>4.351363636363633</v>
      </c>
    </row>
    <row r="74" ht="15.75" customHeight="1">
      <c r="A74" s="7">
        <v>72.0</v>
      </c>
      <c r="B74" s="18">
        <v>72.0</v>
      </c>
      <c r="C74" s="18">
        <v>11.50899999999995</v>
      </c>
      <c r="D74" s="18">
        <v>1.757000000000001</v>
      </c>
      <c r="E74" s="18">
        <v>1.283999999999993</v>
      </c>
      <c r="G74" s="18">
        <v>60.27646045124139</v>
      </c>
      <c r="H74" s="18">
        <v>61.66254031493071</v>
      </c>
      <c r="I74" s="18">
        <v>45.69007009345819</v>
      </c>
      <c r="K74" s="18">
        <v>5.362117473281805</v>
      </c>
      <c r="L74" s="18">
        <v>4.219146272054643</v>
      </c>
      <c r="M74" s="18">
        <v>4.001549844236782</v>
      </c>
    </row>
    <row r="75" ht="15.75" customHeight="1">
      <c r="A75" s="7">
        <v>73.0</v>
      </c>
      <c r="B75" s="18">
        <v>73.0</v>
      </c>
      <c r="C75" s="18">
        <v>66.87999999999987</v>
      </c>
      <c r="D75" s="18">
        <v>0.3400000000000002</v>
      </c>
      <c r="E75" s="18">
        <v>0.2050000000000001</v>
      </c>
      <c r="F75" s="18">
        <v>0.5060000000000003</v>
      </c>
      <c r="G75" s="18">
        <v>39.67974058014364</v>
      </c>
      <c r="H75" s="18">
        <v>53.44068627450977</v>
      </c>
      <c r="I75" s="18">
        <v>55.80422764227637</v>
      </c>
      <c r="J75" s="18">
        <v>49.98056653491434</v>
      </c>
      <c r="K75" s="18">
        <v>3.852536632775132</v>
      </c>
      <c r="L75" s="18">
        <v>4.910411764705881</v>
      </c>
      <c r="M75" s="18">
        <v>4.536487804878045</v>
      </c>
      <c r="N75" s="18">
        <v>4.195810276679839</v>
      </c>
    </row>
    <row r="76" ht="15.75" customHeight="1">
      <c r="A76" s="7">
        <v>74.0</v>
      </c>
      <c r="B76" s="18">
        <v>74.0</v>
      </c>
      <c r="C76" s="18">
        <v>5.785999999999947</v>
      </c>
      <c r="D76" s="18">
        <v>0.019</v>
      </c>
      <c r="E76" s="18">
        <v>0.21</v>
      </c>
      <c r="G76" s="18">
        <v>50.92604850789309</v>
      </c>
      <c r="H76" s="18">
        <v>87.49035087719295</v>
      </c>
      <c r="I76" s="18">
        <v>40.93841269841269</v>
      </c>
      <c r="K76" s="18">
        <v>5.857718631178767</v>
      </c>
      <c r="L76" s="18">
        <v>5.927368421052631</v>
      </c>
      <c r="M76" s="18">
        <v>4.754047619047618</v>
      </c>
    </row>
    <row r="77" ht="15.75" customHeight="1">
      <c r="A77" s="7">
        <v>75.0</v>
      </c>
      <c r="B77" s="18">
        <v>75.0</v>
      </c>
      <c r="C77" s="18">
        <v>5.431999999999953</v>
      </c>
      <c r="D77" s="18">
        <v>0.06300000000000003</v>
      </c>
      <c r="E77" s="18">
        <v>0.2360000000000001</v>
      </c>
      <c r="G77" s="18">
        <v>62.6408505154645</v>
      </c>
      <c r="H77" s="18">
        <v>66.38015873015871</v>
      </c>
      <c r="I77" s="18">
        <v>44.32245762711861</v>
      </c>
      <c r="K77" s="18">
        <v>5.384574742268093</v>
      </c>
      <c r="L77" s="18">
        <v>6.683968253968252</v>
      </c>
      <c r="M77" s="18">
        <v>4.06707627118644</v>
      </c>
    </row>
    <row r="78" ht="15.75" customHeight="1">
      <c r="A78" s="7">
        <v>76.0</v>
      </c>
      <c r="B78" s="18">
        <v>76.0</v>
      </c>
      <c r="C78" s="18">
        <v>16.64199999999981</v>
      </c>
      <c r="D78" s="18">
        <v>0.1650000000000001</v>
      </c>
      <c r="E78" s="18">
        <v>0.2500000000000002</v>
      </c>
      <c r="G78" s="18">
        <v>44.26495813804483</v>
      </c>
      <c r="H78" s="18">
        <v>58.73939393939389</v>
      </c>
      <c r="I78" s="18">
        <v>42.72173333333333</v>
      </c>
      <c r="K78" s="18">
        <v>3.807161398870368</v>
      </c>
      <c r="L78" s="18">
        <v>3.816060606060604</v>
      </c>
      <c r="M78" s="18">
        <v>4.276440000000002</v>
      </c>
    </row>
    <row r="79" ht="15.75" customHeight="1">
      <c r="A79" s="7">
        <v>77.0</v>
      </c>
      <c r="B79" s="18">
        <v>77.0</v>
      </c>
      <c r="C79" s="18">
        <v>9.358999999999913</v>
      </c>
      <c r="D79" s="18">
        <v>3.203999999999999</v>
      </c>
      <c r="E79" s="18">
        <v>0.04700000000000003</v>
      </c>
      <c r="G79" s="18">
        <v>52.49685685792691</v>
      </c>
      <c r="H79" s="18">
        <v>89.21632334581771</v>
      </c>
      <c r="I79" s="18">
        <v>39.7156028368794</v>
      </c>
      <c r="K79" s="18">
        <v>4.749924137194192</v>
      </c>
      <c r="L79" s="18">
        <v>6.464584893882651</v>
      </c>
      <c r="M79" s="18">
        <v>4.033829787234038</v>
      </c>
    </row>
    <row r="80" ht="15.75" customHeight="1">
      <c r="A80" s="7">
        <v>78.0</v>
      </c>
      <c r="B80" s="18">
        <v>78.0</v>
      </c>
      <c r="C80" s="18">
        <v>2.503000000000001</v>
      </c>
      <c r="G80" s="18">
        <v>64.00783060327605</v>
      </c>
      <c r="K80" s="18">
        <v>6.288693567718737</v>
      </c>
    </row>
    <row r="81" ht="15.75" customHeight="1">
      <c r="A81" s="7">
        <v>79.0</v>
      </c>
      <c r="B81" s="18">
        <v>79.0</v>
      </c>
      <c r="C81" s="18">
        <v>3.857999999999993</v>
      </c>
      <c r="G81" s="18">
        <v>46.64372299982725</v>
      </c>
      <c r="K81" s="18">
        <v>4.179305339554178</v>
      </c>
    </row>
    <row r="82" ht="15.75" customHeight="1">
      <c r="A82" s="7">
        <v>80.0</v>
      </c>
      <c r="B82" s="18">
        <v>80.0</v>
      </c>
      <c r="C82" s="18">
        <v>56.30999999999995</v>
      </c>
      <c r="D82" s="18">
        <v>0.8240000000000004</v>
      </c>
      <c r="G82" s="18">
        <v>35.98440300716278</v>
      </c>
      <c r="H82" s="18">
        <v>98.58586165048543</v>
      </c>
      <c r="K82" s="18">
        <v>4.227992363700952</v>
      </c>
      <c r="L82" s="18">
        <v>7.765958737864077</v>
      </c>
    </row>
    <row r="83" ht="15.75" customHeight="1">
      <c r="A83" s="7">
        <v>81.0</v>
      </c>
      <c r="B83" s="18">
        <v>81.0</v>
      </c>
      <c r="C83" s="18">
        <v>2.299</v>
      </c>
      <c r="G83" s="18">
        <v>46.46486153400028</v>
      </c>
      <c r="K83" s="18">
        <v>4.509599826011303</v>
      </c>
    </row>
    <row r="84" ht="15.75" customHeight="1">
      <c r="A84" s="7">
        <v>82.0</v>
      </c>
      <c r="B84" s="18">
        <v>82.0</v>
      </c>
      <c r="C84" s="18">
        <v>5.443999999999956</v>
      </c>
      <c r="G84" s="18">
        <v>69.36890460445807</v>
      </c>
      <c r="K84" s="18">
        <v>5.514994489346119</v>
      </c>
    </row>
    <row r="85" ht="15.75" customHeight="1">
      <c r="A85" s="7">
        <v>83.0</v>
      </c>
      <c r="B85" s="18">
        <v>83.0</v>
      </c>
      <c r="C85" s="18">
        <v>16.30000000000005</v>
      </c>
      <c r="D85" s="18">
        <v>3.015</v>
      </c>
      <c r="G85" s="18">
        <v>56.49158588957035</v>
      </c>
      <c r="H85" s="18">
        <v>73.1866832504146</v>
      </c>
      <c r="K85" s="18">
        <v>5.483673619631883</v>
      </c>
      <c r="L85" s="18">
        <v>4.618812603648423</v>
      </c>
    </row>
    <row r="86" ht="15.75" customHeight="1">
      <c r="A86" s="7">
        <v>84.0</v>
      </c>
      <c r="B86" s="18">
        <v>84.0</v>
      </c>
      <c r="C86" s="18">
        <v>6.796999999999984</v>
      </c>
      <c r="D86" s="18">
        <v>0.5360000000000003</v>
      </c>
      <c r="E86" s="18">
        <v>0.1760000000000001</v>
      </c>
      <c r="G86" s="18">
        <v>66.98972095532356</v>
      </c>
      <c r="H86" s="18">
        <v>60.68821517412933</v>
      </c>
      <c r="I86" s="18">
        <v>35.05018939393938</v>
      </c>
      <c r="K86" s="18">
        <v>5.783832573194073</v>
      </c>
      <c r="L86" s="18">
        <v>5.357276119402984</v>
      </c>
      <c r="M86" s="18">
        <v>4.488806818181817</v>
      </c>
    </row>
    <row r="87" ht="15.75" customHeight="1">
      <c r="A87" s="7">
        <v>85.0</v>
      </c>
      <c r="B87" s="18">
        <v>85.0</v>
      </c>
      <c r="C87" s="18">
        <v>17.61699999999985</v>
      </c>
      <c r="G87" s="18">
        <v>41.81436302056762</v>
      </c>
      <c r="K87" s="18">
        <v>3.540371799965957</v>
      </c>
    </row>
    <row r="88" ht="15.75" customHeight="1">
      <c r="A88" s="7">
        <v>86.0</v>
      </c>
      <c r="B88" s="18">
        <v>86.0</v>
      </c>
      <c r="C88" s="18">
        <v>4.550000000000002</v>
      </c>
      <c r="D88" s="18">
        <v>0.003</v>
      </c>
      <c r="G88" s="18">
        <v>54.36384249084246</v>
      </c>
      <c r="H88" s="18">
        <v>45.30555555555555</v>
      </c>
      <c r="K88" s="18">
        <v>4.594512087912089</v>
      </c>
      <c r="L88" s="18">
        <v>4.616666666666667</v>
      </c>
    </row>
    <row r="89" ht="15.75" customHeight="1">
      <c r="A89" s="7">
        <v>87.0</v>
      </c>
      <c r="B89" s="18">
        <v>87.0</v>
      </c>
      <c r="C89" s="18">
        <v>49.29699999999999</v>
      </c>
      <c r="E89" s="18">
        <v>0.1380000000000001</v>
      </c>
      <c r="G89" s="18">
        <v>29.3183493248406</v>
      </c>
      <c r="I89" s="18">
        <v>30.75736714975843</v>
      </c>
      <c r="K89" s="18">
        <v>3.545791021766023</v>
      </c>
      <c r="M89" s="18">
        <v>3.808840579710141</v>
      </c>
    </row>
    <row r="90" ht="15.75" customHeight="1">
      <c r="A90" s="7">
        <v>88.0</v>
      </c>
      <c r="B90" s="18">
        <v>88.0</v>
      </c>
      <c r="C90" s="18">
        <v>9.271999999999949</v>
      </c>
      <c r="G90" s="18">
        <v>59.21493385102133</v>
      </c>
      <c r="K90" s="18">
        <v>5.642964840379673</v>
      </c>
    </row>
    <row r="91" ht="15.75" customHeight="1">
      <c r="A91" s="7">
        <v>89.0</v>
      </c>
      <c r="B91" s="18">
        <v>89.0</v>
      </c>
      <c r="C91" s="18">
        <v>31.82099999999968</v>
      </c>
      <c r="G91" s="18">
        <v>46.7862643118281</v>
      </c>
      <c r="K91" s="18">
        <v>3.698960120675058</v>
      </c>
    </row>
    <row r="92" ht="15.75" customHeight="1">
      <c r="A92" s="7">
        <v>90.0</v>
      </c>
      <c r="B92" s="18">
        <v>90.0</v>
      </c>
      <c r="C92" s="18">
        <v>23.26099999999974</v>
      </c>
      <c r="D92" s="18">
        <v>0.084</v>
      </c>
      <c r="G92" s="18">
        <v>41.39286932347467</v>
      </c>
      <c r="H92" s="18">
        <v>67.58472222222221</v>
      </c>
      <c r="K92" s="18">
        <v>3.558017712050243</v>
      </c>
      <c r="L92" s="18">
        <v>5.531666666666666</v>
      </c>
    </row>
    <row r="93" ht="15.75" customHeight="1">
      <c r="A93" s="7">
        <v>91.0</v>
      </c>
      <c r="B93" s="18">
        <v>91.0</v>
      </c>
      <c r="C93" s="18">
        <v>19.4819999999999</v>
      </c>
      <c r="G93" s="18">
        <v>51.43994456421338</v>
      </c>
      <c r="K93" s="18">
        <v>4.183554049892227</v>
      </c>
    </row>
    <row r="94" ht="15.75" customHeight="1">
      <c r="A94" s="7">
        <v>92.0</v>
      </c>
      <c r="B94" s="18">
        <v>92.0</v>
      </c>
      <c r="C94" s="18">
        <v>6.814000000000004</v>
      </c>
      <c r="G94" s="18">
        <v>41.77819929556793</v>
      </c>
      <c r="K94" s="18">
        <v>3.963635162899912</v>
      </c>
    </row>
    <row r="95" ht="15.75" customHeight="1">
      <c r="A95" s="7">
        <v>93.0</v>
      </c>
      <c r="B95" s="18">
        <v>93.0</v>
      </c>
      <c r="C95" s="18">
        <v>20.29799999999981</v>
      </c>
      <c r="G95" s="18">
        <v>38.92343580648377</v>
      </c>
      <c r="K95" s="18">
        <v>3.566371563700884</v>
      </c>
    </row>
    <row r="96" ht="15.75" customHeight="1">
      <c r="A96" s="7">
        <v>94.0</v>
      </c>
      <c r="B96" s="18">
        <v>94.0</v>
      </c>
      <c r="C96" s="18">
        <v>19.49399999999989</v>
      </c>
      <c r="G96" s="18">
        <v>39.93318542457531</v>
      </c>
      <c r="K96" s="18">
        <v>3.895888478506225</v>
      </c>
    </row>
    <row r="97" ht="15.75" customHeight="1">
      <c r="A97" s="7">
        <v>95.0</v>
      </c>
      <c r="B97" s="18">
        <v>95.0</v>
      </c>
      <c r="C97" s="18">
        <v>16.71799999999995</v>
      </c>
      <c r="G97" s="18">
        <v>46.54873290265994</v>
      </c>
      <c r="K97" s="18">
        <v>3.701818399330078</v>
      </c>
    </row>
    <row r="98" ht="15.75" customHeight="1">
      <c r="A98" s="7">
        <v>96.0</v>
      </c>
      <c r="B98" s="18">
        <v>96.0</v>
      </c>
      <c r="C98" s="18">
        <v>42.5869999999998</v>
      </c>
      <c r="G98" s="18">
        <v>42.6182727906014</v>
      </c>
      <c r="K98" s="18">
        <v>3.605023833564247</v>
      </c>
    </row>
    <row r="99" ht="15.75" customHeight="1">
      <c r="A99" s="7">
        <v>97.0</v>
      </c>
      <c r="B99" s="18">
        <v>97.0</v>
      </c>
      <c r="C99" s="18">
        <v>34.47499999999979</v>
      </c>
      <c r="D99" s="18">
        <v>1.388</v>
      </c>
      <c r="G99" s="18">
        <v>46.99410490693769</v>
      </c>
      <c r="H99" s="18">
        <v>97.430295389049</v>
      </c>
      <c r="K99" s="18">
        <v>3.547414648295885</v>
      </c>
      <c r="L99" s="18">
        <v>4.882435158501441</v>
      </c>
    </row>
    <row r="100" ht="15.75" customHeight="1">
      <c r="A100" s="7">
        <v>98.0</v>
      </c>
      <c r="B100" s="18">
        <v>98.0</v>
      </c>
      <c r="C100" s="18">
        <v>36.57399999999984</v>
      </c>
      <c r="G100" s="18">
        <v>41.13073904959825</v>
      </c>
      <c r="K100" s="18">
        <v>3.57483704270795</v>
      </c>
    </row>
    <row r="101" ht="15.75" customHeight="1">
      <c r="A101" s="7">
        <v>99.0</v>
      </c>
      <c r="B101" s="18">
        <v>99.0</v>
      </c>
      <c r="C101" s="18">
        <v>45.42999999999969</v>
      </c>
      <c r="G101" s="18">
        <v>39.87685817007879</v>
      </c>
      <c r="K101" s="18">
        <v>3.573640766013669</v>
      </c>
    </row>
    <row r="102" ht="15.75" customHeight="1">
      <c r="A102" s="7">
        <v>100.0</v>
      </c>
      <c r="B102" s="18">
        <v>100.0</v>
      </c>
      <c r="C102" s="18">
        <v>11.07299999999995</v>
      </c>
      <c r="D102" s="18">
        <v>0.285</v>
      </c>
      <c r="E102" s="18">
        <v>0.169</v>
      </c>
      <c r="F102" s="18">
        <v>0.4070000000000002</v>
      </c>
      <c r="G102" s="18">
        <v>51.72425720220378</v>
      </c>
      <c r="H102" s="18">
        <v>88.97619883040933</v>
      </c>
      <c r="I102" s="18">
        <v>35.84694280078894</v>
      </c>
      <c r="J102" s="18">
        <v>65.50401310401308</v>
      </c>
      <c r="K102" s="18">
        <v>4.000853427255502</v>
      </c>
      <c r="L102" s="18">
        <v>4.762456140350876</v>
      </c>
      <c r="M102" s="18">
        <v>5.092544378698223</v>
      </c>
      <c r="N102" s="18">
        <v>12.38004914004913</v>
      </c>
    </row>
    <row r="103" ht="15.75" customHeight="1">
      <c r="A103" s="7">
        <v>101.0</v>
      </c>
      <c r="C103" s="18">
        <v>194.074</v>
      </c>
      <c r="D103" s="18">
        <v>238.844</v>
      </c>
      <c r="E103" s="18">
        <v>240.04</v>
      </c>
      <c r="F103" s="18">
        <v>585.3159999999988</v>
      </c>
      <c r="G103" s="18">
        <v>70.47870348423801</v>
      </c>
      <c r="H103" s="18">
        <v>71.4580701908638</v>
      </c>
      <c r="I103" s="18">
        <v>71.56363057545968</v>
      </c>
      <c r="J103" s="18">
        <v>61.61366996630887</v>
      </c>
      <c r="K103" s="18">
        <v>12.3605658666282</v>
      </c>
      <c r="L103" s="18">
        <v>11.31577448041399</v>
      </c>
      <c r="M103" s="18">
        <v>11.31484631728045</v>
      </c>
      <c r="N103" s="18">
        <v>7.603683480376434</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7" t="s">
        <v>50</v>
      </c>
      <c r="C1" s="7" t="s">
        <v>52</v>
      </c>
      <c r="D1" s="7" t="s">
        <v>54</v>
      </c>
      <c r="E1" s="7" t="s">
        <v>56</v>
      </c>
      <c r="F1" s="7" t="s">
        <v>58</v>
      </c>
      <c r="G1" s="7" t="s">
        <v>60</v>
      </c>
      <c r="H1" s="7" t="s">
        <v>62</v>
      </c>
      <c r="I1" s="7" t="s">
        <v>64</v>
      </c>
      <c r="J1" s="7" t="s">
        <v>66</v>
      </c>
      <c r="K1" s="7" t="s">
        <v>68</v>
      </c>
      <c r="L1" s="7" t="s">
        <v>70</v>
      </c>
      <c r="M1" s="7" t="s">
        <v>72</v>
      </c>
      <c r="N1" s="7" t="s">
        <v>74</v>
      </c>
    </row>
    <row r="2">
      <c r="A2" s="7">
        <v>0.0</v>
      </c>
      <c r="B2" s="18">
        <v>0.0</v>
      </c>
      <c r="C2" s="18">
        <v>20.16399999999997</v>
      </c>
      <c r="D2" s="18">
        <v>36.72899999999996</v>
      </c>
      <c r="E2" s="18">
        <v>787.6689999999973</v>
      </c>
      <c r="F2" s="18">
        <v>10.89399999999991</v>
      </c>
      <c r="G2" s="18">
        <v>52.70176717582497</v>
      </c>
      <c r="H2" s="18">
        <v>47.54293065425146</v>
      </c>
      <c r="I2" s="18">
        <v>49.49482585112971</v>
      </c>
      <c r="J2" s="18">
        <v>41.63508965179644</v>
      </c>
      <c r="K2" s="18">
        <v>4.888081729815518</v>
      </c>
      <c r="L2" s="18">
        <v>4.543932315064397</v>
      </c>
      <c r="M2" s="18">
        <v>4.703612037543708</v>
      </c>
      <c r="N2" s="18">
        <v>4.164373049385016</v>
      </c>
    </row>
    <row r="3">
      <c r="A3" s="7">
        <v>1.0</v>
      </c>
      <c r="B3" s="18">
        <v>1.0</v>
      </c>
      <c r="C3" s="18">
        <v>9.359000000000005</v>
      </c>
      <c r="D3" s="18">
        <v>50.8129999999998</v>
      </c>
      <c r="E3" s="18">
        <v>326.4739999999986</v>
      </c>
      <c r="F3" s="18">
        <v>77.5419999999998</v>
      </c>
      <c r="G3" s="18">
        <v>51.73212593938096</v>
      </c>
      <c r="H3" s="18">
        <v>40.40669546507143</v>
      </c>
      <c r="I3" s="18">
        <v>52.65618538280763</v>
      </c>
      <c r="J3" s="18">
        <v>47.0910261535685</v>
      </c>
      <c r="K3" s="18">
        <v>4.816544502617798</v>
      </c>
      <c r="L3" s="18">
        <v>3.861530317044863</v>
      </c>
      <c r="M3" s="18">
        <v>4.584834443171603</v>
      </c>
      <c r="N3" s="18">
        <v>4.510059064764912</v>
      </c>
    </row>
    <row r="4">
      <c r="A4" s="7">
        <v>2.0</v>
      </c>
      <c r="B4" s="18">
        <v>2.0</v>
      </c>
      <c r="C4" s="18">
        <v>10.927</v>
      </c>
      <c r="D4" s="18">
        <v>70.58099999999973</v>
      </c>
      <c r="E4" s="18">
        <v>299.1499999999987</v>
      </c>
      <c r="F4" s="18">
        <v>133.2419999999994</v>
      </c>
      <c r="G4" s="18">
        <v>48.31541136634025</v>
      </c>
      <c r="H4" s="18">
        <v>47.01202188502116</v>
      </c>
      <c r="I4" s="18">
        <v>49.0798587665053</v>
      </c>
      <c r="J4" s="18">
        <v>50.42080662754012</v>
      </c>
      <c r="K4" s="18">
        <v>4.705943991946556</v>
      </c>
      <c r="L4" s="18">
        <v>4.440745384735286</v>
      </c>
      <c r="M4" s="18">
        <v>4.599714658198248</v>
      </c>
      <c r="N4" s="18">
        <v>4.760604464057899</v>
      </c>
    </row>
    <row r="5">
      <c r="A5" s="7">
        <v>3.0</v>
      </c>
      <c r="B5" s="18">
        <v>3.0</v>
      </c>
      <c r="C5" s="18">
        <v>28.96499999999993</v>
      </c>
      <c r="D5" s="18">
        <v>84.07199999999963</v>
      </c>
      <c r="E5" s="18">
        <v>139.8539999999994</v>
      </c>
      <c r="F5" s="18">
        <v>152.4929999999997</v>
      </c>
      <c r="G5" s="18">
        <v>47.51371367742689</v>
      </c>
      <c r="H5" s="18">
        <v>50.457693009167</v>
      </c>
      <c r="I5" s="18">
        <v>51.09614407405837</v>
      </c>
      <c r="J5" s="18">
        <v>51.29773344787424</v>
      </c>
      <c r="K5" s="18">
        <v>4.634819264629734</v>
      </c>
      <c r="L5" s="18">
        <v>4.609101603387598</v>
      </c>
      <c r="M5" s="18">
        <v>4.770308679051031</v>
      </c>
      <c r="N5" s="18">
        <v>4.743693087551568</v>
      </c>
    </row>
    <row r="6">
      <c r="A6" s="7">
        <v>4.0</v>
      </c>
      <c r="B6" s="18">
        <v>4.0</v>
      </c>
      <c r="C6" s="18">
        <v>18.71099999999996</v>
      </c>
      <c r="D6" s="18">
        <v>112.0929999999996</v>
      </c>
      <c r="E6" s="18">
        <v>141.6159999999992</v>
      </c>
      <c r="F6" s="18">
        <v>236.887999999999</v>
      </c>
      <c r="G6" s="18">
        <v>52.51368802665113</v>
      </c>
      <c r="H6" s="18">
        <v>46.84399620553192</v>
      </c>
      <c r="I6" s="18">
        <v>49.3429804306484</v>
      </c>
      <c r="J6" s="18">
        <v>48.75214179978181</v>
      </c>
      <c r="K6" s="18">
        <v>4.616975041419495</v>
      </c>
      <c r="L6" s="18">
        <v>4.311912073010817</v>
      </c>
      <c r="M6" s="18">
        <v>4.709993574172437</v>
      </c>
      <c r="N6" s="18">
        <v>4.508995601296835</v>
      </c>
    </row>
    <row r="7">
      <c r="A7" s="7">
        <v>5.0</v>
      </c>
      <c r="B7" s="18">
        <v>5.0</v>
      </c>
      <c r="C7" s="18">
        <v>36.81199999999998</v>
      </c>
      <c r="D7" s="18">
        <v>169.6969999999994</v>
      </c>
      <c r="E7" s="18">
        <v>127.5399999999995</v>
      </c>
      <c r="F7" s="18">
        <v>138.4399999999995</v>
      </c>
      <c r="G7" s="18">
        <v>50.36262903401068</v>
      </c>
      <c r="H7" s="18">
        <v>44.98871331451566</v>
      </c>
      <c r="I7" s="18">
        <v>43.23506782185999</v>
      </c>
      <c r="J7" s="18">
        <v>49.02590713185028</v>
      </c>
      <c r="K7" s="18">
        <v>4.672724383353255</v>
      </c>
      <c r="L7" s="18">
        <v>4.175131970512162</v>
      </c>
      <c r="M7" s="18">
        <v>4.110862866551688</v>
      </c>
      <c r="N7" s="18">
        <v>4.652437662525297</v>
      </c>
    </row>
    <row r="8">
      <c r="A8" s="7">
        <v>6.0</v>
      </c>
      <c r="B8" s="18">
        <v>6.0</v>
      </c>
      <c r="C8" s="18">
        <v>56.3399999999998</v>
      </c>
      <c r="D8" s="18">
        <v>204.064999999999</v>
      </c>
      <c r="E8" s="18">
        <v>137.5409999999995</v>
      </c>
      <c r="F8" s="18">
        <v>138.7789999999995</v>
      </c>
      <c r="G8" s="18">
        <v>45.70931516980256</v>
      </c>
      <c r="H8" s="18">
        <v>44.17022182474559</v>
      </c>
      <c r="I8" s="18">
        <v>39.56617299568872</v>
      </c>
      <c r="J8" s="18">
        <v>47.5610959391072</v>
      </c>
      <c r="K8" s="18">
        <v>4.517068512602075</v>
      </c>
      <c r="L8" s="18">
        <v>4.310597015656798</v>
      </c>
      <c r="M8" s="18">
        <v>4.27381827964027</v>
      </c>
      <c r="N8" s="18">
        <v>4.39579878800108</v>
      </c>
    </row>
    <row r="9">
      <c r="A9" s="7">
        <v>7.0</v>
      </c>
      <c r="B9" s="18">
        <v>7.0</v>
      </c>
      <c r="C9" s="18">
        <v>54.36699999999974</v>
      </c>
      <c r="D9" s="18">
        <v>150.8139999999995</v>
      </c>
      <c r="E9" s="18">
        <v>81.56799999999974</v>
      </c>
      <c r="F9" s="18">
        <v>173.3529999999996</v>
      </c>
      <c r="G9" s="18">
        <v>46.98525453553341</v>
      </c>
      <c r="H9" s="18">
        <v>46.05734757162264</v>
      </c>
      <c r="I9" s="18">
        <v>46.49342859127777</v>
      </c>
      <c r="J9" s="18">
        <v>47.86619056683965</v>
      </c>
      <c r="K9" s="18">
        <v>4.378494859013758</v>
      </c>
      <c r="L9" s="18">
        <v>4.20315912315834</v>
      </c>
      <c r="M9" s="18">
        <v>4.264350357983534</v>
      </c>
      <c r="N9" s="18">
        <v>4.663322296124108</v>
      </c>
    </row>
    <row r="10">
      <c r="A10" s="7">
        <v>8.0</v>
      </c>
      <c r="B10" s="18">
        <v>8.0</v>
      </c>
      <c r="C10" s="18">
        <v>95.3869999999998</v>
      </c>
      <c r="D10" s="18">
        <v>178.3599999999994</v>
      </c>
      <c r="E10" s="18">
        <v>61.46999999999983</v>
      </c>
      <c r="F10" s="18">
        <v>169.7329999999991</v>
      </c>
      <c r="G10" s="18">
        <v>49.29151561533553</v>
      </c>
      <c r="H10" s="18">
        <v>47.03146379980581</v>
      </c>
      <c r="I10" s="18">
        <v>49.27950165392345</v>
      </c>
      <c r="J10" s="18">
        <v>47.94462469486414</v>
      </c>
      <c r="K10" s="18">
        <v>4.588725612504857</v>
      </c>
      <c r="L10" s="18">
        <v>4.465627102489366</v>
      </c>
      <c r="M10" s="18">
        <v>4.587721652838796</v>
      </c>
      <c r="N10" s="18">
        <v>4.558973328698628</v>
      </c>
    </row>
    <row r="11">
      <c r="A11" s="7">
        <v>9.0</v>
      </c>
      <c r="B11" s="18">
        <v>9.0</v>
      </c>
      <c r="C11" s="18">
        <v>132.5079999999997</v>
      </c>
      <c r="D11" s="18">
        <v>154.7199999999993</v>
      </c>
      <c r="E11" s="18">
        <v>91.0479999999997</v>
      </c>
      <c r="F11" s="18">
        <v>183.1959999999993</v>
      </c>
      <c r="G11" s="18">
        <v>46.80096799186978</v>
      </c>
      <c r="H11" s="18">
        <v>42.80330748017941</v>
      </c>
      <c r="I11" s="18">
        <v>49.5473482851538</v>
      </c>
      <c r="J11" s="18">
        <v>45.65874891737101</v>
      </c>
      <c r="K11" s="18">
        <v>4.692842017085777</v>
      </c>
      <c r="L11" s="18">
        <v>4.20493045501553</v>
      </c>
      <c r="M11" s="18">
        <v>4.506520296986223</v>
      </c>
      <c r="N11" s="18">
        <v>4.022386460403082</v>
      </c>
    </row>
    <row r="12">
      <c r="A12" s="7">
        <v>10.0</v>
      </c>
      <c r="B12" s="18">
        <v>10.0</v>
      </c>
      <c r="C12" s="18">
        <v>54.38099999999981</v>
      </c>
      <c r="D12" s="18">
        <v>137.3549999999995</v>
      </c>
      <c r="E12" s="18">
        <v>22.66699999999993</v>
      </c>
      <c r="F12" s="18">
        <v>92.98699999999945</v>
      </c>
      <c r="G12" s="18">
        <v>49.25758720876794</v>
      </c>
      <c r="H12" s="18">
        <v>42.98258891194366</v>
      </c>
      <c r="I12" s="18">
        <v>43.46906442552328</v>
      </c>
      <c r="J12" s="18">
        <v>50.30783138144789</v>
      </c>
      <c r="K12" s="18">
        <v>4.61539434729043</v>
      </c>
      <c r="L12" s="18">
        <v>4.382518219213004</v>
      </c>
      <c r="M12" s="18">
        <v>4.095526095204495</v>
      </c>
      <c r="N12" s="18">
        <v>4.71925806833216</v>
      </c>
    </row>
    <row r="13">
      <c r="A13" s="7">
        <v>11.0</v>
      </c>
      <c r="B13" s="18">
        <v>11.0</v>
      </c>
      <c r="C13" s="18">
        <v>92.71599999999954</v>
      </c>
      <c r="D13" s="18">
        <v>116.7449999999997</v>
      </c>
      <c r="E13" s="18">
        <v>45.90399999999985</v>
      </c>
      <c r="F13" s="18">
        <v>103.3599999999995</v>
      </c>
      <c r="G13" s="18">
        <v>48.20429195967638</v>
      </c>
      <c r="H13" s="18">
        <v>48.86821248590245</v>
      </c>
      <c r="I13" s="18">
        <v>43.94511516788674</v>
      </c>
      <c r="J13" s="18">
        <v>46.94445691434491</v>
      </c>
      <c r="K13" s="18">
        <v>4.617247939945663</v>
      </c>
      <c r="L13" s="18">
        <v>4.509699002098602</v>
      </c>
      <c r="M13" s="18">
        <v>4.131957999302906</v>
      </c>
      <c r="N13" s="18">
        <v>4.490443498452029</v>
      </c>
    </row>
    <row r="14">
      <c r="A14" s="7">
        <v>12.0</v>
      </c>
      <c r="B14" s="18">
        <v>12.0</v>
      </c>
      <c r="C14" s="18">
        <v>88.35299999999968</v>
      </c>
      <c r="D14" s="18">
        <v>134.5249999999997</v>
      </c>
      <c r="E14" s="18">
        <v>56.51499999999977</v>
      </c>
      <c r="F14" s="18">
        <v>142.5799999999997</v>
      </c>
      <c r="G14" s="18">
        <v>53.49859220022734</v>
      </c>
      <c r="H14" s="18">
        <v>48.48197633649269</v>
      </c>
      <c r="I14" s="18">
        <v>39.75237989914199</v>
      </c>
      <c r="J14" s="18">
        <v>46.40132487024837</v>
      </c>
      <c r="K14" s="18">
        <v>4.761973107874113</v>
      </c>
      <c r="L14" s="18">
        <v>4.427532131574069</v>
      </c>
      <c r="M14" s="18">
        <v>3.720156595594101</v>
      </c>
      <c r="N14" s="18">
        <v>4.688720998737564</v>
      </c>
    </row>
    <row r="15">
      <c r="A15" s="7">
        <v>13.0</v>
      </c>
      <c r="B15" s="18">
        <v>13.0</v>
      </c>
      <c r="C15" s="18">
        <v>98.44099999999969</v>
      </c>
      <c r="D15" s="18">
        <v>147.3809999999997</v>
      </c>
      <c r="E15" s="18">
        <v>43.3809999999999</v>
      </c>
      <c r="F15" s="18">
        <v>55.97199999999982</v>
      </c>
      <c r="G15" s="18">
        <v>48.33117806604986</v>
      </c>
      <c r="H15" s="18">
        <v>44.81879629441164</v>
      </c>
      <c r="I15" s="18">
        <v>41.14335692276966</v>
      </c>
      <c r="J15" s="18">
        <v>49.61682895018955</v>
      </c>
      <c r="K15" s="18">
        <v>4.625265895307865</v>
      </c>
      <c r="L15" s="18">
        <v>4.560360222823849</v>
      </c>
      <c r="M15" s="18">
        <v>3.915906733362537</v>
      </c>
      <c r="N15" s="18">
        <v>4.419907453726877</v>
      </c>
    </row>
    <row r="16">
      <c r="A16" s="7">
        <v>14.0</v>
      </c>
      <c r="B16" s="18">
        <v>14.0</v>
      </c>
      <c r="C16" s="18">
        <v>95.6219999999996</v>
      </c>
      <c r="D16" s="18">
        <v>69.33699999999982</v>
      </c>
      <c r="E16" s="18">
        <v>19.179</v>
      </c>
      <c r="F16" s="18">
        <v>44.07499999999983</v>
      </c>
      <c r="G16" s="18">
        <v>46.40305421346571</v>
      </c>
      <c r="H16" s="18">
        <v>51.98729105672309</v>
      </c>
      <c r="I16" s="18">
        <v>46.07519248483584</v>
      </c>
      <c r="J16" s="18">
        <v>45.32703195311041</v>
      </c>
      <c r="K16" s="18">
        <v>4.636455627366109</v>
      </c>
      <c r="L16" s="18">
        <v>4.647928234564531</v>
      </c>
      <c r="M16" s="18">
        <v>4.061231033943375</v>
      </c>
      <c r="N16" s="18">
        <v>4.102329211571201</v>
      </c>
    </row>
    <row r="17">
      <c r="A17" s="7">
        <v>15.0</v>
      </c>
      <c r="B17" s="18">
        <v>15.0</v>
      </c>
      <c r="C17" s="18">
        <v>50.99499999999964</v>
      </c>
      <c r="D17" s="18">
        <v>56.51099999999982</v>
      </c>
      <c r="E17" s="18">
        <v>61.13799999999969</v>
      </c>
      <c r="F17" s="18">
        <v>89.39999999999948</v>
      </c>
      <c r="G17" s="18">
        <v>49.14508350491912</v>
      </c>
      <c r="H17" s="18">
        <v>49.20199253242747</v>
      </c>
      <c r="I17" s="18">
        <v>38.39015478643962</v>
      </c>
      <c r="J17" s="18">
        <v>45.59342654735298</v>
      </c>
      <c r="K17" s="18">
        <v>4.70253318952842</v>
      </c>
      <c r="L17" s="18">
        <v>4.586528109571604</v>
      </c>
      <c r="M17" s="18">
        <v>3.491205142464599</v>
      </c>
      <c r="N17" s="18">
        <v>4.5035147651007</v>
      </c>
    </row>
    <row r="18">
      <c r="A18" s="7">
        <v>16.0</v>
      </c>
      <c r="B18" s="18">
        <v>16.0</v>
      </c>
      <c r="C18" s="18">
        <v>58.08199999999969</v>
      </c>
      <c r="D18" s="18">
        <v>93.79399999999968</v>
      </c>
      <c r="E18" s="18">
        <v>34.82499999999983</v>
      </c>
      <c r="F18" s="18">
        <v>50.00099999999983</v>
      </c>
      <c r="G18" s="18">
        <v>47.89179149019228</v>
      </c>
      <c r="H18" s="18">
        <v>49.66250186579116</v>
      </c>
      <c r="I18" s="18">
        <v>43.09766882029215</v>
      </c>
      <c r="J18" s="18">
        <v>47.53027039459227</v>
      </c>
      <c r="K18" s="18">
        <v>4.474836093798443</v>
      </c>
      <c r="L18" s="18">
        <v>4.654481629955022</v>
      </c>
      <c r="M18" s="18">
        <v>3.915348743718614</v>
      </c>
      <c r="N18" s="18">
        <v>4.510022999540024</v>
      </c>
    </row>
    <row r="19">
      <c r="A19" s="7">
        <v>17.0</v>
      </c>
      <c r="B19" s="18">
        <v>17.0</v>
      </c>
      <c r="C19" s="18">
        <v>107.2999999999993</v>
      </c>
      <c r="D19" s="18">
        <v>45.30999999999993</v>
      </c>
      <c r="E19" s="18">
        <v>24.14499999999994</v>
      </c>
      <c r="F19" s="18">
        <v>39.58299999999983</v>
      </c>
      <c r="G19" s="18">
        <v>42.79836828207546</v>
      </c>
      <c r="H19" s="18">
        <v>50.07994887074238</v>
      </c>
      <c r="I19" s="18">
        <v>44.41986815765868</v>
      </c>
      <c r="J19" s="18">
        <v>50.58932833118616</v>
      </c>
      <c r="K19" s="18">
        <v>4.350972134203198</v>
      </c>
      <c r="L19" s="18">
        <v>4.645293312734503</v>
      </c>
      <c r="M19" s="18">
        <v>3.74143135224685</v>
      </c>
      <c r="N19" s="18">
        <v>4.517193997423155</v>
      </c>
    </row>
    <row r="20">
      <c r="A20" s="7">
        <v>18.0</v>
      </c>
      <c r="B20" s="18">
        <v>18.0</v>
      </c>
      <c r="C20" s="18">
        <v>33.36199999999993</v>
      </c>
      <c r="D20" s="18">
        <v>87.1539999999994</v>
      </c>
      <c r="E20" s="18">
        <v>27.36799999999993</v>
      </c>
      <c r="F20" s="18">
        <v>52.34499999999991</v>
      </c>
      <c r="G20" s="18">
        <v>52.06301131027327</v>
      </c>
      <c r="H20" s="18">
        <v>42.42941612930397</v>
      </c>
      <c r="I20" s="18">
        <v>42.22106901003616</v>
      </c>
      <c r="J20" s="18">
        <v>50.60336994937443</v>
      </c>
      <c r="K20" s="18">
        <v>4.802190516156114</v>
      </c>
      <c r="L20" s="18">
        <v>4.278849966725595</v>
      </c>
      <c r="M20" s="18">
        <v>3.59881540485239</v>
      </c>
      <c r="N20" s="18">
        <v>4.419000477600545</v>
      </c>
    </row>
    <row r="21" ht="15.75" customHeight="1">
      <c r="A21" s="7">
        <v>19.0</v>
      </c>
      <c r="B21" s="18">
        <v>19.0</v>
      </c>
      <c r="C21" s="18">
        <v>40.87299999999993</v>
      </c>
      <c r="D21" s="18">
        <v>41.1089999999999</v>
      </c>
      <c r="E21" s="18">
        <v>22.31399999999993</v>
      </c>
      <c r="F21" s="18">
        <v>18.01100000000001</v>
      </c>
      <c r="G21" s="18">
        <v>51.03146820639552</v>
      </c>
      <c r="H21" s="18">
        <v>50.05277757506479</v>
      </c>
      <c r="I21" s="18">
        <v>39.1041760031073</v>
      </c>
      <c r="J21" s="18">
        <v>49.12637832435732</v>
      </c>
      <c r="K21" s="18">
        <v>4.579774667873663</v>
      </c>
      <c r="L21" s="18">
        <v>4.710829988566991</v>
      </c>
      <c r="M21" s="18">
        <v>3.726650981446636</v>
      </c>
      <c r="N21" s="18">
        <v>4.638016212314696</v>
      </c>
    </row>
    <row r="22" ht="15.75" customHeight="1">
      <c r="A22" s="7">
        <v>20.0</v>
      </c>
      <c r="B22" s="18">
        <v>20.0</v>
      </c>
      <c r="C22" s="18">
        <v>26.11899999999997</v>
      </c>
      <c r="D22" s="18">
        <v>35.70099999999989</v>
      </c>
      <c r="E22" s="18">
        <v>8.685</v>
      </c>
      <c r="F22" s="18">
        <v>22.60599999999997</v>
      </c>
      <c r="G22" s="18">
        <v>53.06795691514484</v>
      </c>
      <c r="H22" s="18">
        <v>45.33093797559373</v>
      </c>
      <c r="I22" s="18">
        <v>41.16337171368259</v>
      </c>
      <c r="J22" s="18">
        <v>50.67918694151999</v>
      </c>
      <c r="K22" s="18">
        <v>4.957739576553472</v>
      </c>
      <c r="L22" s="18">
        <v>4.484149743704672</v>
      </c>
      <c r="M22" s="18">
        <v>4.266416810592979</v>
      </c>
      <c r="N22" s="18">
        <v>4.932911174024603</v>
      </c>
    </row>
    <row r="23" ht="15.75" customHeight="1">
      <c r="A23" s="7">
        <v>21.0</v>
      </c>
      <c r="B23" s="18">
        <v>21.0</v>
      </c>
      <c r="C23" s="18">
        <v>61.86699999999986</v>
      </c>
      <c r="D23" s="18">
        <v>42.06199999999989</v>
      </c>
      <c r="E23" s="18">
        <v>10.37099999999992</v>
      </c>
      <c r="F23" s="18">
        <v>33.50499999999992</v>
      </c>
      <c r="G23" s="18">
        <v>53.58755637092487</v>
      </c>
      <c r="H23" s="18">
        <v>54.78746176279475</v>
      </c>
      <c r="I23" s="18">
        <v>39.82293253623919</v>
      </c>
      <c r="J23" s="18">
        <v>47.67852111625141</v>
      </c>
      <c r="K23" s="18">
        <v>4.879756412950373</v>
      </c>
      <c r="L23" s="18">
        <v>5.064190718463231</v>
      </c>
      <c r="M23" s="18">
        <v>3.325520200559273</v>
      </c>
      <c r="N23" s="18">
        <v>4.169879122519037</v>
      </c>
    </row>
    <row r="24" ht="15.75" customHeight="1">
      <c r="A24" s="7">
        <v>22.0</v>
      </c>
      <c r="B24" s="18">
        <v>22.0</v>
      </c>
      <c r="C24" s="18">
        <v>36.67199999999985</v>
      </c>
      <c r="D24" s="18">
        <v>64.87699999999963</v>
      </c>
      <c r="E24" s="18">
        <v>11.11699999999998</v>
      </c>
      <c r="F24" s="18">
        <v>27.29699999999993</v>
      </c>
      <c r="G24" s="18">
        <v>47.79673592931955</v>
      </c>
      <c r="H24" s="18">
        <v>44.37406785147304</v>
      </c>
      <c r="I24" s="18">
        <v>39.50912716260387</v>
      </c>
      <c r="J24" s="18">
        <v>45.56480382459623</v>
      </c>
      <c r="K24" s="18">
        <v>4.509851385253068</v>
      </c>
      <c r="L24" s="18">
        <v>4.132404858424426</v>
      </c>
      <c r="M24" s="18">
        <v>3.550930107043275</v>
      </c>
      <c r="N24" s="18">
        <v>4.371227607429399</v>
      </c>
    </row>
    <row r="25" ht="15.75" customHeight="1">
      <c r="A25" s="7">
        <v>23.0</v>
      </c>
      <c r="B25" s="18">
        <v>23.0</v>
      </c>
      <c r="C25" s="18">
        <v>20.38799999999999</v>
      </c>
      <c r="D25" s="18">
        <v>30.52799999999993</v>
      </c>
      <c r="E25" s="18">
        <v>2.139000000000002</v>
      </c>
      <c r="F25" s="18">
        <v>6.357999999999993</v>
      </c>
      <c r="G25" s="18">
        <v>54.8250016349487</v>
      </c>
      <c r="H25" s="18">
        <v>55.10584326956685</v>
      </c>
      <c r="I25" s="18">
        <v>40.77651550568799</v>
      </c>
      <c r="J25" s="18">
        <v>45.98393362692676</v>
      </c>
      <c r="K25" s="18">
        <v>5.056948695310965</v>
      </c>
      <c r="L25" s="18">
        <v>4.903013954402526</v>
      </c>
      <c r="M25" s="18">
        <v>3.909396914446009</v>
      </c>
      <c r="N25" s="18">
        <v>4.209147530670026</v>
      </c>
    </row>
    <row r="26" ht="15.75" customHeight="1">
      <c r="A26" s="7">
        <v>24.0</v>
      </c>
      <c r="B26" s="18">
        <v>24.0</v>
      </c>
      <c r="C26" s="18">
        <v>30.09399999999994</v>
      </c>
      <c r="D26" s="18">
        <v>40.62099999999988</v>
      </c>
      <c r="E26" s="18">
        <v>29.42899999999986</v>
      </c>
      <c r="F26" s="18">
        <v>45.19599999999985</v>
      </c>
      <c r="G26" s="18">
        <v>51.08077080702697</v>
      </c>
      <c r="H26" s="18">
        <v>52.11093728202995</v>
      </c>
      <c r="I26" s="18">
        <v>31.97563684347654</v>
      </c>
      <c r="J26" s="18">
        <v>44.15911142579004</v>
      </c>
      <c r="K26" s="18">
        <v>4.770004984382274</v>
      </c>
      <c r="L26" s="18">
        <v>3.331441865045182</v>
      </c>
      <c r="M26" s="18">
        <v>3.408463080634764</v>
      </c>
      <c r="N26" s="18">
        <v>3.891139923887079</v>
      </c>
    </row>
    <row r="27" ht="15.75" customHeight="1">
      <c r="A27" s="7">
        <v>25.0</v>
      </c>
      <c r="B27" s="18">
        <v>25.0</v>
      </c>
      <c r="C27" s="18">
        <v>36.62799999999982</v>
      </c>
      <c r="D27" s="18">
        <v>35.2149999999999</v>
      </c>
      <c r="E27" s="18">
        <v>6.359000000000004</v>
      </c>
      <c r="F27" s="18">
        <v>24.91899999999995</v>
      </c>
      <c r="G27" s="18">
        <v>50.01884669287635</v>
      </c>
      <c r="H27" s="18">
        <v>47.00432154858264</v>
      </c>
      <c r="I27" s="18">
        <v>43.67101745557476</v>
      </c>
      <c r="J27" s="18">
        <v>44.32953168265188</v>
      </c>
      <c r="K27" s="18">
        <v>4.750287211969009</v>
      </c>
      <c r="L27" s="18">
        <v>4.607146102513146</v>
      </c>
      <c r="M27" s="18">
        <v>3.745617235414377</v>
      </c>
      <c r="N27" s="18">
        <v>3.977332156186051</v>
      </c>
    </row>
    <row r="28" ht="15.75" customHeight="1">
      <c r="A28" s="7">
        <v>26.0</v>
      </c>
      <c r="B28" s="18">
        <v>26.0</v>
      </c>
      <c r="C28" s="18">
        <v>42.74399999999988</v>
      </c>
      <c r="D28" s="18">
        <v>36.39799999999988</v>
      </c>
      <c r="E28" s="18">
        <v>3.953000000000002</v>
      </c>
      <c r="F28" s="18">
        <v>42.56499999999994</v>
      </c>
      <c r="G28" s="18">
        <v>52.19879320294481</v>
      </c>
      <c r="H28" s="18">
        <v>42.58019991940965</v>
      </c>
      <c r="I28" s="18">
        <v>47.0236697866599</v>
      </c>
      <c r="J28" s="18">
        <v>35.83886800579511</v>
      </c>
      <c r="K28" s="18">
        <v>4.969428223844295</v>
      </c>
      <c r="L28" s="18">
        <v>4.374293642507844</v>
      </c>
      <c r="M28" s="18">
        <v>5.367771312926894</v>
      </c>
      <c r="N28" s="18">
        <v>3.682280747092682</v>
      </c>
    </row>
    <row r="29" ht="15.75" customHeight="1">
      <c r="A29" s="7">
        <v>27.0</v>
      </c>
      <c r="B29" s="18">
        <v>27.0</v>
      </c>
      <c r="C29" s="18">
        <v>48.99899999999975</v>
      </c>
      <c r="D29" s="18">
        <v>19.61399999999995</v>
      </c>
      <c r="E29" s="18">
        <v>8.756999999999996</v>
      </c>
      <c r="F29" s="18">
        <v>32.83099999999983</v>
      </c>
      <c r="G29" s="18">
        <v>39.00676170261999</v>
      </c>
      <c r="H29" s="18">
        <v>53.75226198973535</v>
      </c>
      <c r="I29" s="18">
        <v>39.62399604126224</v>
      </c>
      <c r="J29" s="18">
        <v>45.36847136344736</v>
      </c>
      <c r="K29" s="18">
        <v>3.867807506275655</v>
      </c>
      <c r="L29" s="18">
        <v>4.828988477618039</v>
      </c>
      <c r="M29" s="18">
        <v>3.534932054356519</v>
      </c>
      <c r="N29" s="18">
        <v>3.598735646188068</v>
      </c>
    </row>
    <row r="30" ht="15.75" customHeight="1">
      <c r="A30" s="7">
        <v>28.0</v>
      </c>
      <c r="B30" s="18">
        <v>28.0</v>
      </c>
      <c r="C30" s="18">
        <v>37.13100000000001</v>
      </c>
      <c r="D30" s="18">
        <v>27.78899999999997</v>
      </c>
      <c r="E30" s="18">
        <v>8.997000000000003</v>
      </c>
      <c r="F30" s="18">
        <v>29.63099999999987</v>
      </c>
      <c r="G30" s="18">
        <v>48.04041995457523</v>
      </c>
      <c r="H30" s="18">
        <v>43.48316360190486</v>
      </c>
      <c r="I30" s="18">
        <v>39.97962098477268</v>
      </c>
      <c r="J30" s="18">
        <v>41.25941581451875</v>
      </c>
      <c r="K30" s="18">
        <v>4.509345829630237</v>
      </c>
      <c r="L30" s="18">
        <v>4.198985569829793</v>
      </c>
      <c r="M30" s="18">
        <v>3.710952539735467</v>
      </c>
      <c r="N30" s="18">
        <v>3.769033782187586</v>
      </c>
    </row>
    <row r="31" ht="15.75" customHeight="1">
      <c r="A31" s="7">
        <v>29.0</v>
      </c>
      <c r="B31" s="18">
        <v>29.0</v>
      </c>
      <c r="C31" s="18">
        <v>55.5729999999997</v>
      </c>
      <c r="D31" s="18">
        <v>39.06299999999988</v>
      </c>
      <c r="E31" s="18">
        <v>18.40999999999998</v>
      </c>
      <c r="F31" s="18">
        <v>11.82299999999995</v>
      </c>
      <c r="G31" s="18">
        <v>45.79465957689311</v>
      </c>
      <c r="H31" s="18">
        <v>39.64303304917709</v>
      </c>
      <c r="I31" s="18">
        <v>40.89494387108459</v>
      </c>
      <c r="J31" s="18">
        <v>47.48314584566824</v>
      </c>
      <c r="K31" s="18">
        <v>4.596981267881905</v>
      </c>
      <c r="L31" s="18">
        <v>3.684601285103556</v>
      </c>
      <c r="M31" s="18">
        <v>3.724690928843025</v>
      </c>
      <c r="N31" s="18">
        <v>4.031332995009743</v>
      </c>
    </row>
    <row r="32" ht="15.75" customHeight="1">
      <c r="A32" s="7">
        <v>30.0</v>
      </c>
      <c r="B32" s="18">
        <v>30.0</v>
      </c>
      <c r="C32" s="18">
        <v>34.54499999999988</v>
      </c>
      <c r="D32" s="18">
        <v>16.60699999999991</v>
      </c>
      <c r="E32" s="18">
        <v>4.452000000000002</v>
      </c>
      <c r="F32" s="18">
        <v>36.48899999999985</v>
      </c>
      <c r="G32" s="18">
        <v>49.5763940753608</v>
      </c>
      <c r="H32" s="18">
        <v>51.78870958029776</v>
      </c>
      <c r="I32" s="18">
        <v>36.43506663671756</v>
      </c>
      <c r="J32" s="18">
        <v>40.9496213470728</v>
      </c>
      <c r="K32" s="18">
        <v>4.38017571283834</v>
      </c>
      <c r="L32" s="18">
        <v>4.81473896549651</v>
      </c>
      <c r="M32" s="18">
        <v>3.432075471698116</v>
      </c>
      <c r="N32" s="18">
        <v>3.788148209049319</v>
      </c>
    </row>
    <row r="33" ht="15.75" customHeight="1">
      <c r="A33" s="7">
        <v>31.0</v>
      </c>
      <c r="B33" s="18">
        <v>31.0</v>
      </c>
      <c r="C33" s="18">
        <v>26.3489999999998</v>
      </c>
      <c r="D33" s="18">
        <v>10.77799999999998</v>
      </c>
      <c r="E33" s="18">
        <v>8.224999999999985</v>
      </c>
      <c r="F33" s="18">
        <v>13.59599999999999</v>
      </c>
      <c r="G33" s="18">
        <v>53.89097056181805</v>
      </c>
      <c r="H33" s="18">
        <v>57.78047566029579</v>
      </c>
      <c r="I33" s="18">
        <v>41.98892401215812</v>
      </c>
      <c r="J33" s="18">
        <v>42.44325291752478</v>
      </c>
      <c r="K33" s="18">
        <v>4.773559527875859</v>
      </c>
      <c r="L33" s="18">
        <v>5.663410651326791</v>
      </c>
      <c r="M33" s="18">
        <v>3.823810334346515</v>
      </c>
      <c r="N33" s="18">
        <v>3.882441894674909</v>
      </c>
    </row>
    <row r="34" ht="15.75" customHeight="1">
      <c r="A34" s="7">
        <v>32.0</v>
      </c>
      <c r="B34" s="18">
        <v>32.0</v>
      </c>
      <c r="C34" s="18">
        <v>18.97199999999992</v>
      </c>
      <c r="D34" s="18">
        <v>16.93999999999998</v>
      </c>
      <c r="E34" s="18">
        <v>12.48799999999997</v>
      </c>
      <c r="F34" s="18">
        <v>17.33499999999995</v>
      </c>
      <c r="G34" s="18">
        <v>55.24052726825521</v>
      </c>
      <c r="H34" s="18">
        <v>49.55980519480524</v>
      </c>
      <c r="I34" s="18">
        <v>32.7232930279736</v>
      </c>
      <c r="J34" s="18">
        <v>46.57035765791765</v>
      </c>
      <c r="K34" s="18">
        <v>4.656621863799306</v>
      </c>
      <c r="L34" s="18">
        <v>4.309109208972847</v>
      </c>
      <c r="M34" s="18">
        <v>3.331909032671373</v>
      </c>
      <c r="N34" s="18">
        <v>4.237331987308929</v>
      </c>
    </row>
    <row r="35" ht="15.75" customHeight="1">
      <c r="A35" s="7">
        <v>33.0</v>
      </c>
      <c r="B35" s="18">
        <v>33.0</v>
      </c>
      <c r="C35" s="18">
        <v>9.068000000000007</v>
      </c>
      <c r="D35" s="18">
        <v>13.44899999999997</v>
      </c>
      <c r="E35" s="18">
        <v>10.36899999999999</v>
      </c>
      <c r="F35" s="18">
        <v>27.2029999999999</v>
      </c>
      <c r="G35" s="18">
        <v>61.81758381120419</v>
      </c>
      <c r="H35" s="18">
        <v>51.11485612313196</v>
      </c>
      <c r="I35" s="18">
        <v>52.22439161603499</v>
      </c>
      <c r="J35" s="18">
        <v>40.46511720521035</v>
      </c>
      <c r="K35" s="18">
        <v>4.928418614909572</v>
      </c>
      <c r="L35" s="18">
        <v>4.25993531117556</v>
      </c>
      <c r="M35" s="18">
        <v>4.339945992863348</v>
      </c>
      <c r="N35" s="18">
        <v>3.727301768187345</v>
      </c>
    </row>
    <row r="36" ht="15.75" customHeight="1">
      <c r="A36" s="7">
        <v>34.0</v>
      </c>
      <c r="B36" s="18">
        <v>34.0</v>
      </c>
      <c r="C36" s="18">
        <v>48.42899999999994</v>
      </c>
      <c r="D36" s="18">
        <v>25.80699999999992</v>
      </c>
      <c r="E36" s="18">
        <v>6.237999999999997</v>
      </c>
      <c r="F36" s="18">
        <v>18.60899999999992</v>
      </c>
      <c r="G36" s="18">
        <v>55.56477489383093</v>
      </c>
      <c r="H36" s="18">
        <v>50.15362369383002</v>
      </c>
      <c r="I36" s="18">
        <v>34.46556321470559</v>
      </c>
      <c r="J36" s="18">
        <v>37.19582728787161</v>
      </c>
      <c r="K36" s="18">
        <v>5.035055854962946</v>
      </c>
      <c r="L36" s="18">
        <v>4.285930173983815</v>
      </c>
      <c r="M36" s="18">
        <v>3.413494709842903</v>
      </c>
      <c r="N36" s="18">
        <v>3.534755763340333</v>
      </c>
    </row>
    <row r="37" ht="15.75" customHeight="1">
      <c r="A37" s="7">
        <v>35.0</v>
      </c>
      <c r="B37" s="18">
        <v>35.0</v>
      </c>
      <c r="C37" s="18">
        <v>42.8039999999998</v>
      </c>
      <c r="D37" s="18">
        <v>5.464000000000003</v>
      </c>
      <c r="E37" s="18">
        <v>9.503000000000005</v>
      </c>
      <c r="F37" s="18">
        <v>8.239999999999991</v>
      </c>
      <c r="G37" s="18">
        <v>53.94348620066685</v>
      </c>
      <c r="H37" s="18">
        <v>62.70829062957538</v>
      </c>
      <c r="I37" s="18">
        <v>55.69759023466268</v>
      </c>
      <c r="J37" s="18">
        <v>36.68245550161816</v>
      </c>
      <c r="K37" s="18">
        <v>3.41178534716383</v>
      </c>
      <c r="L37" s="18">
        <v>5.029192898975107</v>
      </c>
      <c r="M37" s="18">
        <v>5.392287698621485</v>
      </c>
      <c r="N37" s="18">
        <v>3.397253640776707</v>
      </c>
    </row>
    <row r="38" ht="15.75" customHeight="1">
      <c r="A38" s="7">
        <v>36.0</v>
      </c>
      <c r="B38" s="18">
        <v>36.0</v>
      </c>
      <c r="C38" s="18">
        <v>17.40999999999993</v>
      </c>
      <c r="D38" s="18">
        <v>14.25499999999997</v>
      </c>
      <c r="E38" s="18">
        <v>5.984000000000001</v>
      </c>
      <c r="F38" s="18">
        <v>9.649000000000006</v>
      </c>
      <c r="G38" s="18">
        <v>48.06073903886674</v>
      </c>
      <c r="H38" s="18">
        <v>39.1095638957092</v>
      </c>
      <c r="I38" s="18">
        <v>37.82357676024954</v>
      </c>
      <c r="J38" s="18">
        <v>55.23334542439625</v>
      </c>
      <c r="K38" s="18">
        <v>4.471372199885138</v>
      </c>
      <c r="L38" s="18">
        <v>4.115577692037887</v>
      </c>
      <c r="M38" s="18">
        <v>3.368399064171128</v>
      </c>
      <c r="N38" s="18">
        <v>5.472167063944446</v>
      </c>
    </row>
    <row r="39" ht="15.75" customHeight="1">
      <c r="A39" s="7">
        <v>37.0</v>
      </c>
      <c r="B39" s="18">
        <v>37.0</v>
      </c>
      <c r="C39" s="18">
        <v>8.98899999999997</v>
      </c>
      <c r="D39" s="18">
        <v>2.041000000000001</v>
      </c>
      <c r="E39" s="18">
        <v>1.691000000000001</v>
      </c>
      <c r="F39" s="18">
        <v>11.03999999999998</v>
      </c>
      <c r="G39" s="18">
        <v>55.2433288834503</v>
      </c>
      <c r="H39" s="18">
        <v>58.09920790462188</v>
      </c>
      <c r="I39" s="18">
        <v>36.85427754780206</v>
      </c>
      <c r="J39" s="18">
        <v>41.86928894927544</v>
      </c>
      <c r="K39" s="18">
        <v>5.162624318611654</v>
      </c>
      <c r="L39" s="18">
        <v>4.827221950024491</v>
      </c>
      <c r="M39" s="18">
        <v>3.707066824364284</v>
      </c>
      <c r="N39" s="18">
        <v>3.627593297101458</v>
      </c>
    </row>
    <row r="40" ht="15.75" customHeight="1">
      <c r="A40" s="7">
        <v>38.0</v>
      </c>
      <c r="B40" s="18">
        <v>38.0</v>
      </c>
      <c r="C40" s="18">
        <v>16.25799999999991</v>
      </c>
      <c r="D40" s="18">
        <v>13.50599999999996</v>
      </c>
      <c r="E40" s="18">
        <v>2.677000000000002</v>
      </c>
      <c r="F40" s="18">
        <v>5.792000000000002</v>
      </c>
      <c r="G40" s="18">
        <v>50.40979722803161</v>
      </c>
      <c r="H40" s="18">
        <v>71.41739720618018</v>
      </c>
      <c r="I40" s="18">
        <v>41.61748225625698</v>
      </c>
      <c r="J40" s="18">
        <v>47.46694290976059</v>
      </c>
      <c r="K40" s="18">
        <v>4.59946057325627</v>
      </c>
      <c r="L40" s="18">
        <v>6.920539760106638</v>
      </c>
      <c r="M40" s="18">
        <v>3.803948449757191</v>
      </c>
      <c r="N40" s="18">
        <v>3.697054558011053</v>
      </c>
    </row>
    <row r="41" ht="15.75" customHeight="1">
      <c r="A41" s="7">
        <v>39.0</v>
      </c>
      <c r="B41" s="18">
        <v>39.0</v>
      </c>
      <c r="C41" s="18">
        <v>49.07299999999982</v>
      </c>
      <c r="D41" s="18">
        <v>6.877000000000005</v>
      </c>
      <c r="E41" s="18">
        <v>1.741000000000001</v>
      </c>
      <c r="F41" s="18">
        <v>14.66499999999994</v>
      </c>
      <c r="G41" s="18">
        <v>45.03098547062557</v>
      </c>
      <c r="H41" s="18">
        <v>60.19595269255002</v>
      </c>
      <c r="I41" s="18">
        <v>35.39970323568828</v>
      </c>
      <c r="J41" s="18">
        <v>40.76916695079003</v>
      </c>
      <c r="K41" s="18">
        <v>4.008433150612364</v>
      </c>
      <c r="L41" s="18">
        <v>4.593959575396246</v>
      </c>
      <c r="M41" s="18">
        <v>3.642251579551982</v>
      </c>
      <c r="N41" s="18">
        <v>3.910848960109119</v>
      </c>
    </row>
    <row r="42" ht="15.75" customHeight="1">
      <c r="A42" s="7">
        <v>40.0</v>
      </c>
      <c r="B42" s="18">
        <v>40.0</v>
      </c>
      <c r="C42" s="18">
        <v>26.45799999999979</v>
      </c>
      <c r="D42" s="18">
        <v>1.767000000000001</v>
      </c>
      <c r="E42" s="18">
        <v>23.74299999999988</v>
      </c>
      <c r="F42" s="18">
        <v>6.091999999999998</v>
      </c>
      <c r="G42" s="18">
        <v>51.01781754730808</v>
      </c>
      <c r="H42" s="18">
        <v>71.77537257121293</v>
      </c>
      <c r="I42" s="18">
        <v>28.16374510382023</v>
      </c>
      <c r="J42" s="18">
        <v>40.45694626833007</v>
      </c>
      <c r="K42" s="18">
        <v>4.726347796507714</v>
      </c>
      <c r="L42" s="18">
        <v>7.915144312393882</v>
      </c>
      <c r="M42" s="18">
        <v>3.500737901697355</v>
      </c>
      <c r="N42" s="18">
        <v>3.582124097176634</v>
      </c>
    </row>
    <row r="43" ht="15.75" customHeight="1">
      <c r="A43" s="7">
        <v>41.0</v>
      </c>
      <c r="B43" s="18">
        <v>41.0</v>
      </c>
      <c r="C43" s="18">
        <v>27.49299999999996</v>
      </c>
      <c r="D43" s="18">
        <v>3.536000000000002</v>
      </c>
      <c r="E43" s="18">
        <v>3.399000000000002</v>
      </c>
      <c r="F43" s="18">
        <v>7.885999999999985</v>
      </c>
      <c r="G43" s="18">
        <v>48.17432073618748</v>
      </c>
      <c r="H43" s="18">
        <v>60.4302696078431</v>
      </c>
      <c r="I43" s="18">
        <v>34.53776600961065</v>
      </c>
      <c r="J43" s="18">
        <v>40.84645574435715</v>
      </c>
      <c r="K43" s="18">
        <v>4.213508165714915</v>
      </c>
      <c r="L43" s="18">
        <v>5.182098416289587</v>
      </c>
      <c r="M43" s="18">
        <v>3.645828184760227</v>
      </c>
      <c r="N43" s="18">
        <v>3.472528531574954</v>
      </c>
    </row>
    <row r="44" ht="15.75" customHeight="1">
      <c r="A44" s="7">
        <v>42.0</v>
      </c>
      <c r="B44" s="18">
        <v>42.0</v>
      </c>
      <c r="C44" s="18">
        <v>23.84199999999987</v>
      </c>
      <c r="D44" s="18">
        <v>10.88799999999997</v>
      </c>
      <c r="E44" s="18">
        <v>0.9880000000000008</v>
      </c>
      <c r="F44" s="18">
        <v>7.308000000000003</v>
      </c>
      <c r="G44" s="18">
        <v>53.34862847076618</v>
      </c>
      <c r="H44" s="18">
        <v>51.7759842640217</v>
      </c>
      <c r="I44" s="18">
        <v>36.08746626180836</v>
      </c>
      <c r="J44" s="18">
        <v>37.47373654442617</v>
      </c>
      <c r="K44" s="18">
        <v>4.93918505158966</v>
      </c>
      <c r="L44" s="18">
        <v>4.679400257163862</v>
      </c>
      <c r="M44" s="18">
        <v>3.920161943319841</v>
      </c>
      <c r="N44" s="18">
        <v>3.433139025725236</v>
      </c>
    </row>
    <row r="45" ht="15.75" customHeight="1">
      <c r="A45" s="7">
        <v>43.0</v>
      </c>
      <c r="B45" s="18">
        <v>43.0</v>
      </c>
      <c r="C45" s="18">
        <v>30.24599999999985</v>
      </c>
      <c r="D45" s="18">
        <v>2.968000000000002</v>
      </c>
      <c r="E45" s="18">
        <v>4.193000000000003</v>
      </c>
      <c r="F45" s="18">
        <v>2.555000000000002</v>
      </c>
      <c r="G45" s="18">
        <v>47.32382904626531</v>
      </c>
      <c r="H45" s="18">
        <v>59.9601583557951</v>
      </c>
      <c r="I45" s="18">
        <v>36.92719214563954</v>
      </c>
      <c r="J45" s="18">
        <v>39.43534246575339</v>
      </c>
      <c r="K45" s="18">
        <v>4.366656086755295</v>
      </c>
      <c r="L45" s="18">
        <v>5.542698787061996</v>
      </c>
      <c r="M45" s="18">
        <v>3.468848080133559</v>
      </c>
      <c r="N45" s="18">
        <v>3.916786692759298</v>
      </c>
    </row>
    <row r="46" ht="15.75" customHeight="1">
      <c r="A46" s="7">
        <v>44.0</v>
      </c>
      <c r="B46" s="18">
        <v>44.0</v>
      </c>
      <c r="C46" s="18">
        <v>28.10899999999992</v>
      </c>
      <c r="D46" s="18">
        <v>6.656999999999995</v>
      </c>
      <c r="E46" s="18">
        <v>3.971999999999996</v>
      </c>
      <c r="F46" s="18">
        <v>2.424000000000002</v>
      </c>
      <c r="G46" s="18">
        <v>42.76028140453249</v>
      </c>
      <c r="H46" s="18">
        <v>52.58023133543643</v>
      </c>
      <c r="I46" s="18">
        <v>38.08088284659285</v>
      </c>
      <c r="J46" s="18">
        <v>42.68040429042902</v>
      </c>
      <c r="K46" s="18">
        <v>4.322494930449337</v>
      </c>
      <c r="L46" s="18">
        <v>4.161207751239304</v>
      </c>
      <c r="M46" s="18">
        <v>3.414949647532739</v>
      </c>
      <c r="N46" s="18">
        <v>3.680127887788778</v>
      </c>
    </row>
    <row r="47" ht="15.75" customHeight="1">
      <c r="A47" s="7">
        <v>45.0</v>
      </c>
      <c r="B47" s="18">
        <v>45.0</v>
      </c>
      <c r="C47" s="18">
        <v>34.26099999999981</v>
      </c>
      <c r="D47" s="18">
        <v>12.17899999999992</v>
      </c>
      <c r="E47" s="18">
        <v>0.2070000000000001</v>
      </c>
      <c r="F47" s="18">
        <v>1.448000000000001</v>
      </c>
      <c r="G47" s="18">
        <v>51.21472665713232</v>
      </c>
      <c r="H47" s="18">
        <v>51.32929632974823</v>
      </c>
      <c r="I47" s="18">
        <v>44.82769726247985</v>
      </c>
      <c r="J47" s="18">
        <v>37.52411372007364</v>
      </c>
      <c r="K47" s="18">
        <v>4.600066839847081</v>
      </c>
      <c r="L47" s="18">
        <v>4.473217012891073</v>
      </c>
      <c r="M47" s="18">
        <v>4.102753623188402</v>
      </c>
      <c r="N47" s="18">
        <v>3.754792817679564</v>
      </c>
    </row>
    <row r="48" ht="15.75" customHeight="1">
      <c r="A48" s="7">
        <v>46.0</v>
      </c>
      <c r="B48" s="18">
        <v>46.0</v>
      </c>
      <c r="C48" s="18">
        <v>15.35699999999997</v>
      </c>
      <c r="D48" s="18">
        <v>6.714999999999995</v>
      </c>
      <c r="E48" s="18">
        <v>2.995000000000002</v>
      </c>
      <c r="F48" s="18">
        <v>9.298999999999957</v>
      </c>
      <c r="G48" s="18">
        <v>50.39516398602169</v>
      </c>
      <c r="H48" s="18">
        <v>55.81660213452474</v>
      </c>
      <c r="I48" s="18">
        <v>38.18413466889255</v>
      </c>
      <c r="J48" s="18">
        <v>33.77262250421207</v>
      </c>
      <c r="K48" s="18">
        <v>4.632677606303326</v>
      </c>
      <c r="L48" s="18">
        <v>4.694201042442296</v>
      </c>
      <c r="M48" s="18">
        <v>3.31492153589316</v>
      </c>
      <c r="N48" s="18">
        <v>3.265623185288754</v>
      </c>
    </row>
    <row r="49" ht="15.75" customHeight="1">
      <c r="A49" s="7">
        <v>47.0</v>
      </c>
      <c r="B49" s="18">
        <v>47.0</v>
      </c>
      <c r="C49" s="18">
        <v>30.35699999999993</v>
      </c>
      <c r="D49" s="18">
        <v>10.64300000000001</v>
      </c>
      <c r="E49" s="18">
        <v>0.9200000000000007</v>
      </c>
      <c r="F49" s="18">
        <v>10.59499999999997</v>
      </c>
      <c r="G49" s="18">
        <v>52.63400039529611</v>
      </c>
      <c r="H49" s="18">
        <v>59.46804472423182</v>
      </c>
      <c r="I49" s="18">
        <v>30.17927536231882</v>
      </c>
      <c r="J49" s="18">
        <v>31.55289916627349</v>
      </c>
      <c r="K49" s="18">
        <v>4.527815330895682</v>
      </c>
      <c r="L49" s="18">
        <v>5.654327727144601</v>
      </c>
      <c r="M49" s="18">
        <v>3.391771739130436</v>
      </c>
      <c r="N49" s="18">
        <v>3.269642284096284</v>
      </c>
    </row>
    <row r="50" ht="15.75" customHeight="1">
      <c r="A50" s="7">
        <v>48.0</v>
      </c>
      <c r="B50" s="18">
        <v>48.0</v>
      </c>
      <c r="C50" s="18">
        <v>20.61699999999996</v>
      </c>
      <c r="D50" s="18">
        <v>9.042999999999989</v>
      </c>
      <c r="E50" s="18">
        <v>1.070000000000001</v>
      </c>
      <c r="F50" s="18">
        <v>3.862000000000003</v>
      </c>
      <c r="G50" s="18">
        <v>50.08464939936307</v>
      </c>
      <c r="H50" s="18">
        <v>56.74126211802877</v>
      </c>
      <c r="I50" s="18">
        <v>34.69894080996882</v>
      </c>
      <c r="J50" s="18">
        <v>38.52385637838768</v>
      </c>
      <c r="K50" s="18">
        <v>4.334748993549012</v>
      </c>
      <c r="L50" s="18">
        <v>4.612774521729524</v>
      </c>
      <c r="M50" s="18">
        <v>3.885289719626167</v>
      </c>
      <c r="N50" s="18">
        <v>3.678682030036254</v>
      </c>
    </row>
    <row r="51" ht="15.75" customHeight="1">
      <c r="A51" s="7">
        <v>49.0</v>
      </c>
      <c r="B51" s="18">
        <v>49.0</v>
      </c>
      <c r="C51" s="18">
        <v>2.731000000000001</v>
      </c>
      <c r="D51" s="18">
        <v>8.287999999999986</v>
      </c>
      <c r="E51" s="18">
        <v>0.4900000000000002</v>
      </c>
      <c r="F51" s="18">
        <v>4.999999999999996</v>
      </c>
      <c r="G51" s="18">
        <v>70.10539484926156</v>
      </c>
      <c r="H51" s="18">
        <v>42.73297739703995</v>
      </c>
      <c r="I51" s="18">
        <v>48.10761904761902</v>
      </c>
      <c r="J51" s="18">
        <v>43.03442000000004</v>
      </c>
      <c r="K51" s="18">
        <v>5.629406810692052</v>
      </c>
      <c r="L51" s="18">
        <v>3.643561776061779</v>
      </c>
      <c r="M51" s="18">
        <v>4.218938775510201</v>
      </c>
      <c r="N51" s="18">
        <v>3.973440000000006</v>
      </c>
    </row>
    <row r="52" ht="15.75" customHeight="1">
      <c r="A52" s="7">
        <v>50.0</v>
      </c>
      <c r="B52" s="18">
        <v>50.0</v>
      </c>
      <c r="C52" s="18">
        <v>3.703000000000002</v>
      </c>
      <c r="D52" s="18">
        <v>12.84999999999995</v>
      </c>
      <c r="E52" s="18">
        <v>0.2000000000000001</v>
      </c>
      <c r="F52" s="18">
        <v>1.268000000000001</v>
      </c>
      <c r="G52" s="18">
        <v>51.33890539202446</v>
      </c>
      <c r="H52" s="18">
        <v>45.10737224383936</v>
      </c>
      <c r="I52" s="18">
        <v>39.28266666666663</v>
      </c>
      <c r="J52" s="18">
        <v>45.36536540483699</v>
      </c>
      <c r="K52" s="18">
        <v>4.736016743181207</v>
      </c>
      <c r="L52" s="18">
        <v>3.919650583657603</v>
      </c>
      <c r="M52" s="18">
        <v>4.013200000000003</v>
      </c>
      <c r="N52" s="18">
        <v>5.341419558359622</v>
      </c>
    </row>
    <row r="53" ht="15.75" customHeight="1">
      <c r="A53" s="7">
        <v>51.0</v>
      </c>
      <c r="B53" s="18">
        <v>51.0</v>
      </c>
      <c r="C53" s="18">
        <v>18.0589999999999</v>
      </c>
      <c r="D53" s="18">
        <v>4.892000000000003</v>
      </c>
      <c r="E53" s="18">
        <v>1.226000000000001</v>
      </c>
      <c r="F53" s="18">
        <v>19.62299999999991</v>
      </c>
      <c r="G53" s="18">
        <v>41.75016612215538</v>
      </c>
      <c r="H53" s="18">
        <v>54.0583435541019</v>
      </c>
      <c r="I53" s="18">
        <v>38.39453507340944</v>
      </c>
      <c r="J53" s="18">
        <v>21.28701099050443</v>
      </c>
      <c r="K53" s="18">
        <v>4.325611606401266</v>
      </c>
      <c r="L53" s="18">
        <v>4.337606295993457</v>
      </c>
      <c r="M53" s="18">
        <v>3.541704730831975</v>
      </c>
      <c r="N53" s="18">
        <v>3.228841155786585</v>
      </c>
    </row>
    <row r="54" ht="15.75" customHeight="1">
      <c r="A54" s="7">
        <v>52.0</v>
      </c>
      <c r="B54" s="18">
        <v>52.0</v>
      </c>
      <c r="C54" s="18">
        <v>12.19399999999996</v>
      </c>
      <c r="D54" s="18">
        <v>0.7170000000000005</v>
      </c>
      <c r="E54" s="18">
        <v>1.669000000000001</v>
      </c>
      <c r="F54" s="18">
        <v>1.415000000000001</v>
      </c>
      <c r="G54" s="18">
        <v>56.83858318298635</v>
      </c>
      <c r="H54" s="18">
        <v>67.66754997675497</v>
      </c>
      <c r="I54" s="18">
        <v>37.33216496904331</v>
      </c>
      <c r="J54" s="18">
        <v>33.72780918727914</v>
      </c>
      <c r="K54" s="18">
        <v>4.578674758077754</v>
      </c>
      <c r="L54" s="18">
        <v>6.015439330543931</v>
      </c>
      <c r="M54" s="18">
        <v>3.94357100059916</v>
      </c>
      <c r="N54" s="18">
        <v>3.270063604240285</v>
      </c>
    </row>
    <row r="55" ht="15.75" customHeight="1">
      <c r="A55" s="7">
        <v>53.0</v>
      </c>
      <c r="B55" s="18">
        <v>53.0</v>
      </c>
      <c r="C55" s="18">
        <v>3.997000000000003</v>
      </c>
      <c r="D55" s="18">
        <v>1.990000000000001</v>
      </c>
      <c r="E55" s="18">
        <v>6.218999999999994</v>
      </c>
      <c r="F55" s="18">
        <v>1.178000000000001</v>
      </c>
      <c r="G55" s="18">
        <v>50.40752230839794</v>
      </c>
      <c r="H55" s="18">
        <v>58.79082914572862</v>
      </c>
      <c r="I55" s="18">
        <v>32.40195369030393</v>
      </c>
      <c r="J55" s="18">
        <v>49.91614318053194</v>
      </c>
      <c r="K55" s="18">
        <v>4.50448336252189</v>
      </c>
      <c r="L55" s="18">
        <v>5.072346733668342</v>
      </c>
      <c r="M55" s="18">
        <v>3.357432063032646</v>
      </c>
      <c r="N55" s="18">
        <v>4.422487266553479</v>
      </c>
    </row>
    <row r="56" ht="15.75" customHeight="1">
      <c r="A56" s="7">
        <v>54.0</v>
      </c>
      <c r="B56" s="18">
        <v>54.0</v>
      </c>
      <c r="C56" s="18">
        <v>1.291000000000001</v>
      </c>
      <c r="D56" s="18">
        <v>2.928000000000002</v>
      </c>
      <c r="E56" s="18">
        <v>0.5570000000000003</v>
      </c>
      <c r="F56" s="18">
        <v>1.343000000000001</v>
      </c>
      <c r="G56" s="18">
        <v>48.60210431190288</v>
      </c>
      <c r="H56" s="18">
        <v>66.4271573315118</v>
      </c>
      <c r="I56" s="18">
        <v>59.48153800119689</v>
      </c>
      <c r="J56" s="18">
        <v>32.17148175725985</v>
      </c>
      <c r="K56" s="18">
        <v>5.121285824941904</v>
      </c>
      <c r="L56" s="18">
        <v>6.841386612021859</v>
      </c>
      <c r="M56" s="18">
        <v>11.692118491921</v>
      </c>
      <c r="N56" s="18">
        <v>3.467148175725987</v>
      </c>
    </row>
    <row r="57" ht="15.75" customHeight="1">
      <c r="A57" s="7">
        <v>55.0</v>
      </c>
      <c r="B57" s="18">
        <v>55.0</v>
      </c>
      <c r="C57" s="18">
        <v>2.302000000000001</v>
      </c>
      <c r="D57" s="18">
        <v>10.08899999999995</v>
      </c>
      <c r="E57" s="18">
        <v>0.4550000000000003</v>
      </c>
      <c r="F57" s="18">
        <v>0.6970000000000005</v>
      </c>
      <c r="G57" s="18">
        <v>52.47089487402257</v>
      </c>
      <c r="H57" s="18">
        <v>46.35082102620036</v>
      </c>
      <c r="I57" s="18">
        <v>38.71611721611719</v>
      </c>
      <c r="J57" s="18">
        <v>35.92821616451457</v>
      </c>
      <c r="K57" s="18">
        <v>5.121259774109466</v>
      </c>
      <c r="L57" s="18">
        <v>4.090746357418992</v>
      </c>
      <c r="M57" s="18">
        <v>3.982725274725273</v>
      </c>
      <c r="N57" s="18">
        <v>3.186843615494979</v>
      </c>
    </row>
    <row r="58" ht="15.75" customHeight="1">
      <c r="A58" s="7">
        <v>56.0</v>
      </c>
      <c r="B58" s="18">
        <v>56.0</v>
      </c>
      <c r="C58" s="18">
        <v>12.319</v>
      </c>
      <c r="D58" s="18">
        <v>4.120000000000003</v>
      </c>
      <c r="F58" s="18">
        <v>0.9300000000000006</v>
      </c>
      <c r="G58" s="18">
        <v>54.04521741483347</v>
      </c>
      <c r="H58" s="18">
        <v>57.25203478964399</v>
      </c>
      <c r="J58" s="18">
        <v>36.87016129032255</v>
      </c>
      <c r="K58" s="18">
        <v>4.826326000487053</v>
      </c>
      <c r="L58" s="18">
        <v>4.777429611650486</v>
      </c>
      <c r="N58" s="18">
        <v>3.411688172043009</v>
      </c>
    </row>
    <row r="59" ht="15.75" customHeight="1">
      <c r="A59" s="7">
        <v>57.0</v>
      </c>
      <c r="B59" s="18">
        <v>57.0</v>
      </c>
      <c r="C59" s="18">
        <v>19.86799999999991</v>
      </c>
      <c r="D59" s="18">
        <v>2.394000000000001</v>
      </c>
      <c r="E59" s="18">
        <v>0.4000000000000002</v>
      </c>
      <c r="F59" s="18">
        <v>0.9020000000000006</v>
      </c>
      <c r="G59" s="18">
        <v>35.92756778068603</v>
      </c>
      <c r="H59" s="18">
        <v>45.20833333333331</v>
      </c>
      <c r="I59" s="18">
        <v>29.94691666666665</v>
      </c>
      <c r="J59" s="18">
        <v>51.43366592756834</v>
      </c>
      <c r="K59" s="18">
        <v>3.472534225890892</v>
      </c>
      <c r="L59" s="18">
        <v>3.799870509607353</v>
      </c>
      <c r="M59" s="18">
        <v>3.674225000000003</v>
      </c>
      <c r="N59" s="18">
        <v>4.311773835920174</v>
      </c>
    </row>
    <row r="60" ht="15.75" customHeight="1">
      <c r="A60" s="7">
        <v>58.0</v>
      </c>
      <c r="B60" s="18">
        <v>58.0</v>
      </c>
      <c r="C60" s="18">
        <v>6.470999999999986</v>
      </c>
      <c r="D60" s="18">
        <v>0.03800000000000003</v>
      </c>
      <c r="E60" s="18">
        <v>0.09500000000000007</v>
      </c>
      <c r="F60" s="18">
        <v>0.4700000000000003</v>
      </c>
      <c r="G60" s="18">
        <v>53.86138412404071</v>
      </c>
      <c r="H60" s="18">
        <v>45.19473684210524</v>
      </c>
      <c r="I60" s="18">
        <v>37.1356140350877</v>
      </c>
      <c r="J60" s="18">
        <v>46.15173758865245</v>
      </c>
      <c r="K60" s="18">
        <v>3.897573790758782</v>
      </c>
      <c r="L60" s="18">
        <v>3.843157894736839</v>
      </c>
      <c r="M60" s="18">
        <v>3.948526315789469</v>
      </c>
      <c r="N60" s="18">
        <v>4.032617021276595</v>
      </c>
    </row>
    <row r="61" ht="15.75" customHeight="1">
      <c r="A61" s="7">
        <v>59.0</v>
      </c>
      <c r="B61" s="18">
        <v>59.0</v>
      </c>
      <c r="C61" s="18">
        <v>22.67199999999995</v>
      </c>
      <c r="D61" s="18">
        <v>1.510000000000001</v>
      </c>
      <c r="E61" s="18">
        <v>0.9970000000000008</v>
      </c>
      <c r="F61" s="18">
        <v>0.3090000000000002</v>
      </c>
      <c r="G61" s="18">
        <v>46.02906227946376</v>
      </c>
      <c r="H61" s="18">
        <v>58.80687637969091</v>
      </c>
      <c r="I61" s="18">
        <v>33.51568037445666</v>
      </c>
      <c r="J61" s="18">
        <v>41.16634304207118</v>
      </c>
      <c r="K61" s="18">
        <v>4.003645024700077</v>
      </c>
      <c r="L61" s="18">
        <v>6.808264900662253</v>
      </c>
      <c r="M61" s="18">
        <v>3.792246740220662</v>
      </c>
      <c r="N61" s="18">
        <v>3.830841423948219</v>
      </c>
    </row>
    <row r="62" ht="15.75" customHeight="1">
      <c r="A62" s="7">
        <v>60.0</v>
      </c>
      <c r="B62" s="18">
        <v>60.0</v>
      </c>
      <c r="C62" s="18">
        <v>3.703000000000003</v>
      </c>
      <c r="D62" s="18">
        <v>0.2220000000000001</v>
      </c>
      <c r="E62" s="18">
        <v>0.2380000000000002</v>
      </c>
      <c r="F62" s="18">
        <v>0.8900000000000002</v>
      </c>
      <c r="G62" s="18">
        <v>47.22615446934915</v>
      </c>
      <c r="H62" s="18">
        <v>70.28678678678675</v>
      </c>
      <c r="I62" s="18">
        <v>35.9316526610644</v>
      </c>
      <c r="J62" s="18">
        <v>75.11256554307116</v>
      </c>
      <c r="K62" s="18">
        <v>4.534955441533887</v>
      </c>
      <c r="L62" s="18">
        <v>5.654909909909909</v>
      </c>
      <c r="M62" s="18">
        <v>4.068571428571423</v>
      </c>
      <c r="N62" s="18">
        <v>5.847617977528093</v>
      </c>
    </row>
    <row r="63" ht="15.75" customHeight="1">
      <c r="A63" s="7">
        <v>61.0</v>
      </c>
      <c r="B63" s="18">
        <v>61.0</v>
      </c>
      <c r="C63" s="18">
        <v>6.850999999999991</v>
      </c>
      <c r="D63" s="18">
        <v>0.2250000000000001</v>
      </c>
      <c r="E63" s="18">
        <v>0.1250000000000001</v>
      </c>
      <c r="F63" s="18">
        <v>0.7350000000000005</v>
      </c>
      <c r="G63" s="18">
        <v>54.59820707439309</v>
      </c>
      <c r="H63" s="18">
        <v>50.89837037037034</v>
      </c>
      <c r="I63" s="18">
        <v>37.11799999999998</v>
      </c>
      <c r="J63" s="18">
        <v>50.98043083900224</v>
      </c>
      <c r="K63" s="18">
        <v>5.118992847759459</v>
      </c>
      <c r="L63" s="18">
        <v>3.938399999999997</v>
      </c>
      <c r="M63" s="18">
        <v>3.940159999999998</v>
      </c>
      <c r="N63" s="18">
        <v>4.232353741496595</v>
      </c>
    </row>
    <row r="64" ht="15.75" customHeight="1">
      <c r="A64" s="7">
        <v>62.0</v>
      </c>
      <c r="B64" s="18">
        <v>62.0</v>
      </c>
      <c r="C64" s="18">
        <v>9.850999999999937</v>
      </c>
      <c r="D64" s="18">
        <v>3.085000000000002</v>
      </c>
      <c r="G64" s="18">
        <v>49.70512299935742</v>
      </c>
      <c r="H64" s="18">
        <v>48.0814046461372</v>
      </c>
      <c r="K64" s="18">
        <v>4.241341995736502</v>
      </c>
      <c r="L64" s="18">
        <v>4.919980551053485</v>
      </c>
    </row>
    <row r="65" ht="15.75" customHeight="1">
      <c r="A65" s="7">
        <v>63.0</v>
      </c>
      <c r="B65" s="18">
        <v>63.0</v>
      </c>
      <c r="C65" s="18">
        <v>3.772000000000002</v>
      </c>
      <c r="D65" s="18">
        <v>0.5070000000000003</v>
      </c>
      <c r="F65" s="18">
        <v>0.04400000000000003</v>
      </c>
      <c r="G65" s="18">
        <v>52.51729851537643</v>
      </c>
      <c r="H65" s="18">
        <v>60.26995397764625</v>
      </c>
      <c r="J65" s="18">
        <v>44.70303030303027</v>
      </c>
      <c r="K65" s="18">
        <v>4.613878579003179</v>
      </c>
      <c r="L65" s="18">
        <v>4.346725838264299</v>
      </c>
      <c r="N65" s="18">
        <v>4.58272727272727</v>
      </c>
    </row>
    <row r="66" ht="15.75" customHeight="1">
      <c r="A66" s="7">
        <v>64.0</v>
      </c>
      <c r="B66" s="18">
        <v>64.0</v>
      </c>
      <c r="C66" s="18">
        <v>5.205999999999998</v>
      </c>
      <c r="D66" s="18">
        <v>1.091000000000001</v>
      </c>
      <c r="E66" s="18">
        <v>0.08600000000000006</v>
      </c>
      <c r="F66" s="18">
        <v>1.837</v>
      </c>
      <c r="G66" s="18">
        <v>51.38498847483676</v>
      </c>
      <c r="H66" s="18">
        <v>64.38221814848758</v>
      </c>
      <c r="I66" s="18">
        <v>37.04476744186044</v>
      </c>
      <c r="J66" s="18">
        <v>62.81013427690073</v>
      </c>
      <c r="K66" s="18">
        <v>4.491354206684599</v>
      </c>
      <c r="L66" s="18">
        <v>5.670540788267644</v>
      </c>
      <c r="M66" s="18">
        <v>4.068720930232555</v>
      </c>
      <c r="N66" s="18">
        <v>5.29909090909091</v>
      </c>
    </row>
    <row r="67" ht="15.75" customHeight="1">
      <c r="A67" s="7">
        <v>65.0</v>
      </c>
      <c r="B67" s="18">
        <v>65.0</v>
      </c>
      <c r="C67" s="18">
        <v>1.908000000000001</v>
      </c>
      <c r="D67" s="18">
        <v>2.204000000000002</v>
      </c>
      <c r="E67" s="18">
        <v>1.891</v>
      </c>
      <c r="F67" s="18">
        <v>9.401999999999967</v>
      </c>
      <c r="G67" s="18">
        <v>71.15983577917537</v>
      </c>
      <c r="H67" s="18">
        <v>55.1722171808832</v>
      </c>
      <c r="I67" s="18">
        <v>62.04163581879075</v>
      </c>
      <c r="J67" s="18">
        <v>30.21722328582582</v>
      </c>
      <c r="K67" s="18">
        <v>4.683883647798734</v>
      </c>
      <c r="L67" s="18">
        <v>5.122595281306717</v>
      </c>
      <c r="M67" s="18">
        <v>5.278064516129032</v>
      </c>
      <c r="N67" s="18">
        <v>3.227597319719219</v>
      </c>
    </row>
    <row r="68" ht="15.75" customHeight="1">
      <c r="A68" s="7">
        <v>66.0</v>
      </c>
      <c r="B68" s="18">
        <v>66.0</v>
      </c>
      <c r="C68" s="18">
        <v>0.7860000000000004</v>
      </c>
      <c r="D68" s="18">
        <v>0.8600000000000005</v>
      </c>
      <c r="E68" s="18">
        <v>0.3260000000000002</v>
      </c>
      <c r="G68" s="18">
        <v>40.22457591178964</v>
      </c>
      <c r="H68" s="18">
        <v>43.01249999999997</v>
      </c>
      <c r="I68" s="18">
        <v>35.3145705521472</v>
      </c>
      <c r="K68" s="18">
        <v>3.963854961832061</v>
      </c>
      <c r="L68" s="18">
        <v>3.363453488372093</v>
      </c>
      <c r="M68" s="18">
        <v>4.014018404907977</v>
      </c>
    </row>
    <row r="69" ht="15.75" customHeight="1">
      <c r="A69" s="7">
        <v>67.0</v>
      </c>
      <c r="B69" s="18">
        <v>67.0</v>
      </c>
      <c r="C69" s="18">
        <v>1.917000000000001</v>
      </c>
      <c r="D69" s="18">
        <v>6.159999999999973</v>
      </c>
      <c r="E69" s="18">
        <v>0.1510000000000001</v>
      </c>
      <c r="G69" s="18">
        <v>63.92481307598675</v>
      </c>
      <c r="H69" s="18">
        <v>49.18182900432924</v>
      </c>
      <c r="I69" s="18">
        <v>39.16225165562913</v>
      </c>
      <c r="K69" s="18">
        <v>5.081637976004172</v>
      </c>
      <c r="L69" s="18">
        <v>5.156607142857169</v>
      </c>
      <c r="M69" s="18">
        <v>4.172649006622515</v>
      </c>
    </row>
    <row r="70" ht="15.75" customHeight="1">
      <c r="A70" s="7">
        <v>68.0</v>
      </c>
      <c r="B70" s="18">
        <v>68.0</v>
      </c>
      <c r="C70" s="18">
        <v>1.478000000000001</v>
      </c>
      <c r="D70" s="18">
        <v>4.609000000000002</v>
      </c>
      <c r="G70" s="18">
        <v>60.76772665764544</v>
      </c>
      <c r="H70" s="18">
        <v>53.94065596297098</v>
      </c>
      <c r="K70" s="18">
        <v>5.69749661705007</v>
      </c>
      <c r="L70" s="18">
        <v>4.39748318507268</v>
      </c>
    </row>
    <row r="71" ht="15.75" customHeight="1">
      <c r="A71" s="7">
        <v>69.0</v>
      </c>
      <c r="B71" s="18">
        <v>69.0</v>
      </c>
      <c r="C71" s="18">
        <v>18.38799999999989</v>
      </c>
      <c r="D71" s="18">
        <v>1.558000000000001</v>
      </c>
      <c r="E71" s="18">
        <v>0.04600000000000003</v>
      </c>
      <c r="G71" s="18">
        <v>40.33657910956445</v>
      </c>
      <c r="H71" s="18">
        <v>69.08378262729994</v>
      </c>
      <c r="I71" s="18">
        <v>44.1923913043478</v>
      </c>
      <c r="K71" s="18">
        <v>4.027896998042225</v>
      </c>
      <c r="L71" s="18">
        <v>6.318196405648271</v>
      </c>
      <c r="M71" s="18">
        <v>4.370217391304345</v>
      </c>
    </row>
    <row r="72" ht="15.75" customHeight="1">
      <c r="A72" s="7">
        <v>70.0</v>
      </c>
      <c r="B72" s="18">
        <v>70.0</v>
      </c>
      <c r="C72" s="18">
        <v>13.55399999999997</v>
      </c>
      <c r="D72" s="18">
        <v>0.2050000000000002</v>
      </c>
      <c r="E72" s="18">
        <v>0.04500000000000001</v>
      </c>
      <c r="G72" s="18">
        <v>41.92879223845369</v>
      </c>
      <c r="H72" s="18">
        <v>43.07252032520325</v>
      </c>
      <c r="I72" s="18">
        <v>33.22185185185185</v>
      </c>
      <c r="K72" s="18">
        <v>4.172334366238757</v>
      </c>
      <c r="L72" s="18">
        <v>3.828097560975606</v>
      </c>
      <c r="M72" s="18">
        <v>4.787999999999999</v>
      </c>
    </row>
    <row r="73" ht="15.75" customHeight="1">
      <c r="A73" s="7">
        <v>71.0</v>
      </c>
      <c r="B73" s="18">
        <v>71.0</v>
      </c>
      <c r="C73" s="18">
        <v>6.420999999999973</v>
      </c>
      <c r="D73" s="18">
        <v>0.08600000000000003</v>
      </c>
      <c r="E73" s="18">
        <v>0.02700000000000001</v>
      </c>
      <c r="G73" s="18">
        <v>49.88162799148649</v>
      </c>
      <c r="H73" s="18">
        <v>67.64011627906974</v>
      </c>
      <c r="I73" s="18">
        <v>31.87777777777777</v>
      </c>
      <c r="K73" s="18">
        <v>4.901786326117451</v>
      </c>
      <c r="L73" s="18">
        <v>6.673372093023255</v>
      </c>
      <c r="M73" s="18">
        <v>4.139259259259259</v>
      </c>
    </row>
    <row r="74" ht="15.75" customHeight="1">
      <c r="A74" s="7">
        <v>72.0</v>
      </c>
      <c r="B74" s="18">
        <v>72.0</v>
      </c>
      <c r="C74" s="18">
        <v>9.003999999999971</v>
      </c>
      <c r="D74" s="18">
        <v>2.304000000000001</v>
      </c>
      <c r="E74" s="18">
        <v>0.3030000000000002</v>
      </c>
      <c r="G74" s="18">
        <v>57.41502480379111</v>
      </c>
      <c r="H74" s="18">
        <v>52.4367042824074</v>
      </c>
      <c r="I74" s="18">
        <v>39.03855885588555</v>
      </c>
      <c r="K74" s="18">
        <v>4.911645935139958</v>
      </c>
      <c r="L74" s="18">
        <v>4.422812500000006</v>
      </c>
      <c r="M74" s="18">
        <v>4.009801980198023</v>
      </c>
    </row>
    <row r="75" ht="15.75" customHeight="1">
      <c r="A75" s="7">
        <v>73.0</v>
      </c>
      <c r="B75" s="18">
        <v>73.0</v>
      </c>
      <c r="C75" s="18">
        <v>41.17099999999986</v>
      </c>
      <c r="D75" s="18">
        <v>0.4730000000000003</v>
      </c>
      <c r="E75" s="18">
        <v>0.2250000000000001</v>
      </c>
      <c r="F75" s="18">
        <v>0.08500000000000006</v>
      </c>
      <c r="G75" s="18">
        <v>39.93133313902192</v>
      </c>
      <c r="H75" s="18">
        <v>34.66303735024661</v>
      </c>
      <c r="I75" s="18">
        <v>50.49051851851848</v>
      </c>
      <c r="J75" s="18">
        <v>41.70137254901958</v>
      </c>
      <c r="K75" s="18">
        <v>3.836153360375032</v>
      </c>
      <c r="L75" s="18">
        <v>4.095560253699793</v>
      </c>
      <c r="M75" s="18">
        <v>4.545066666666671</v>
      </c>
      <c r="N75" s="18">
        <v>4.016588235294115</v>
      </c>
    </row>
    <row r="76" ht="15.75" customHeight="1">
      <c r="A76" s="7">
        <v>74.0</v>
      </c>
      <c r="B76" s="18">
        <v>74.0</v>
      </c>
      <c r="C76" s="18">
        <v>4.801000000000003</v>
      </c>
      <c r="D76" s="18">
        <v>0.006</v>
      </c>
      <c r="E76" s="18">
        <v>0.05900000000000001</v>
      </c>
      <c r="G76" s="18">
        <v>43.73799555648127</v>
      </c>
      <c r="H76" s="18">
        <v>67.10833333333333</v>
      </c>
      <c r="I76" s="18">
        <v>35.98587570621469</v>
      </c>
      <c r="K76" s="18">
        <v>4.826881899604244</v>
      </c>
      <c r="L76" s="18">
        <v>5.704999999999999</v>
      </c>
      <c r="M76" s="18">
        <v>4.976271186440677</v>
      </c>
    </row>
    <row r="77" ht="15.75" customHeight="1">
      <c r="A77" s="7">
        <v>75.0</v>
      </c>
      <c r="B77" s="18">
        <v>75.0</v>
      </c>
      <c r="C77" s="18">
        <v>4.472999999999999</v>
      </c>
      <c r="D77" s="18">
        <v>0.03300000000000002</v>
      </c>
      <c r="E77" s="18">
        <v>0.03800000000000003</v>
      </c>
      <c r="G77" s="18">
        <v>56.16935315597288</v>
      </c>
      <c r="H77" s="18">
        <v>55.62676767676766</v>
      </c>
      <c r="I77" s="18">
        <v>37.40263157894734</v>
      </c>
      <c r="K77" s="18">
        <v>4.856320143080712</v>
      </c>
      <c r="L77" s="18">
        <v>6.744545454545452</v>
      </c>
      <c r="M77" s="18">
        <v>3.921842105263154</v>
      </c>
    </row>
    <row r="78" ht="15.75" customHeight="1">
      <c r="A78" s="7">
        <v>76.0</v>
      </c>
      <c r="B78" s="18">
        <v>76.0</v>
      </c>
      <c r="C78" s="18">
        <v>18.45199999999989</v>
      </c>
      <c r="D78" s="18">
        <v>0.4030000000000003</v>
      </c>
      <c r="E78" s="18">
        <v>0.1280000000000001</v>
      </c>
      <c r="G78" s="18">
        <v>40.8624891610668</v>
      </c>
      <c r="H78" s="18">
        <v>46.11075268817202</v>
      </c>
      <c r="I78" s="18">
        <v>38.19179687499999</v>
      </c>
      <c r="K78" s="18">
        <v>3.608209950140925</v>
      </c>
      <c r="L78" s="18">
        <v>3.480521091811415</v>
      </c>
      <c r="M78" s="18">
        <v>4.091171874999995</v>
      </c>
    </row>
    <row r="79" ht="15.75" customHeight="1">
      <c r="A79" s="7">
        <v>77.0</v>
      </c>
      <c r="B79" s="18">
        <v>77.0</v>
      </c>
      <c r="C79" s="18">
        <v>9.01599999999997</v>
      </c>
      <c r="D79" s="18">
        <v>1.651000000000001</v>
      </c>
      <c r="E79" s="18">
        <v>0.02100000000000001</v>
      </c>
      <c r="G79" s="18">
        <v>46.21897367642724</v>
      </c>
      <c r="H79" s="18">
        <v>70.94964667878051</v>
      </c>
      <c r="I79" s="18">
        <v>37.05476190476189</v>
      </c>
      <c r="K79" s="18">
        <v>4.435382653061245</v>
      </c>
      <c r="L79" s="18">
        <v>8.07351907934585</v>
      </c>
      <c r="M79" s="18">
        <v>3.95333333333333</v>
      </c>
    </row>
    <row r="80" ht="15.75" customHeight="1">
      <c r="A80" s="7">
        <v>78.0</v>
      </c>
      <c r="B80" s="18">
        <v>78.0</v>
      </c>
      <c r="C80" s="18">
        <v>1.816000000000001</v>
      </c>
      <c r="G80" s="18">
        <v>53.755075256975</v>
      </c>
      <c r="K80" s="18">
        <v>5.462241189427317</v>
      </c>
    </row>
    <row r="81" ht="15.75" customHeight="1">
      <c r="A81" s="7">
        <v>79.0</v>
      </c>
      <c r="B81" s="18">
        <v>79.0</v>
      </c>
      <c r="C81" s="18">
        <v>3.398000000000002</v>
      </c>
      <c r="G81" s="18">
        <v>40.45105454188736</v>
      </c>
      <c r="K81" s="18">
        <v>3.958025309005293</v>
      </c>
    </row>
    <row r="82" ht="15.75" customHeight="1">
      <c r="A82" s="7">
        <v>80.0</v>
      </c>
      <c r="B82" s="18">
        <v>80.0</v>
      </c>
      <c r="C82" s="18">
        <v>47.4439999999998</v>
      </c>
      <c r="D82" s="18">
        <v>0.1730000000000001</v>
      </c>
      <c r="G82" s="18">
        <v>30.85332567518211</v>
      </c>
      <c r="H82" s="18">
        <v>109.7354527938343</v>
      </c>
      <c r="K82" s="18">
        <v>3.926647626675683</v>
      </c>
      <c r="L82" s="18">
        <v>8.677398843930636</v>
      </c>
    </row>
    <row r="83" ht="15.75" customHeight="1">
      <c r="A83" s="7">
        <v>81.0</v>
      </c>
      <c r="B83" s="18">
        <v>81.0</v>
      </c>
      <c r="C83" s="18">
        <v>1.015000000000001</v>
      </c>
      <c r="G83" s="18">
        <v>44.64190476190473</v>
      </c>
      <c r="K83" s="18">
        <v>4.384955665024633</v>
      </c>
    </row>
    <row r="84" ht="15.75" customHeight="1">
      <c r="A84" s="7">
        <v>82.0</v>
      </c>
      <c r="B84" s="18">
        <v>82.0</v>
      </c>
      <c r="C84" s="18">
        <v>3.904999999999983</v>
      </c>
      <c r="G84" s="18">
        <v>66.73568501920641</v>
      </c>
      <c r="K84" s="18">
        <v>5.024724711907836</v>
      </c>
    </row>
    <row r="85" ht="15.75" customHeight="1">
      <c r="A85" s="7">
        <v>83.0</v>
      </c>
      <c r="B85" s="18">
        <v>83.0</v>
      </c>
      <c r="C85" s="18">
        <v>12.76</v>
      </c>
      <c r="D85" s="18">
        <v>1.326</v>
      </c>
      <c r="G85" s="18">
        <v>53.06546368861022</v>
      </c>
      <c r="H85" s="18">
        <v>79.95385872297638</v>
      </c>
      <c r="K85" s="18">
        <v>5.408990595611284</v>
      </c>
      <c r="L85" s="18">
        <v>5.375143288084464</v>
      </c>
    </row>
    <row r="86" ht="15.75" customHeight="1">
      <c r="A86" s="7">
        <v>84.0</v>
      </c>
      <c r="B86" s="18">
        <v>84.0</v>
      </c>
      <c r="C86" s="18">
        <v>5.239000000000003</v>
      </c>
      <c r="D86" s="18">
        <v>0.3080000000000002</v>
      </c>
      <c r="E86" s="18">
        <v>0.09300000000000005</v>
      </c>
      <c r="G86" s="18">
        <v>58.33210536361899</v>
      </c>
      <c r="H86" s="18">
        <v>63.15719696969693</v>
      </c>
      <c r="I86" s="18">
        <v>33.00645161290321</v>
      </c>
      <c r="K86" s="18">
        <v>5.886722656995611</v>
      </c>
      <c r="L86" s="18">
        <v>5.474675324675323</v>
      </c>
      <c r="M86" s="18">
        <v>4.312473118279565</v>
      </c>
    </row>
    <row r="87" ht="15.75" customHeight="1">
      <c r="A87" s="7">
        <v>85.0</v>
      </c>
      <c r="B87" s="18">
        <v>85.0</v>
      </c>
      <c r="C87" s="18">
        <v>18.52499999999984</v>
      </c>
      <c r="G87" s="18">
        <v>39.27011965812</v>
      </c>
      <c r="K87" s="18">
        <v>3.476620782726065</v>
      </c>
    </row>
    <row r="88" ht="15.75" customHeight="1">
      <c r="A88" s="7">
        <v>86.0</v>
      </c>
      <c r="B88" s="18">
        <v>86.0</v>
      </c>
      <c r="C88" s="18">
        <v>3.932000000000003</v>
      </c>
      <c r="G88" s="18">
        <v>46.69386232621224</v>
      </c>
      <c r="K88" s="18">
        <v>4.668959816887076</v>
      </c>
    </row>
    <row r="89" ht="15.75" customHeight="1">
      <c r="A89" s="7">
        <v>87.0</v>
      </c>
      <c r="B89" s="18">
        <v>87.0</v>
      </c>
      <c r="C89" s="18">
        <v>26.12499999999991</v>
      </c>
      <c r="E89" s="18">
        <v>0.06800000000000005</v>
      </c>
      <c r="G89" s="18">
        <v>29.10284019138766</v>
      </c>
      <c r="I89" s="18">
        <v>26.85759803921567</v>
      </c>
      <c r="K89" s="18">
        <v>3.591514258373212</v>
      </c>
      <c r="M89" s="18">
        <v>3.685147058823525</v>
      </c>
    </row>
    <row r="90" ht="15.75" customHeight="1">
      <c r="A90" s="7">
        <v>88.0</v>
      </c>
      <c r="B90" s="18">
        <v>88.0</v>
      </c>
      <c r="C90" s="18">
        <v>7.727999999999997</v>
      </c>
      <c r="G90" s="18">
        <v>54.66382203243619</v>
      </c>
      <c r="K90" s="18">
        <v>5.373717650103525</v>
      </c>
    </row>
    <row r="91" ht="15.75" customHeight="1">
      <c r="A91" s="7">
        <v>89.0</v>
      </c>
      <c r="B91" s="18">
        <v>89.0</v>
      </c>
      <c r="C91" s="18">
        <v>25.13499999999989</v>
      </c>
      <c r="G91" s="18">
        <v>45.02851336118314</v>
      </c>
      <c r="K91" s="18">
        <v>3.574286851004591</v>
      </c>
    </row>
    <row r="92" ht="15.75" customHeight="1">
      <c r="A92" s="7">
        <v>90.0</v>
      </c>
      <c r="B92" s="18">
        <v>90.0</v>
      </c>
      <c r="C92" s="18">
        <v>25.63899999999991</v>
      </c>
      <c r="D92" s="18">
        <v>0.051</v>
      </c>
      <c r="G92" s="18">
        <v>37.24580456856104</v>
      </c>
      <c r="H92" s="18">
        <v>68.73660130718952</v>
      </c>
      <c r="K92" s="18">
        <v>3.580523421350298</v>
      </c>
      <c r="L92" s="18">
        <v>5.542549019607844</v>
      </c>
    </row>
    <row r="93" ht="15.75" customHeight="1">
      <c r="A93" s="7">
        <v>91.0</v>
      </c>
      <c r="B93" s="18">
        <v>91.0</v>
      </c>
      <c r="C93" s="18">
        <v>17.86099999999994</v>
      </c>
      <c r="G93" s="18">
        <v>42.90165444264053</v>
      </c>
      <c r="K93" s="18">
        <v>4.078424500307948</v>
      </c>
    </row>
    <row r="94" ht="15.75" customHeight="1">
      <c r="A94" s="7">
        <v>92.0</v>
      </c>
      <c r="B94" s="18">
        <v>92.0</v>
      </c>
      <c r="C94" s="18">
        <v>8.333000000000006</v>
      </c>
      <c r="G94" s="18">
        <v>39.25349413976557</v>
      </c>
      <c r="K94" s="18">
        <v>3.909769590783631</v>
      </c>
    </row>
    <row r="95" ht="15.75" customHeight="1">
      <c r="A95" s="7">
        <v>93.0</v>
      </c>
      <c r="B95" s="18">
        <v>93.0</v>
      </c>
      <c r="C95" s="18">
        <v>22.16299999999994</v>
      </c>
      <c r="G95" s="18">
        <v>35.65755538510138</v>
      </c>
      <c r="K95" s="18">
        <v>3.49878807020711</v>
      </c>
    </row>
    <row r="96" ht="15.75" customHeight="1">
      <c r="A96" s="7">
        <v>94.0</v>
      </c>
      <c r="B96" s="18">
        <v>94.0</v>
      </c>
      <c r="C96" s="18">
        <v>29.08599999999994</v>
      </c>
      <c r="G96" s="18">
        <v>33.08213000527179</v>
      </c>
      <c r="K96" s="18">
        <v>3.760180499209243</v>
      </c>
    </row>
    <row r="97" ht="15.75" customHeight="1">
      <c r="A97" s="7">
        <v>95.0</v>
      </c>
      <c r="B97" s="18">
        <v>95.0</v>
      </c>
      <c r="C97" s="18">
        <v>16.881</v>
      </c>
      <c r="G97" s="18">
        <v>42.78398495349801</v>
      </c>
      <c r="K97" s="18">
        <v>3.59783662105326</v>
      </c>
    </row>
    <row r="98" ht="15.75" customHeight="1">
      <c r="A98" s="7">
        <v>96.0</v>
      </c>
      <c r="B98" s="18">
        <v>96.0</v>
      </c>
      <c r="C98" s="18">
        <v>35.33299999999993</v>
      </c>
      <c r="G98" s="18">
        <v>41.22387239502267</v>
      </c>
      <c r="K98" s="18">
        <v>3.737062519457739</v>
      </c>
    </row>
    <row r="99" ht="15.75" customHeight="1">
      <c r="A99" s="7">
        <v>97.0</v>
      </c>
      <c r="B99" s="18">
        <v>97.0</v>
      </c>
      <c r="C99" s="18">
        <v>32.83599999999996</v>
      </c>
      <c r="D99" s="18">
        <v>0.536</v>
      </c>
      <c r="G99" s="18">
        <v>41.27721707881597</v>
      </c>
      <c r="H99" s="18">
        <v>98.90450870646767</v>
      </c>
      <c r="K99" s="18">
        <v>3.515783895724212</v>
      </c>
      <c r="L99" s="18">
        <v>5.525055970149253</v>
      </c>
    </row>
    <row r="100" ht="15.75" customHeight="1">
      <c r="A100" s="7">
        <v>98.0</v>
      </c>
      <c r="B100" s="18">
        <v>98.0</v>
      </c>
      <c r="C100" s="18">
        <v>32.65299999999996</v>
      </c>
      <c r="G100" s="18">
        <v>38.28322665605002</v>
      </c>
      <c r="K100" s="18">
        <v>3.507927296113687</v>
      </c>
    </row>
    <row r="101" ht="15.75" customHeight="1">
      <c r="A101" s="7">
        <v>99.0</v>
      </c>
      <c r="B101" s="18">
        <v>99.0</v>
      </c>
      <c r="C101" s="18">
        <v>45.7679999999999</v>
      </c>
      <c r="G101" s="18">
        <v>36.98859720037297</v>
      </c>
      <c r="K101" s="18">
        <v>3.478195901066255</v>
      </c>
    </row>
    <row r="102" ht="15.75" customHeight="1">
      <c r="A102" s="7">
        <v>100.0</v>
      </c>
      <c r="B102" s="18">
        <v>100.0</v>
      </c>
      <c r="C102" s="18">
        <v>6.944000000000004</v>
      </c>
      <c r="D102" s="18">
        <v>0.108</v>
      </c>
      <c r="E102" s="18">
        <v>0.067</v>
      </c>
      <c r="F102" s="18">
        <v>0.2050000000000001</v>
      </c>
      <c r="G102" s="18">
        <v>47.11630664362514</v>
      </c>
      <c r="H102" s="18">
        <v>76.65046296296295</v>
      </c>
      <c r="I102" s="18">
        <v>35.17910447761194</v>
      </c>
      <c r="J102" s="18">
        <v>76.63504065040648</v>
      </c>
      <c r="K102" s="18">
        <v>3.95445852534562</v>
      </c>
      <c r="L102" s="18">
        <v>4.716203703703703</v>
      </c>
      <c r="M102" s="18">
        <v>5.184029850746269</v>
      </c>
      <c r="N102" s="18">
        <v>7.949560975609749</v>
      </c>
    </row>
    <row r="103" ht="15.75" customHeight="1">
      <c r="A103" s="7">
        <v>101.0</v>
      </c>
      <c r="C103" s="18">
        <v>139.6799999999998</v>
      </c>
      <c r="D103" s="18">
        <v>143.9219999999997</v>
      </c>
      <c r="E103" s="18">
        <v>144.3919999999997</v>
      </c>
      <c r="F103" s="18">
        <v>285.0499999999992</v>
      </c>
      <c r="G103" s="18">
        <v>58.317226517755</v>
      </c>
      <c r="H103" s="18">
        <v>59.99173580133699</v>
      </c>
      <c r="I103" s="18">
        <v>60.1026693537963</v>
      </c>
      <c r="J103" s="18">
        <v>55.73913032801284</v>
      </c>
      <c r="K103" s="18">
        <v>5.450144186712502</v>
      </c>
      <c r="L103" s="18">
        <v>5.506320437459197</v>
      </c>
      <c r="M103" s="18">
        <v>5.518657820377877</v>
      </c>
      <c r="N103" s="18">
        <v>5.205576670759532</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7" t="s">
        <v>50</v>
      </c>
      <c r="C1" s="7" t="s">
        <v>52</v>
      </c>
      <c r="D1" s="7" t="s">
        <v>54</v>
      </c>
      <c r="E1" s="7" t="s">
        <v>56</v>
      </c>
      <c r="F1" s="7" t="s">
        <v>58</v>
      </c>
      <c r="G1" s="7" t="s">
        <v>60</v>
      </c>
      <c r="H1" s="7" t="s">
        <v>62</v>
      </c>
      <c r="I1" s="7" t="s">
        <v>64</v>
      </c>
      <c r="J1" s="7" t="s">
        <v>66</v>
      </c>
      <c r="K1" s="7" t="s">
        <v>68</v>
      </c>
      <c r="L1" s="7" t="s">
        <v>70</v>
      </c>
      <c r="M1" s="7" t="s">
        <v>72</v>
      </c>
      <c r="N1" s="7" t="s">
        <v>74</v>
      </c>
    </row>
    <row r="2">
      <c r="A2" s="7">
        <v>0.0</v>
      </c>
      <c r="B2" s="18">
        <v>0.0</v>
      </c>
      <c r="C2" s="18">
        <v>69.36299999999939</v>
      </c>
      <c r="D2" s="18">
        <v>78.68499999999935</v>
      </c>
      <c r="E2" s="18">
        <v>1843.502999999975</v>
      </c>
      <c r="F2" s="18">
        <v>24.51899999999943</v>
      </c>
      <c r="G2" s="18">
        <v>59.60286367852273</v>
      </c>
      <c r="H2" s="18">
        <v>55.94024782360091</v>
      </c>
      <c r="I2" s="18">
        <v>53.84873382359638</v>
      </c>
      <c r="J2" s="18">
        <v>43.8336528134654</v>
      </c>
      <c r="K2" s="18">
        <v>4.775359485604756</v>
      </c>
      <c r="L2" s="18">
        <v>4.465028785664392</v>
      </c>
      <c r="M2" s="18">
        <v>4.714704684505598</v>
      </c>
      <c r="N2" s="18">
        <v>4.317101023696011</v>
      </c>
    </row>
    <row r="3">
      <c r="A3" s="7">
        <v>1.0</v>
      </c>
      <c r="B3" s="18">
        <v>1.0</v>
      </c>
      <c r="C3" s="18">
        <v>27.66299999999976</v>
      </c>
      <c r="D3" s="18">
        <v>76.10299999999887</v>
      </c>
      <c r="E3" s="18">
        <v>705.4739999999887</v>
      </c>
      <c r="F3" s="18">
        <v>192.6609999999969</v>
      </c>
      <c r="G3" s="18">
        <v>58.70383062815607</v>
      </c>
      <c r="H3" s="18">
        <v>51.72349907362467</v>
      </c>
      <c r="I3" s="18">
        <v>54.66204365197581</v>
      </c>
      <c r="J3" s="18">
        <v>50.95835924240065</v>
      </c>
      <c r="K3" s="18">
        <v>4.832536239742656</v>
      </c>
      <c r="L3" s="18">
        <v>4.346294495617843</v>
      </c>
      <c r="M3" s="18">
        <v>4.653177069601508</v>
      </c>
      <c r="N3" s="18">
        <v>4.620823519030925</v>
      </c>
    </row>
    <row r="4">
      <c r="A4" s="7">
        <v>2.0</v>
      </c>
      <c r="B4" s="18">
        <v>2.0</v>
      </c>
      <c r="C4" s="18">
        <v>32.38399999999955</v>
      </c>
      <c r="D4" s="18">
        <v>137.589999999998</v>
      </c>
      <c r="E4" s="18">
        <v>580.3039999999926</v>
      </c>
      <c r="F4" s="18">
        <v>370.3039999999946</v>
      </c>
      <c r="G4" s="18">
        <v>56.43977684453306</v>
      </c>
      <c r="H4" s="18">
        <v>54.3332257673773</v>
      </c>
      <c r="I4" s="18">
        <v>50.74711820586054</v>
      </c>
      <c r="J4" s="18">
        <v>54.46958962546167</v>
      </c>
      <c r="K4" s="18">
        <v>4.564952136857777</v>
      </c>
      <c r="L4" s="18">
        <v>4.552980013082411</v>
      </c>
      <c r="M4" s="18">
        <v>4.564767225454307</v>
      </c>
      <c r="N4" s="18">
        <v>4.79651859013143</v>
      </c>
    </row>
    <row r="5">
      <c r="A5" s="7">
        <v>3.0</v>
      </c>
      <c r="B5" s="18">
        <v>3.0</v>
      </c>
      <c r="C5" s="18">
        <v>63.71799999999896</v>
      </c>
      <c r="D5" s="18">
        <v>183.0429999999984</v>
      </c>
      <c r="E5" s="18">
        <v>288.9899999999968</v>
      </c>
      <c r="F5" s="18">
        <v>373.9249999999942</v>
      </c>
      <c r="G5" s="18">
        <v>51.96947879720101</v>
      </c>
      <c r="H5" s="18">
        <v>55.80358686210396</v>
      </c>
      <c r="I5" s="18">
        <v>55.52589109196455</v>
      </c>
      <c r="J5" s="18">
        <v>54.42046372935831</v>
      </c>
      <c r="K5" s="18">
        <v>4.433368749803896</v>
      </c>
      <c r="L5" s="18">
        <v>4.762273509503282</v>
      </c>
      <c r="M5" s="18">
        <v>4.786656527907598</v>
      </c>
      <c r="N5" s="18">
        <v>4.790111385973202</v>
      </c>
    </row>
    <row r="6">
      <c r="A6" s="7">
        <v>4.0</v>
      </c>
      <c r="B6" s="18">
        <v>4.0</v>
      </c>
      <c r="C6" s="18">
        <v>50.64599999999935</v>
      </c>
      <c r="D6" s="18">
        <v>194.8199999999972</v>
      </c>
      <c r="E6" s="18">
        <v>268.5109999999974</v>
      </c>
      <c r="F6" s="18">
        <v>492.9639999999935</v>
      </c>
      <c r="G6" s="18">
        <v>57.08864174860873</v>
      </c>
      <c r="H6" s="18">
        <v>53.45100734010956</v>
      </c>
      <c r="I6" s="18">
        <v>51.55413992971162</v>
      </c>
      <c r="J6" s="18">
        <v>52.10951124220094</v>
      </c>
      <c r="K6" s="18">
        <v>4.788812541957967</v>
      </c>
      <c r="L6" s="18">
        <v>4.516818961092357</v>
      </c>
      <c r="M6" s="18">
        <v>4.659799114375252</v>
      </c>
      <c r="N6" s="18">
        <v>4.644322729448873</v>
      </c>
    </row>
    <row r="7">
      <c r="A7" s="7">
        <v>5.0</v>
      </c>
      <c r="B7" s="18">
        <v>5.0</v>
      </c>
      <c r="C7" s="18">
        <v>117.873999999998</v>
      </c>
      <c r="D7" s="18">
        <v>260.2049999999962</v>
      </c>
      <c r="E7" s="18">
        <v>174.9019999999984</v>
      </c>
      <c r="F7" s="18">
        <v>300.2809999999963</v>
      </c>
      <c r="G7" s="18">
        <v>55.42090169729353</v>
      </c>
      <c r="H7" s="18">
        <v>51.10547664341649</v>
      </c>
      <c r="I7" s="18">
        <v>47.07781319443696</v>
      </c>
      <c r="J7" s="18">
        <v>52.96904554955812</v>
      </c>
      <c r="K7" s="18">
        <v>4.679596433479903</v>
      </c>
      <c r="L7" s="18">
        <v>4.466016986606779</v>
      </c>
      <c r="M7" s="18">
        <v>4.282803055425365</v>
      </c>
      <c r="N7" s="18">
        <v>4.743561663908197</v>
      </c>
    </row>
    <row r="8">
      <c r="A8" s="7">
        <v>6.0</v>
      </c>
      <c r="B8" s="18">
        <v>6.0</v>
      </c>
      <c r="C8" s="18">
        <v>112.8029999999981</v>
      </c>
      <c r="D8" s="18">
        <v>321.6829999999952</v>
      </c>
      <c r="E8" s="18">
        <v>164.5209999999984</v>
      </c>
      <c r="F8" s="18">
        <v>306.7909999999957</v>
      </c>
      <c r="G8" s="18">
        <v>51.250150261962</v>
      </c>
      <c r="H8" s="18">
        <v>47.61624601445178</v>
      </c>
      <c r="I8" s="18">
        <v>46.59042118230139</v>
      </c>
      <c r="J8" s="18">
        <v>51.29675914004503</v>
      </c>
      <c r="K8" s="18">
        <v>4.568365469003564</v>
      </c>
      <c r="L8" s="18">
        <v>4.413226343947378</v>
      </c>
      <c r="M8" s="18">
        <v>4.410068380328392</v>
      </c>
      <c r="N8" s="18">
        <v>4.527272866544393</v>
      </c>
    </row>
    <row r="9">
      <c r="A9" s="7">
        <v>7.0</v>
      </c>
      <c r="B9" s="18">
        <v>7.0</v>
      </c>
      <c r="C9" s="18">
        <v>98.7879999999984</v>
      </c>
      <c r="D9" s="18">
        <v>280.4269999999954</v>
      </c>
      <c r="E9" s="18">
        <v>127.7249999999983</v>
      </c>
      <c r="F9" s="18">
        <v>326.6379999999962</v>
      </c>
      <c r="G9" s="18">
        <v>53.85810759741485</v>
      </c>
      <c r="H9" s="18">
        <v>51.29359286611814</v>
      </c>
      <c r="I9" s="18">
        <v>50.3143566255634</v>
      </c>
      <c r="J9" s="18">
        <v>51.52527619770774</v>
      </c>
      <c r="K9" s="18">
        <v>4.515273211321287</v>
      </c>
      <c r="L9" s="18">
        <v>4.466938775510282</v>
      </c>
      <c r="M9" s="18">
        <v>4.395510902329278</v>
      </c>
      <c r="N9" s="18">
        <v>4.611825047912427</v>
      </c>
    </row>
    <row r="10">
      <c r="A10" s="7">
        <v>8.0</v>
      </c>
      <c r="B10" s="18">
        <v>8.0</v>
      </c>
      <c r="C10" s="18">
        <v>207.7339999999964</v>
      </c>
      <c r="D10" s="18">
        <v>316.4569999999962</v>
      </c>
      <c r="E10" s="18">
        <v>93.48599999999942</v>
      </c>
      <c r="F10" s="18">
        <v>279.5949999999953</v>
      </c>
      <c r="G10" s="18">
        <v>53.00396075429887</v>
      </c>
      <c r="H10" s="18">
        <v>51.28867155200716</v>
      </c>
      <c r="I10" s="18">
        <v>52.65309386788786</v>
      </c>
      <c r="J10" s="18">
        <v>51.01974415374704</v>
      </c>
      <c r="K10" s="18">
        <v>4.622495739744183</v>
      </c>
      <c r="L10" s="18">
        <v>4.56922542399131</v>
      </c>
      <c r="M10" s="18">
        <v>4.711425988918156</v>
      </c>
      <c r="N10" s="18">
        <v>4.607239113718141</v>
      </c>
    </row>
    <row r="11">
      <c r="A11" s="7">
        <v>9.0</v>
      </c>
      <c r="B11" s="18">
        <v>9.0</v>
      </c>
      <c r="C11" s="18">
        <v>239.243999999997</v>
      </c>
      <c r="D11" s="18">
        <v>252.8669999999975</v>
      </c>
      <c r="E11" s="18">
        <v>124.9749999999988</v>
      </c>
      <c r="F11" s="18">
        <v>288.3199999999979</v>
      </c>
      <c r="G11" s="18">
        <v>52.56338535832383</v>
      </c>
      <c r="H11" s="18">
        <v>50.43043602631737</v>
      </c>
      <c r="I11" s="18">
        <v>52.34662665866557</v>
      </c>
      <c r="J11" s="18">
        <v>52.79355958657085</v>
      </c>
      <c r="K11" s="18">
        <v>4.623425331460831</v>
      </c>
      <c r="L11" s="18">
        <v>4.466333606204095</v>
      </c>
      <c r="M11" s="18">
        <v>4.531099419884024</v>
      </c>
      <c r="N11" s="18">
        <v>4.21149035793566</v>
      </c>
    </row>
    <row r="12">
      <c r="A12" s="7">
        <v>10.0</v>
      </c>
      <c r="B12" s="18">
        <v>10.0</v>
      </c>
      <c r="C12" s="18">
        <v>129.1969999999979</v>
      </c>
      <c r="D12" s="18">
        <v>229.0419999999971</v>
      </c>
      <c r="E12" s="18">
        <v>31.95299999999957</v>
      </c>
      <c r="F12" s="18">
        <v>163.9869999999979</v>
      </c>
      <c r="G12" s="18">
        <v>51.33275837158325</v>
      </c>
      <c r="H12" s="18">
        <v>48.59208711357223</v>
      </c>
      <c r="I12" s="18">
        <v>47.04928801677526</v>
      </c>
      <c r="J12" s="18">
        <v>54.42293128926955</v>
      </c>
      <c r="K12" s="18">
        <v>4.631178897342894</v>
      </c>
      <c r="L12" s="18">
        <v>4.486843373704443</v>
      </c>
      <c r="M12" s="18">
        <v>4.206162801614931</v>
      </c>
      <c r="N12" s="18">
        <v>4.690954343941962</v>
      </c>
    </row>
    <row r="13">
      <c r="A13" s="7">
        <v>11.0</v>
      </c>
      <c r="B13" s="18">
        <v>11.0</v>
      </c>
      <c r="C13" s="18">
        <v>209.530999999997</v>
      </c>
      <c r="D13" s="18">
        <v>243.0429999999967</v>
      </c>
      <c r="E13" s="18">
        <v>61.66399999999919</v>
      </c>
      <c r="F13" s="18">
        <v>179.7439999999983</v>
      </c>
      <c r="G13" s="18">
        <v>51.80448088031601</v>
      </c>
      <c r="H13" s="18">
        <v>51.9439311150709</v>
      </c>
      <c r="I13" s="18">
        <v>47.61220539266623</v>
      </c>
      <c r="J13" s="18">
        <v>50.39360915153451</v>
      </c>
      <c r="K13" s="18">
        <v>4.610729629505965</v>
      </c>
      <c r="L13" s="18">
        <v>4.66268195339926</v>
      </c>
      <c r="M13" s="18">
        <v>4.287976453035857</v>
      </c>
      <c r="N13" s="18">
        <v>4.520010459319966</v>
      </c>
    </row>
    <row r="14">
      <c r="A14" s="7">
        <v>12.0</v>
      </c>
      <c r="B14" s="18">
        <v>12.0</v>
      </c>
      <c r="C14" s="18">
        <v>192.5799999999977</v>
      </c>
      <c r="D14" s="18">
        <v>280.2769999999961</v>
      </c>
      <c r="E14" s="18">
        <v>64.27199999999905</v>
      </c>
      <c r="F14" s="18">
        <v>181.3699999999981</v>
      </c>
      <c r="G14" s="18">
        <v>55.70199397652989</v>
      </c>
      <c r="H14" s="18">
        <v>51.46233595098252</v>
      </c>
      <c r="I14" s="18">
        <v>46.32059450460611</v>
      </c>
      <c r="J14" s="18">
        <v>50.21680799838325</v>
      </c>
      <c r="K14" s="18">
        <v>4.823272977463974</v>
      </c>
      <c r="L14" s="18">
        <v>4.51645882466281</v>
      </c>
      <c r="M14" s="18">
        <v>4.06564833831223</v>
      </c>
      <c r="N14" s="18">
        <v>4.624877984231182</v>
      </c>
    </row>
    <row r="15">
      <c r="A15" s="7">
        <v>13.0</v>
      </c>
      <c r="B15" s="18">
        <v>13.0</v>
      </c>
      <c r="C15" s="18">
        <v>214.2099999999973</v>
      </c>
      <c r="D15" s="18">
        <v>229.2849999999978</v>
      </c>
      <c r="E15" s="18">
        <v>46.69499999999956</v>
      </c>
      <c r="F15" s="18">
        <v>100.3019999999984</v>
      </c>
      <c r="G15" s="18">
        <v>53.10095412601408</v>
      </c>
      <c r="H15" s="18">
        <v>50.34801404365795</v>
      </c>
      <c r="I15" s="18">
        <v>43.22685226826609</v>
      </c>
      <c r="J15" s="18">
        <v>53.35192634909328</v>
      </c>
      <c r="K15" s="18">
        <v>4.644798655525017</v>
      </c>
      <c r="L15" s="18">
        <v>4.614255228209485</v>
      </c>
      <c r="M15" s="18">
        <v>4.08721254952354</v>
      </c>
      <c r="N15" s="18">
        <v>4.557619389443953</v>
      </c>
    </row>
    <row r="16">
      <c r="A16" s="7">
        <v>14.0</v>
      </c>
      <c r="B16" s="18">
        <v>14.0</v>
      </c>
      <c r="C16" s="18">
        <v>187.1799999999982</v>
      </c>
      <c r="D16" s="18">
        <v>146.0699999999974</v>
      </c>
      <c r="E16" s="18">
        <v>28.5389999999996</v>
      </c>
      <c r="F16" s="18">
        <v>59.99599999999913</v>
      </c>
      <c r="G16" s="18">
        <v>51.0920700217265</v>
      </c>
      <c r="H16" s="18">
        <v>55.21496166221772</v>
      </c>
      <c r="I16" s="18">
        <v>49.93799362276253</v>
      </c>
      <c r="J16" s="18">
        <v>48.89581138742653</v>
      </c>
      <c r="K16" s="18">
        <v>4.651784111550429</v>
      </c>
      <c r="L16" s="18">
        <v>4.688754501266599</v>
      </c>
      <c r="M16" s="18">
        <v>4.353853673919958</v>
      </c>
      <c r="N16" s="18">
        <v>4.251365757717236</v>
      </c>
    </row>
    <row r="17">
      <c r="A17" s="7">
        <v>15.0</v>
      </c>
      <c r="B17" s="18">
        <v>15.0</v>
      </c>
      <c r="C17" s="18">
        <v>111.1809999999987</v>
      </c>
      <c r="D17" s="18">
        <v>109.3949999999983</v>
      </c>
      <c r="E17" s="18">
        <v>58.90299999999951</v>
      </c>
      <c r="F17" s="18">
        <v>117.819999999999</v>
      </c>
      <c r="G17" s="18">
        <v>53.2453443783866</v>
      </c>
      <c r="H17" s="18">
        <v>53.764825174826</v>
      </c>
      <c r="I17" s="18">
        <v>41.84967856758885</v>
      </c>
      <c r="J17" s="18">
        <v>47.49064731511389</v>
      </c>
      <c r="K17" s="18">
        <v>4.739096878063751</v>
      </c>
      <c r="L17" s="18">
        <v>4.613784359431496</v>
      </c>
      <c r="M17" s="18">
        <v>3.69018080573148</v>
      </c>
      <c r="N17" s="18">
        <v>4.505437616703488</v>
      </c>
    </row>
    <row r="18">
      <c r="A18" s="7">
        <v>16.0</v>
      </c>
      <c r="B18" s="18">
        <v>16.0</v>
      </c>
      <c r="C18" s="18">
        <v>139.2629999999978</v>
      </c>
      <c r="D18" s="18">
        <v>180.0879999999974</v>
      </c>
      <c r="E18" s="18">
        <v>39.04199999999964</v>
      </c>
      <c r="F18" s="18">
        <v>84.94999999999885</v>
      </c>
      <c r="G18" s="18">
        <v>49.31371960487311</v>
      </c>
      <c r="H18" s="18">
        <v>52.48222776272419</v>
      </c>
      <c r="I18" s="18">
        <v>45.63685518159973</v>
      </c>
      <c r="J18" s="18">
        <v>50.35778379438954</v>
      </c>
      <c r="K18" s="18">
        <v>4.536261174899371</v>
      </c>
      <c r="L18" s="18">
        <v>4.646019612633894</v>
      </c>
      <c r="M18" s="18">
        <v>3.959819681368812</v>
      </c>
      <c r="N18" s="18">
        <v>4.59008981753979</v>
      </c>
    </row>
    <row r="19">
      <c r="A19" s="7">
        <v>17.0</v>
      </c>
      <c r="B19" s="18">
        <v>17.0</v>
      </c>
      <c r="C19" s="18">
        <v>173.291999999998</v>
      </c>
      <c r="D19" s="18">
        <v>100.1289999999985</v>
      </c>
      <c r="E19" s="18">
        <v>25.14399999999948</v>
      </c>
      <c r="F19" s="18">
        <v>65.46499999999916</v>
      </c>
      <c r="G19" s="18">
        <v>46.89901793889366</v>
      </c>
      <c r="H19" s="18">
        <v>54.27232636565578</v>
      </c>
      <c r="I19" s="18">
        <v>46.33037967971249</v>
      </c>
      <c r="J19" s="18">
        <v>53.07747371368992</v>
      </c>
      <c r="K19" s="18">
        <v>4.444593056805909</v>
      </c>
      <c r="L19" s="18">
        <v>4.640635580101735</v>
      </c>
      <c r="M19" s="18">
        <v>3.856819917276554</v>
      </c>
      <c r="N19" s="18">
        <v>4.558167570457552</v>
      </c>
    </row>
    <row r="20">
      <c r="A20" s="7">
        <v>18.0</v>
      </c>
      <c r="B20" s="18">
        <v>18.0</v>
      </c>
      <c r="C20" s="18">
        <v>85.80899999999836</v>
      </c>
      <c r="D20" s="18">
        <v>142.040999999998</v>
      </c>
      <c r="E20" s="18">
        <v>29.6999999999994</v>
      </c>
      <c r="F20" s="18">
        <v>67.0079999999995</v>
      </c>
      <c r="G20" s="18">
        <v>55.86813310181245</v>
      </c>
      <c r="H20" s="18">
        <v>48.79836174062487</v>
      </c>
      <c r="I20" s="18">
        <v>47.05578956229049</v>
      </c>
      <c r="J20" s="18">
        <v>53.3173708114458</v>
      </c>
      <c r="K20" s="18">
        <v>4.745608386066825</v>
      </c>
      <c r="L20" s="18">
        <v>4.483796931871846</v>
      </c>
      <c r="M20" s="18">
        <v>3.915332659932737</v>
      </c>
      <c r="N20" s="18">
        <v>4.464293367956101</v>
      </c>
    </row>
    <row r="21" ht="15.75" customHeight="1">
      <c r="A21" s="7">
        <v>19.0</v>
      </c>
      <c r="B21" s="18">
        <v>19.0</v>
      </c>
      <c r="C21" s="18">
        <v>106.8529999999982</v>
      </c>
      <c r="D21" s="18">
        <v>88.4579999999987</v>
      </c>
      <c r="E21" s="18">
        <v>22.7109999999997</v>
      </c>
      <c r="F21" s="18">
        <v>26.35099999999969</v>
      </c>
      <c r="G21" s="18">
        <v>55.82751958297942</v>
      </c>
      <c r="H21" s="18">
        <v>52.9967728564223</v>
      </c>
      <c r="I21" s="18">
        <v>44.16787459821291</v>
      </c>
      <c r="J21" s="18">
        <v>53.98886949261951</v>
      </c>
      <c r="K21" s="18">
        <v>4.704976182231742</v>
      </c>
      <c r="L21" s="18">
        <v>4.773369621741464</v>
      </c>
      <c r="M21" s="18">
        <v>3.934458192065553</v>
      </c>
      <c r="N21" s="18">
        <v>4.772894387309837</v>
      </c>
    </row>
    <row r="22" ht="15.75" customHeight="1">
      <c r="A22" s="7">
        <v>20.0</v>
      </c>
      <c r="B22" s="18">
        <v>20.0</v>
      </c>
      <c r="C22" s="18">
        <v>62.67699999999927</v>
      </c>
      <c r="D22" s="18">
        <v>83.18999999999903</v>
      </c>
      <c r="E22" s="18">
        <v>8.008999999999936</v>
      </c>
      <c r="F22" s="18">
        <v>42.7709999999995</v>
      </c>
      <c r="G22" s="18">
        <v>55.46466726231379</v>
      </c>
      <c r="H22" s="18">
        <v>48.75271927715729</v>
      </c>
      <c r="I22" s="18">
        <v>49.76828775960418</v>
      </c>
      <c r="J22" s="18">
        <v>53.16232649848478</v>
      </c>
      <c r="K22" s="18">
        <v>4.785332897235089</v>
      </c>
      <c r="L22" s="18">
        <v>4.63988952999164</v>
      </c>
      <c r="M22" s="18">
        <v>4.303991759270846</v>
      </c>
      <c r="N22" s="18">
        <v>4.767657057351992</v>
      </c>
    </row>
    <row r="23" ht="15.75" customHeight="1">
      <c r="A23" s="7">
        <v>21.0</v>
      </c>
      <c r="B23" s="18">
        <v>21.0</v>
      </c>
      <c r="C23" s="18">
        <v>97.94799999999874</v>
      </c>
      <c r="D23" s="18">
        <v>99.9839999999988</v>
      </c>
      <c r="E23" s="18">
        <v>8.610999999999812</v>
      </c>
      <c r="F23" s="18">
        <v>34.84999999999935</v>
      </c>
      <c r="G23" s="18">
        <v>54.21309317188782</v>
      </c>
      <c r="H23" s="18">
        <v>55.98310279644812</v>
      </c>
      <c r="I23" s="18">
        <v>42.99358378817885</v>
      </c>
      <c r="J23" s="18">
        <v>53.02749545672028</v>
      </c>
      <c r="K23" s="18">
        <v>4.777880099644769</v>
      </c>
      <c r="L23" s="18">
        <v>4.801992118739056</v>
      </c>
      <c r="M23" s="18">
        <v>3.506230402972999</v>
      </c>
      <c r="N23" s="18">
        <v>4.267942611190899</v>
      </c>
    </row>
    <row r="24" ht="15.75" customHeight="1">
      <c r="A24" s="7">
        <v>22.0</v>
      </c>
      <c r="B24" s="18">
        <v>22.0</v>
      </c>
      <c r="C24" s="18">
        <v>80.53699999999876</v>
      </c>
      <c r="D24" s="18">
        <v>104.4979999999991</v>
      </c>
      <c r="E24" s="18">
        <v>11.91199999999988</v>
      </c>
      <c r="F24" s="18">
        <v>42.17799999999936</v>
      </c>
      <c r="G24" s="18">
        <v>55.34112561100368</v>
      </c>
      <c r="H24" s="18">
        <v>45.29545366099551</v>
      </c>
      <c r="I24" s="18">
        <v>43.36568726214504</v>
      </c>
      <c r="J24" s="18">
        <v>48.8346424676379</v>
      </c>
      <c r="K24" s="18">
        <v>4.627619727578706</v>
      </c>
      <c r="L24" s="18">
        <v>4.266908361882561</v>
      </c>
      <c r="M24" s="18">
        <v>3.706317159167256</v>
      </c>
      <c r="N24" s="18">
        <v>4.381265588695596</v>
      </c>
    </row>
    <row r="25" ht="15.75" customHeight="1">
      <c r="A25" s="7">
        <v>23.0</v>
      </c>
      <c r="B25" s="18">
        <v>23.0</v>
      </c>
      <c r="C25" s="18">
        <v>56.1309999999992</v>
      </c>
      <c r="D25" s="18">
        <v>73.37699999999903</v>
      </c>
      <c r="E25" s="18">
        <v>4.264999999999989</v>
      </c>
      <c r="F25" s="18">
        <v>12.88499999999993</v>
      </c>
      <c r="G25" s="18">
        <v>56.48752709435747</v>
      </c>
      <c r="H25" s="18">
        <v>56.40760410846342</v>
      </c>
      <c r="I25" s="18">
        <v>44.28317702227443</v>
      </c>
      <c r="J25" s="18">
        <v>49.36258440046594</v>
      </c>
      <c r="K25" s="18">
        <v>4.939573319556112</v>
      </c>
      <c r="L25" s="18">
        <v>4.976153017975729</v>
      </c>
      <c r="M25" s="18">
        <v>3.818382180539276</v>
      </c>
      <c r="N25" s="18">
        <v>4.334384167636808</v>
      </c>
    </row>
    <row r="26" ht="15.75" customHeight="1">
      <c r="A26" s="7">
        <v>24.0</v>
      </c>
      <c r="B26" s="18">
        <v>24.0</v>
      </c>
      <c r="C26" s="18">
        <v>71.12699999999869</v>
      </c>
      <c r="D26" s="18">
        <v>80.02899999999902</v>
      </c>
      <c r="E26" s="18">
        <v>25.06399999999972</v>
      </c>
      <c r="F26" s="18">
        <v>58.94299999999966</v>
      </c>
      <c r="G26" s="18">
        <v>55.9318156255722</v>
      </c>
      <c r="H26" s="18">
        <v>54.55341876069994</v>
      </c>
      <c r="I26" s="18">
        <v>38.5727949781896</v>
      </c>
      <c r="J26" s="18">
        <v>47.53488002533548</v>
      </c>
      <c r="K26" s="18">
        <v>4.957170975860169</v>
      </c>
      <c r="L26" s="18">
        <v>3.68323120368871</v>
      </c>
      <c r="M26" s="18">
        <v>3.636127912543913</v>
      </c>
      <c r="N26" s="18">
        <v>4.070342195001971</v>
      </c>
    </row>
    <row r="27" ht="15.75" customHeight="1">
      <c r="A27" s="7">
        <v>25.0</v>
      </c>
      <c r="B27" s="18">
        <v>25.0</v>
      </c>
      <c r="C27" s="18">
        <v>81.6089999999989</v>
      </c>
      <c r="D27" s="18">
        <v>69.86099999999931</v>
      </c>
      <c r="E27" s="18">
        <v>9.95299999999998</v>
      </c>
      <c r="F27" s="18">
        <v>36.96799999999954</v>
      </c>
      <c r="G27" s="18">
        <v>51.24503935432026</v>
      </c>
      <c r="H27" s="18">
        <v>48.45284183354615</v>
      </c>
      <c r="I27" s="18">
        <v>45.41633008473166</v>
      </c>
      <c r="J27" s="18">
        <v>48.02053127028842</v>
      </c>
      <c r="K27" s="18">
        <v>4.627407638863429</v>
      </c>
      <c r="L27" s="18">
        <v>4.652752465610336</v>
      </c>
      <c r="M27" s="18">
        <v>3.975539033457256</v>
      </c>
      <c r="N27" s="18">
        <v>4.163009088941832</v>
      </c>
    </row>
    <row r="28" ht="15.75" customHeight="1">
      <c r="A28" s="7">
        <v>26.0</v>
      </c>
      <c r="B28" s="18">
        <v>26.0</v>
      </c>
      <c r="C28" s="18">
        <v>97.18599999999891</v>
      </c>
      <c r="D28" s="18">
        <v>86.45999999999931</v>
      </c>
      <c r="E28" s="18">
        <v>5.083000000000002</v>
      </c>
      <c r="F28" s="18">
        <v>42.13699999999951</v>
      </c>
      <c r="G28" s="18">
        <v>54.60169828987773</v>
      </c>
      <c r="H28" s="18">
        <v>46.69300023132122</v>
      </c>
      <c r="I28" s="18">
        <v>53.79294707849694</v>
      </c>
      <c r="J28" s="18">
        <v>42.66618450925998</v>
      </c>
      <c r="K28" s="18">
        <v>4.871945547712689</v>
      </c>
      <c r="L28" s="18">
        <v>4.339839463335688</v>
      </c>
      <c r="M28" s="18">
        <v>4.499285854810155</v>
      </c>
      <c r="N28" s="18">
        <v>3.998099532477435</v>
      </c>
    </row>
    <row r="29" ht="15.75" customHeight="1">
      <c r="A29" s="7">
        <v>27.0</v>
      </c>
      <c r="B29" s="18">
        <v>27.0</v>
      </c>
      <c r="C29" s="18">
        <v>68.04599999999948</v>
      </c>
      <c r="D29" s="18">
        <v>41.59899999999943</v>
      </c>
      <c r="E29" s="18">
        <v>9.26599999999991</v>
      </c>
      <c r="F29" s="18">
        <v>36.83099999999951</v>
      </c>
      <c r="G29" s="18">
        <v>45.88480219263477</v>
      </c>
      <c r="H29" s="18">
        <v>57.14704840661312</v>
      </c>
      <c r="I29" s="18">
        <v>43.17797863155663</v>
      </c>
      <c r="J29" s="18">
        <v>49.39781207859389</v>
      </c>
      <c r="K29" s="18">
        <v>4.201360256297232</v>
      </c>
      <c r="L29" s="18">
        <v>4.965259741820788</v>
      </c>
      <c r="M29" s="18">
        <v>3.730059356788288</v>
      </c>
      <c r="N29" s="18">
        <v>3.867475224674919</v>
      </c>
    </row>
    <row r="30" ht="15.75" customHeight="1">
      <c r="A30" s="7">
        <v>28.0</v>
      </c>
      <c r="B30" s="18">
        <v>28.0</v>
      </c>
      <c r="C30" s="18">
        <v>72.24699999999949</v>
      </c>
      <c r="D30" s="18">
        <v>46.48099999999985</v>
      </c>
      <c r="E30" s="18">
        <v>9.122999999999914</v>
      </c>
      <c r="F30" s="18">
        <v>33.93399999999967</v>
      </c>
      <c r="G30" s="18">
        <v>52.85071536995805</v>
      </c>
      <c r="H30" s="18">
        <v>44.69935134786274</v>
      </c>
      <c r="I30" s="18">
        <v>43.526705396617</v>
      </c>
      <c r="J30" s="18">
        <v>46.32242441209451</v>
      </c>
      <c r="K30" s="18">
        <v>4.690464655971911</v>
      </c>
      <c r="L30" s="18">
        <v>4.385228803166904</v>
      </c>
      <c r="M30" s="18">
        <v>3.972024553326794</v>
      </c>
      <c r="N30" s="18">
        <v>4.06012376967057</v>
      </c>
    </row>
    <row r="31" ht="15.75" customHeight="1">
      <c r="A31" s="7">
        <v>29.0</v>
      </c>
      <c r="B31" s="18">
        <v>29.0</v>
      </c>
      <c r="C31" s="18">
        <v>95.0999999999988</v>
      </c>
      <c r="D31" s="18">
        <v>49.12799999999949</v>
      </c>
      <c r="E31" s="18">
        <v>17.74399999999969</v>
      </c>
      <c r="F31" s="18">
        <v>18.24599999999984</v>
      </c>
      <c r="G31" s="18">
        <v>48.82867385208613</v>
      </c>
      <c r="H31" s="18">
        <v>54.24878039678719</v>
      </c>
      <c r="I31" s="18">
        <v>45.16038097385113</v>
      </c>
      <c r="J31" s="18">
        <v>50.75429135152956</v>
      </c>
      <c r="K31" s="18">
        <v>4.608216088328134</v>
      </c>
      <c r="L31" s="18">
        <v>4.480498290180782</v>
      </c>
      <c r="M31" s="18">
        <v>3.937444206492402</v>
      </c>
      <c r="N31" s="18">
        <v>4.186547188424887</v>
      </c>
    </row>
    <row r="32" ht="15.75" customHeight="1">
      <c r="A32" s="7">
        <v>30.0</v>
      </c>
      <c r="B32" s="18">
        <v>30.0</v>
      </c>
      <c r="C32" s="18">
        <v>55.84099999999907</v>
      </c>
      <c r="D32" s="18">
        <v>32.3919999999999</v>
      </c>
      <c r="E32" s="18">
        <v>4.130000000000003</v>
      </c>
      <c r="F32" s="18">
        <v>37.68599999999974</v>
      </c>
      <c r="G32" s="18">
        <v>54.06815243280116</v>
      </c>
      <c r="H32" s="18">
        <v>53.44049919733285</v>
      </c>
      <c r="I32" s="18">
        <v>42.65786117836962</v>
      </c>
      <c r="J32" s="18">
        <v>44.59485662226498</v>
      </c>
      <c r="K32" s="18">
        <v>4.587567199727882</v>
      </c>
      <c r="L32" s="18">
        <v>4.628542232650063</v>
      </c>
      <c r="M32" s="18">
        <v>3.760639225181605</v>
      </c>
      <c r="N32" s="18">
        <v>3.74177519503266</v>
      </c>
    </row>
    <row r="33" ht="15.75" customHeight="1">
      <c r="A33" s="7">
        <v>31.0</v>
      </c>
      <c r="B33" s="18">
        <v>31.0</v>
      </c>
      <c r="C33" s="18">
        <v>63.25299999999933</v>
      </c>
      <c r="D33" s="18">
        <v>21.03899999999991</v>
      </c>
      <c r="E33" s="18">
        <v>7.853999999999932</v>
      </c>
      <c r="F33" s="18">
        <v>15.44999999999972</v>
      </c>
      <c r="G33" s="18">
        <v>52.72377225849683</v>
      </c>
      <c r="H33" s="18">
        <v>59.37838775607231</v>
      </c>
      <c r="I33" s="18">
        <v>47.19886894151639</v>
      </c>
      <c r="J33" s="18">
        <v>44.91417799352834</v>
      </c>
      <c r="K33" s="18">
        <v>4.836788610816931</v>
      </c>
      <c r="L33" s="18">
        <v>5.461983934597675</v>
      </c>
      <c r="M33" s="18">
        <v>4.151903488668232</v>
      </c>
      <c r="N33" s="18">
        <v>4.096589644013011</v>
      </c>
    </row>
    <row r="34" ht="15.75" customHeight="1">
      <c r="A34" s="7">
        <v>32.0</v>
      </c>
      <c r="B34" s="18">
        <v>32.0</v>
      </c>
      <c r="C34" s="18">
        <v>38.75699999999943</v>
      </c>
      <c r="D34" s="18">
        <v>30.72299999999959</v>
      </c>
      <c r="E34" s="18">
        <v>11.68999999999987</v>
      </c>
      <c r="F34" s="18">
        <v>20.33099999999991</v>
      </c>
      <c r="G34" s="18">
        <v>59.60269757721273</v>
      </c>
      <c r="H34" s="18">
        <v>52.4279795809878</v>
      </c>
      <c r="I34" s="18">
        <v>38.78555603079599</v>
      </c>
      <c r="J34" s="18">
        <v>48.09089075795605</v>
      </c>
      <c r="K34" s="18">
        <v>4.752962303583939</v>
      </c>
      <c r="L34" s="18">
        <v>4.343595677505515</v>
      </c>
      <c r="M34" s="18">
        <v>3.546869974337069</v>
      </c>
      <c r="N34" s="18">
        <v>4.163931926614542</v>
      </c>
    </row>
    <row r="35" ht="15.75" customHeight="1">
      <c r="A35" s="7">
        <v>33.0</v>
      </c>
      <c r="B35" s="18">
        <v>33.0</v>
      </c>
      <c r="C35" s="18">
        <v>26.97599999999965</v>
      </c>
      <c r="D35" s="18">
        <v>22.29199999999972</v>
      </c>
      <c r="E35" s="18">
        <v>12.62499999999996</v>
      </c>
      <c r="F35" s="18">
        <v>23.76399999999966</v>
      </c>
      <c r="G35" s="18">
        <v>61.91775467081933</v>
      </c>
      <c r="H35" s="18">
        <v>53.27858723607937</v>
      </c>
      <c r="I35" s="18">
        <v>52.03095973597377</v>
      </c>
      <c r="J35" s="18">
        <v>48.29659849632566</v>
      </c>
      <c r="K35" s="18">
        <v>4.979046930605051</v>
      </c>
      <c r="L35" s="18">
        <v>4.680796698367187</v>
      </c>
      <c r="M35" s="18">
        <v>4.248188514851504</v>
      </c>
      <c r="N35" s="18">
        <v>4.03016158895815</v>
      </c>
    </row>
    <row r="36" ht="15.75" customHeight="1">
      <c r="A36" s="7">
        <v>34.0</v>
      </c>
      <c r="B36" s="18">
        <v>34.0</v>
      </c>
      <c r="C36" s="18">
        <v>58.83099999999961</v>
      </c>
      <c r="D36" s="18">
        <v>46.82699999999916</v>
      </c>
      <c r="E36" s="18">
        <v>6.10299999999998</v>
      </c>
      <c r="F36" s="18">
        <v>15.1209999999998</v>
      </c>
      <c r="G36" s="18">
        <v>52.98346789957711</v>
      </c>
      <c r="H36" s="18">
        <v>50.86741943750494</v>
      </c>
      <c r="I36" s="18">
        <v>39.32523349172551</v>
      </c>
      <c r="J36" s="18">
        <v>42.35974803253808</v>
      </c>
      <c r="K36" s="18">
        <v>4.49889904982071</v>
      </c>
      <c r="L36" s="18">
        <v>4.410345313601215</v>
      </c>
      <c r="M36" s="18">
        <v>3.658102572505347</v>
      </c>
      <c r="N36" s="18">
        <v>3.619732160571423</v>
      </c>
    </row>
    <row r="37" ht="15.75" customHeight="1">
      <c r="A37" s="7">
        <v>35.0</v>
      </c>
      <c r="B37" s="18">
        <v>35.0</v>
      </c>
      <c r="C37" s="18">
        <v>77.15199999999903</v>
      </c>
      <c r="D37" s="18">
        <v>8.491999999999985</v>
      </c>
      <c r="E37" s="18">
        <v>13.79199999999999</v>
      </c>
      <c r="F37" s="18">
        <v>7.94599999999993</v>
      </c>
      <c r="G37" s="18">
        <v>56.54910544552817</v>
      </c>
      <c r="H37" s="18">
        <v>62.30743444810813</v>
      </c>
      <c r="I37" s="18">
        <v>56.54996978924983</v>
      </c>
      <c r="J37" s="18">
        <v>40.13178748217168</v>
      </c>
      <c r="K37" s="18">
        <v>3.670195199087563</v>
      </c>
      <c r="L37" s="18">
        <v>5.787391662741417</v>
      </c>
      <c r="M37" s="18">
        <v>5.853782627610213</v>
      </c>
      <c r="N37" s="18">
        <v>3.535971558016639</v>
      </c>
    </row>
    <row r="38" ht="15.75" customHeight="1">
      <c r="A38" s="7">
        <v>36.0</v>
      </c>
      <c r="B38" s="18">
        <v>36.0</v>
      </c>
      <c r="C38" s="18">
        <v>35.17399999999949</v>
      </c>
      <c r="D38" s="18">
        <v>18.95199999999991</v>
      </c>
      <c r="E38" s="18">
        <v>5.818000000000001</v>
      </c>
      <c r="F38" s="18">
        <v>14.98699999999998</v>
      </c>
      <c r="G38" s="18">
        <v>49.07240622808585</v>
      </c>
      <c r="H38" s="18">
        <v>41.37253588011838</v>
      </c>
      <c r="I38" s="18">
        <v>43.90054715251517</v>
      </c>
      <c r="J38" s="18">
        <v>55.25249549609669</v>
      </c>
      <c r="K38" s="18">
        <v>4.56973901177013</v>
      </c>
      <c r="L38" s="18">
        <v>4.207800759814295</v>
      </c>
      <c r="M38" s="18">
        <v>3.570214850464081</v>
      </c>
      <c r="N38" s="18">
        <v>5.623998131714155</v>
      </c>
    </row>
    <row r="39" ht="15.75" customHeight="1">
      <c r="A39" s="7">
        <v>37.0</v>
      </c>
      <c r="B39" s="18">
        <v>37.0</v>
      </c>
      <c r="C39" s="18">
        <v>14.5039999999999</v>
      </c>
      <c r="D39" s="18">
        <v>5.723999999999927</v>
      </c>
      <c r="E39" s="18">
        <v>2.422000000000002</v>
      </c>
      <c r="F39" s="18">
        <v>12.87799999999985</v>
      </c>
      <c r="G39" s="18">
        <v>58.65587653980552</v>
      </c>
      <c r="H39" s="18">
        <v>58.76301828558188</v>
      </c>
      <c r="I39" s="18">
        <v>43.62656895127991</v>
      </c>
      <c r="J39" s="18">
        <v>51.72082750944821</v>
      </c>
      <c r="K39" s="18">
        <v>5.386471318257069</v>
      </c>
      <c r="L39" s="18">
        <v>4.74821453529007</v>
      </c>
      <c r="M39" s="18">
        <v>3.834521056977709</v>
      </c>
      <c r="N39" s="18">
        <v>4.105737692188272</v>
      </c>
    </row>
    <row r="40" ht="15.75" customHeight="1">
      <c r="A40" s="7">
        <v>38.0</v>
      </c>
      <c r="B40" s="18">
        <v>38.0</v>
      </c>
      <c r="C40" s="18">
        <v>33.47499999999959</v>
      </c>
      <c r="D40" s="18">
        <v>18.60599999999984</v>
      </c>
      <c r="E40" s="18">
        <v>3.964000000000001</v>
      </c>
      <c r="F40" s="18">
        <v>7.592999999999996</v>
      </c>
      <c r="G40" s="18">
        <v>52.43736868309747</v>
      </c>
      <c r="H40" s="18">
        <v>55.41368196639129</v>
      </c>
      <c r="I40" s="18">
        <v>44.43359401278167</v>
      </c>
      <c r="J40" s="18">
        <v>49.65226085429565</v>
      </c>
      <c r="K40" s="18">
        <v>4.559651979088925</v>
      </c>
      <c r="L40" s="18">
        <v>4.771306030312843</v>
      </c>
      <c r="M40" s="18">
        <v>3.878456104944502</v>
      </c>
      <c r="N40" s="18">
        <v>4.114271039114979</v>
      </c>
    </row>
    <row r="41" ht="15.75" customHeight="1">
      <c r="A41" s="7">
        <v>39.0</v>
      </c>
      <c r="B41" s="18">
        <v>39.0</v>
      </c>
      <c r="C41" s="18">
        <v>80.94499999999883</v>
      </c>
      <c r="D41" s="18">
        <v>15.14899999999977</v>
      </c>
      <c r="E41" s="18">
        <v>3.35599999999998</v>
      </c>
      <c r="F41" s="18">
        <v>12.39199999999982</v>
      </c>
      <c r="G41" s="18">
        <v>45.0415508472838</v>
      </c>
      <c r="H41" s="18">
        <v>63.41434198076975</v>
      </c>
      <c r="I41" s="18">
        <v>43.95651072705628</v>
      </c>
      <c r="J41" s="18">
        <v>45.36357596298751</v>
      </c>
      <c r="K41" s="18">
        <v>4.192038421150223</v>
      </c>
      <c r="L41" s="18">
        <v>4.789653442471537</v>
      </c>
      <c r="M41" s="18">
        <v>3.916701430274173</v>
      </c>
      <c r="N41" s="18">
        <v>4.127788896062019</v>
      </c>
    </row>
    <row r="42" ht="15.75" customHeight="1">
      <c r="A42" s="7">
        <v>40.0</v>
      </c>
      <c r="B42" s="18">
        <v>40.0</v>
      </c>
      <c r="C42" s="18">
        <v>56.91399999999922</v>
      </c>
      <c r="D42" s="18">
        <v>2.178000000000001</v>
      </c>
      <c r="E42" s="18">
        <v>22.01199999999985</v>
      </c>
      <c r="F42" s="18">
        <v>8.363999999999868</v>
      </c>
      <c r="G42" s="18">
        <v>54.06577584894242</v>
      </c>
      <c r="H42" s="18">
        <v>76.73676920722369</v>
      </c>
      <c r="I42" s="18">
        <v>29.58880534859793</v>
      </c>
      <c r="J42" s="18">
        <v>43.8803821935285</v>
      </c>
      <c r="K42" s="18">
        <v>4.81461450609699</v>
      </c>
      <c r="L42" s="18">
        <v>9.427153351698806</v>
      </c>
      <c r="M42" s="18">
        <v>3.527514991822659</v>
      </c>
      <c r="N42" s="18">
        <v>3.92057269249169</v>
      </c>
    </row>
    <row r="43" ht="15.75" customHeight="1">
      <c r="A43" s="7">
        <v>41.0</v>
      </c>
      <c r="B43" s="18">
        <v>41.0</v>
      </c>
      <c r="C43" s="18">
        <v>42.66799999999972</v>
      </c>
      <c r="D43" s="18">
        <v>8.968999999999852</v>
      </c>
      <c r="E43" s="18">
        <v>4.968999999999992</v>
      </c>
      <c r="F43" s="18">
        <v>6.258999999999938</v>
      </c>
      <c r="G43" s="18">
        <v>53.3996211055908</v>
      </c>
      <c r="H43" s="18">
        <v>61.32821942245613</v>
      </c>
      <c r="I43" s="18">
        <v>38.70351177299262</v>
      </c>
      <c r="J43" s="18">
        <v>43.74490866485637</v>
      </c>
      <c r="K43" s="18">
        <v>4.463565669822853</v>
      </c>
      <c r="L43" s="18">
        <v>5.660464934775421</v>
      </c>
      <c r="M43" s="18">
        <v>3.861141074662919</v>
      </c>
      <c r="N43" s="18">
        <v>3.715486499440845</v>
      </c>
    </row>
    <row r="44" ht="15.75" customHeight="1">
      <c r="A44" s="7">
        <v>42.0</v>
      </c>
      <c r="B44" s="18">
        <v>42.0</v>
      </c>
      <c r="C44" s="18">
        <v>35.5879999999994</v>
      </c>
      <c r="D44" s="18">
        <v>18.31299999999983</v>
      </c>
      <c r="E44" s="18">
        <v>1.440000000000001</v>
      </c>
      <c r="F44" s="18">
        <v>7.609999999999983</v>
      </c>
      <c r="G44" s="18">
        <v>55.76223211944195</v>
      </c>
      <c r="H44" s="18">
        <v>52.40694679553733</v>
      </c>
      <c r="I44" s="18">
        <v>43.65004629629625</v>
      </c>
      <c r="J44" s="18">
        <v>42.12156154183103</v>
      </c>
      <c r="K44" s="18">
        <v>4.879130043835076</v>
      </c>
      <c r="L44" s="18">
        <v>4.431387538906821</v>
      </c>
      <c r="M44" s="18">
        <v>4.083520833333338</v>
      </c>
      <c r="N44" s="18">
        <v>3.547244415243115</v>
      </c>
    </row>
    <row r="45" ht="15.75" customHeight="1">
      <c r="A45" s="7">
        <v>43.0</v>
      </c>
      <c r="B45" s="18">
        <v>43.0</v>
      </c>
      <c r="C45" s="18">
        <v>46.46499999999955</v>
      </c>
      <c r="D45" s="18">
        <v>4.558</v>
      </c>
      <c r="E45" s="18">
        <v>5.427999999999976</v>
      </c>
      <c r="F45" s="18">
        <v>3.312000000000002</v>
      </c>
      <c r="G45" s="18">
        <v>54.14728756411689</v>
      </c>
      <c r="H45" s="18">
        <v>59.66870703524938</v>
      </c>
      <c r="I45" s="18">
        <v>42.49641672807684</v>
      </c>
      <c r="J45" s="18">
        <v>43.31947463768115</v>
      </c>
      <c r="K45" s="18">
        <v>4.590063703863172</v>
      </c>
      <c r="L45" s="18">
        <v>6.009723562966216</v>
      </c>
      <c r="M45" s="18">
        <v>3.668330876934439</v>
      </c>
      <c r="N45" s="18">
        <v>4.177853260869558</v>
      </c>
    </row>
    <row r="46" ht="15.75" customHeight="1">
      <c r="A46" s="7">
        <v>44.0</v>
      </c>
      <c r="B46" s="18">
        <v>44.0</v>
      </c>
      <c r="C46" s="18">
        <v>42.25699999999981</v>
      </c>
      <c r="D46" s="18">
        <v>13.43199999999971</v>
      </c>
      <c r="E46" s="18">
        <v>4.266999999999938</v>
      </c>
      <c r="F46" s="18">
        <v>3.078000000000001</v>
      </c>
      <c r="G46" s="18">
        <v>46.29217920502346</v>
      </c>
      <c r="H46" s="18">
        <v>61.79942798292769</v>
      </c>
      <c r="I46" s="18">
        <v>41.42031481915535</v>
      </c>
      <c r="J46" s="18">
        <v>45.58117825427762</v>
      </c>
      <c r="K46" s="18">
        <v>4.277369193269779</v>
      </c>
      <c r="L46" s="18">
        <v>4.823557921381857</v>
      </c>
      <c r="M46" s="18">
        <v>3.684572299039178</v>
      </c>
      <c r="N46" s="18">
        <v>3.779824561403512</v>
      </c>
    </row>
    <row r="47" ht="15.75" customHeight="1">
      <c r="A47" s="7">
        <v>45.0</v>
      </c>
      <c r="B47" s="18">
        <v>45.0</v>
      </c>
      <c r="C47" s="18">
        <v>67.31099999999924</v>
      </c>
      <c r="D47" s="18">
        <v>23.84100000000002</v>
      </c>
      <c r="E47" s="18">
        <v>0.3710000000000003</v>
      </c>
      <c r="F47" s="18">
        <v>2.472999999999987</v>
      </c>
      <c r="G47" s="18">
        <v>52.65913718906828</v>
      </c>
      <c r="H47" s="18">
        <v>55.38081246592002</v>
      </c>
      <c r="I47" s="18">
        <v>48.43778077268637</v>
      </c>
      <c r="J47" s="18">
        <v>43.91549400188728</v>
      </c>
      <c r="K47" s="18">
        <v>4.604129191365517</v>
      </c>
      <c r="L47" s="18">
        <v>4.533353886162499</v>
      </c>
      <c r="M47" s="18">
        <v>4.123935309973049</v>
      </c>
      <c r="N47" s="18">
        <v>3.76447230084919</v>
      </c>
    </row>
    <row r="48" ht="15.75" customHeight="1">
      <c r="A48" s="7">
        <v>46.0</v>
      </c>
      <c r="B48" s="18">
        <v>46.0</v>
      </c>
      <c r="C48" s="18">
        <v>24.0989999999996</v>
      </c>
      <c r="D48" s="18">
        <v>10.30599999999993</v>
      </c>
      <c r="E48" s="18">
        <v>3.683999999999975</v>
      </c>
      <c r="F48" s="18">
        <v>8.32099999999988</v>
      </c>
      <c r="G48" s="18">
        <v>51.11038770626806</v>
      </c>
      <c r="H48" s="18">
        <v>56.88912122388293</v>
      </c>
      <c r="I48" s="18">
        <v>41.41079442634843</v>
      </c>
      <c r="J48" s="18">
        <v>39.75680206705981</v>
      </c>
      <c r="K48" s="18">
        <v>4.74441719573435</v>
      </c>
      <c r="L48" s="18">
        <v>5.044576945468696</v>
      </c>
      <c r="M48" s="18">
        <v>3.573873507057575</v>
      </c>
      <c r="N48" s="18">
        <v>3.460902535752957</v>
      </c>
    </row>
    <row r="49" ht="15.75" customHeight="1">
      <c r="A49" s="7">
        <v>47.0</v>
      </c>
      <c r="B49" s="18">
        <v>47.0</v>
      </c>
      <c r="C49" s="18">
        <v>21.70399999999998</v>
      </c>
      <c r="D49" s="18">
        <v>14.67999999999999</v>
      </c>
      <c r="E49" s="18">
        <v>0.9680000000000006</v>
      </c>
      <c r="F49" s="18">
        <v>8.08999999999989</v>
      </c>
      <c r="G49" s="18">
        <v>52.25635059589636</v>
      </c>
      <c r="H49" s="18">
        <v>59.36348206176205</v>
      </c>
      <c r="I49" s="18">
        <v>37.89919077134986</v>
      </c>
      <c r="J49" s="18">
        <v>39.37704779563299</v>
      </c>
      <c r="K49" s="18">
        <v>4.702371452266869</v>
      </c>
      <c r="L49" s="18">
        <v>5.739517029972755</v>
      </c>
      <c r="M49" s="18">
        <v>3.764493801652904</v>
      </c>
      <c r="N49" s="18">
        <v>3.526719406674948</v>
      </c>
    </row>
    <row r="50" ht="15.75" customHeight="1">
      <c r="A50" s="7">
        <v>48.0</v>
      </c>
      <c r="B50" s="18">
        <v>48.0</v>
      </c>
      <c r="C50" s="18">
        <v>41.07099999999965</v>
      </c>
      <c r="D50" s="18">
        <v>10.52499999999995</v>
      </c>
      <c r="E50" s="18">
        <v>1.782000000000001</v>
      </c>
      <c r="F50" s="18">
        <v>5.616999999999956</v>
      </c>
      <c r="G50" s="18">
        <v>52.7667457979276</v>
      </c>
      <c r="H50" s="18">
        <v>59.87930482977069</v>
      </c>
      <c r="I50" s="18">
        <v>40.94883090160864</v>
      </c>
      <c r="J50" s="18">
        <v>44.0360572072877</v>
      </c>
      <c r="K50" s="18">
        <v>4.445190036765647</v>
      </c>
      <c r="L50" s="18">
        <v>5.548828503562973</v>
      </c>
      <c r="M50" s="18">
        <v>3.936206509539847</v>
      </c>
      <c r="N50" s="18">
        <v>3.937496884457925</v>
      </c>
    </row>
    <row r="51" ht="15.75" customHeight="1">
      <c r="A51" s="7">
        <v>49.0</v>
      </c>
      <c r="B51" s="18">
        <v>49.0</v>
      </c>
      <c r="C51" s="18">
        <v>10.01499999999982</v>
      </c>
      <c r="D51" s="18">
        <v>10.43799999999979</v>
      </c>
      <c r="E51" s="18">
        <v>0.9190000000000005</v>
      </c>
      <c r="F51" s="18">
        <v>4.764999999999983</v>
      </c>
      <c r="G51" s="18">
        <v>69.33305541687596</v>
      </c>
      <c r="H51" s="18">
        <v>49.13389697898802</v>
      </c>
      <c r="I51" s="18">
        <v>49.95665578527382</v>
      </c>
      <c r="J51" s="18">
        <v>45.80702693249403</v>
      </c>
      <c r="K51" s="18">
        <v>5.649909136295639</v>
      </c>
      <c r="L51" s="18">
        <v>4.119845755892011</v>
      </c>
      <c r="M51" s="18">
        <v>4.260413492927097</v>
      </c>
      <c r="N51" s="18">
        <v>4.17262119622248</v>
      </c>
    </row>
    <row r="52" ht="15.75" customHeight="1">
      <c r="A52" s="7">
        <v>50.0</v>
      </c>
      <c r="B52" s="18">
        <v>50.0</v>
      </c>
      <c r="C52" s="18">
        <v>7.239999999999935</v>
      </c>
      <c r="D52" s="18">
        <v>20.83899999999971</v>
      </c>
      <c r="E52" s="18">
        <v>0.3220000000000002</v>
      </c>
      <c r="F52" s="18">
        <v>2.772000000000002</v>
      </c>
      <c r="G52" s="18">
        <v>56.7782435543283</v>
      </c>
      <c r="H52" s="18">
        <v>46.75877681270758</v>
      </c>
      <c r="I52" s="18">
        <v>47.08586956521734</v>
      </c>
      <c r="J52" s="18">
        <v>55.29769721019718</v>
      </c>
      <c r="K52" s="18">
        <v>5.320114640884035</v>
      </c>
      <c r="L52" s="18">
        <v>4.202459810931483</v>
      </c>
      <c r="M52" s="18">
        <v>4.367484472049693</v>
      </c>
      <c r="N52" s="18">
        <v>4.075288600288605</v>
      </c>
    </row>
    <row r="53" ht="15.75" customHeight="1">
      <c r="A53" s="7">
        <v>51.0</v>
      </c>
      <c r="B53" s="18">
        <v>51.0</v>
      </c>
      <c r="C53" s="18">
        <v>30.54399999999979</v>
      </c>
      <c r="D53" s="18">
        <v>8.58599999999995</v>
      </c>
      <c r="E53" s="18">
        <v>1.805000000000001</v>
      </c>
      <c r="F53" s="18">
        <v>20.01599999999994</v>
      </c>
      <c r="G53" s="18">
        <v>43.08211760083847</v>
      </c>
      <c r="H53" s="18">
        <v>52.37441571550617</v>
      </c>
      <c r="I53" s="18">
        <v>41.7339981532779</v>
      </c>
      <c r="J53" s="18">
        <v>26.17784772182262</v>
      </c>
      <c r="K53" s="18">
        <v>4.358611838659014</v>
      </c>
      <c r="L53" s="18">
        <v>4.359414162590284</v>
      </c>
      <c r="M53" s="18">
        <v>3.645512465373974</v>
      </c>
      <c r="N53" s="18">
        <v>3.352432553956831</v>
      </c>
    </row>
    <row r="54" ht="15.75" customHeight="1">
      <c r="A54" s="7">
        <v>52.0</v>
      </c>
      <c r="B54" s="18">
        <v>52.0</v>
      </c>
      <c r="C54" s="18">
        <v>16.37799999999989</v>
      </c>
      <c r="D54" s="18">
        <v>0.8940000000000005</v>
      </c>
      <c r="E54" s="18">
        <v>3.744000000000002</v>
      </c>
      <c r="F54" s="18">
        <v>2.117000000000001</v>
      </c>
      <c r="G54" s="18">
        <v>62.51888916025606</v>
      </c>
      <c r="H54" s="18">
        <v>71.94338180462339</v>
      </c>
      <c r="I54" s="18">
        <v>44.33782051282047</v>
      </c>
      <c r="J54" s="18">
        <v>39.66967406707604</v>
      </c>
      <c r="K54" s="18">
        <v>4.980081206496547</v>
      </c>
      <c r="L54" s="18">
        <v>6.743031319910514</v>
      </c>
      <c r="M54" s="18">
        <v>4.056682692307692</v>
      </c>
      <c r="N54" s="18">
        <v>3.436910722720838</v>
      </c>
    </row>
    <row r="55" ht="15.75" customHeight="1">
      <c r="A55" s="7">
        <v>53.0</v>
      </c>
      <c r="B55" s="18">
        <v>53.0</v>
      </c>
      <c r="C55" s="18">
        <v>8.273999999999878</v>
      </c>
      <c r="D55" s="18">
        <v>5.34899999999999</v>
      </c>
      <c r="E55" s="18">
        <v>4.851999999999967</v>
      </c>
      <c r="F55" s="18">
        <v>1.623000000000001</v>
      </c>
      <c r="G55" s="18">
        <v>50.53787768914746</v>
      </c>
      <c r="H55" s="18">
        <v>58.76778525581117</v>
      </c>
      <c r="I55" s="18">
        <v>38.37480420445203</v>
      </c>
      <c r="J55" s="18">
        <v>56.32771616348325</v>
      </c>
      <c r="K55" s="18">
        <v>4.551073241479406</v>
      </c>
      <c r="L55" s="18">
        <v>5.187816414283051</v>
      </c>
      <c r="M55" s="18">
        <v>3.617392827699943</v>
      </c>
      <c r="N55" s="18">
        <v>4.537923598274797</v>
      </c>
    </row>
    <row r="56" ht="15.75" customHeight="1">
      <c r="A56" s="7">
        <v>54.0</v>
      </c>
      <c r="B56" s="18">
        <v>54.0</v>
      </c>
      <c r="C56" s="18">
        <v>2.121000000000001</v>
      </c>
      <c r="D56" s="18">
        <v>3.932999999999995</v>
      </c>
      <c r="E56" s="18">
        <v>0.8520000000000003</v>
      </c>
      <c r="F56" s="18">
        <v>1.400000000000001</v>
      </c>
      <c r="G56" s="18">
        <v>54.85064435014927</v>
      </c>
      <c r="H56" s="18">
        <v>70.79845325875084</v>
      </c>
      <c r="I56" s="18">
        <v>69.48955399061029</v>
      </c>
      <c r="J56" s="18">
        <v>40.06123809523806</v>
      </c>
      <c r="K56" s="18">
        <v>5.402942008486566</v>
      </c>
      <c r="L56" s="18">
        <v>7.5002491736588</v>
      </c>
      <c r="M56" s="18">
        <v>5.345234741784038</v>
      </c>
      <c r="N56" s="18">
        <v>3.771357142857151</v>
      </c>
    </row>
    <row r="57" ht="15.75" customHeight="1">
      <c r="A57" s="7">
        <v>55.0</v>
      </c>
      <c r="B57" s="18">
        <v>55.0</v>
      </c>
      <c r="C57" s="18">
        <v>4.186</v>
      </c>
      <c r="D57" s="18">
        <v>15.20499999999999</v>
      </c>
      <c r="E57" s="18">
        <v>0.7860000000000006</v>
      </c>
      <c r="F57" s="18">
        <v>0.7580000000000006</v>
      </c>
      <c r="G57" s="18">
        <v>53.69927934384454</v>
      </c>
      <c r="H57" s="18">
        <v>47.37764660747562</v>
      </c>
      <c r="I57" s="18">
        <v>43.15578880407124</v>
      </c>
      <c r="J57" s="18">
        <v>42.59707563764287</v>
      </c>
      <c r="K57" s="18">
        <v>5.407169135212606</v>
      </c>
      <c r="L57" s="18">
        <v>4.171304176257807</v>
      </c>
      <c r="M57" s="18">
        <v>4.051348600508893</v>
      </c>
      <c r="N57" s="18">
        <v>3.313271767810049</v>
      </c>
    </row>
    <row r="58" ht="15.75" customHeight="1">
      <c r="A58" s="7">
        <v>56.0</v>
      </c>
      <c r="B58" s="18">
        <v>56.0</v>
      </c>
      <c r="C58" s="18">
        <v>26.85999999999954</v>
      </c>
      <c r="D58" s="18">
        <v>5.230999999999984</v>
      </c>
      <c r="F58" s="18">
        <v>1.248000000000001</v>
      </c>
      <c r="G58" s="18">
        <v>54.31649292628534</v>
      </c>
      <c r="H58" s="18">
        <v>58.33661823743088</v>
      </c>
      <c r="J58" s="18">
        <v>42.12100694444437</v>
      </c>
      <c r="K58" s="18">
        <v>4.955728592702984</v>
      </c>
      <c r="L58" s="18">
        <v>4.852567386732956</v>
      </c>
      <c r="N58" s="18">
        <v>3.634855769230779</v>
      </c>
    </row>
    <row r="59" ht="15.75" customHeight="1">
      <c r="A59" s="7">
        <v>57.0</v>
      </c>
      <c r="B59" s="18">
        <v>57.0</v>
      </c>
      <c r="C59" s="18">
        <v>16.68500000000001</v>
      </c>
      <c r="D59" s="18">
        <v>2.278000000000002</v>
      </c>
      <c r="E59" s="18">
        <v>0.5120000000000003</v>
      </c>
      <c r="F59" s="18">
        <v>1.828000000000001</v>
      </c>
      <c r="G59" s="18">
        <v>40.79998701428427</v>
      </c>
      <c r="H59" s="18">
        <v>49.25657009072283</v>
      </c>
      <c r="I59" s="18">
        <v>37.32154947916662</v>
      </c>
      <c r="J59" s="18">
        <v>54.41663931436904</v>
      </c>
      <c r="K59" s="18">
        <v>3.839525322145624</v>
      </c>
      <c r="L59" s="18">
        <v>5.093428446005266</v>
      </c>
      <c r="M59" s="18">
        <v>3.993984375000009</v>
      </c>
      <c r="N59" s="18">
        <v>4.676159737417945</v>
      </c>
    </row>
    <row r="60" ht="15.75" customHeight="1">
      <c r="A60" s="7">
        <v>58.0</v>
      </c>
      <c r="B60" s="18">
        <v>58.0</v>
      </c>
      <c r="C60" s="18">
        <v>7.581999999999918</v>
      </c>
      <c r="D60" s="18">
        <v>0.1260000000000001</v>
      </c>
      <c r="E60" s="18">
        <v>0.1910000000000001</v>
      </c>
      <c r="F60" s="18">
        <v>0.6470000000000005</v>
      </c>
      <c r="G60" s="18">
        <v>57.65828936956007</v>
      </c>
      <c r="H60" s="18">
        <v>52.65846560846556</v>
      </c>
      <c r="I60" s="18">
        <v>43.55157068062826</v>
      </c>
      <c r="J60" s="18">
        <v>47.22326120556412</v>
      </c>
      <c r="K60" s="18">
        <v>4.416713268266991</v>
      </c>
      <c r="L60" s="18">
        <v>4.105317460317456</v>
      </c>
      <c r="M60" s="18">
        <v>4.297015706806284</v>
      </c>
      <c r="N60" s="18">
        <v>4.044714064914989</v>
      </c>
    </row>
    <row r="61" ht="15.75" customHeight="1">
      <c r="A61" s="7">
        <v>59.0</v>
      </c>
      <c r="B61" s="18">
        <v>59.0</v>
      </c>
      <c r="C61" s="18">
        <v>20.35100000000001</v>
      </c>
      <c r="D61" s="18">
        <v>1.812</v>
      </c>
      <c r="E61" s="18">
        <v>0.8880000000000007</v>
      </c>
      <c r="F61" s="18">
        <v>0.9700000000000006</v>
      </c>
      <c r="G61" s="18">
        <v>49.15160761960918</v>
      </c>
      <c r="H61" s="18">
        <v>67.6687454010302</v>
      </c>
      <c r="I61" s="18">
        <v>38.76753003002996</v>
      </c>
      <c r="J61" s="18">
        <v>52.0384364261168</v>
      </c>
      <c r="K61" s="18">
        <v>4.373388039899754</v>
      </c>
      <c r="L61" s="18">
        <v>5.579194260485669</v>
      </c>
      <c r="M61" s="18">
        <v>3.88336711711709</v>
      </c>
      <c r="N61" s="18">
        <v>4.092731958762891</v>
      </c>
    </row>
    <row r="62" ht="15.75" customHeight="1">
      <c r="A62" s="7">
        <v>60.0</v>
      </c>
      <c r="B62" s="18">
        <v>60.0</v>
      </c>
      <c r="C62" s="18">
        <v>8.494999999999868</v>
      </c>
      <c r="D62" s="18">
        <v>0.4490000000000003</v>
      </c>
      <c r="E62" s="18">
        <v>0.5120000000000003</v>
      </c>
      <c r="F62" s="18">
        <v>1.185999999999999</v>
      </c>
      <c r="G62" s="18">
        <v>47.95028448106804</v>
      </c>
      <c r="H62" s="18">
        <v>68.41588715664436</v>
      </c>
      <c r="I62" s="18">
        <v>42.9155598958333</v>
      </c>
      <c r="J62" s="18">
        <v>83.35867060146154</v>
      </c>
      <c r="K62" s="18">
        <v>4.849257210123676</v>
      </c>
      <c r="L62" s="18">
        <v>9.236636971046764</v>
      </c>
      <c r="M62" s="18">
        <v>4.112382812500003</v>
      </c>
      <c r="N62" s="18">
        <v>5.850539629005064</v>
      </c>
    </row>
    <row r="63" ht="15.75" customHeight="1">
      <c r="A63" s="7">
        <v>61.0</v>
      </c>
      <c r="B63" s="18">
        <v>61.0</v>
      </c>
      <c r="C63" s="18">
        <v>11.98899999999986</v>
      </c>
      <c r="D63" s="18">
        <v>0.3470000000000003</v>
      </c>
      <c r="E63" s="18">
        <v>0.2600000000000002</v>
      </c>
      <c r="F63" s="18">
        <v>1.464000000000001</v>
      </c>
      <c r="G63" s="18">
        <v>57.34764645369436</v>
      </c>
      <c r="H63" s="18">
        <v>52.0066762728146</v>
      </c>
      <c r="I63" s="18">
        <v>41.43711538461536</v>
      </c>
      <c r="J63" s="18">
        <v>56.48917349726771</v>
      </c>
      <c r="K63" s="18">
        <v>5.332963549920831</v>
      </c>
      <c r="L63" s="18">
        <v>3.989884726224787</v>
      </c>
      <c r="M63" s="18">
        <v>3.649538461538471</v>
      </c>
      <c r="N63" s="18">
        <v>4.448360655737702</v>
      </c>
    </row>
    <row r="64" ht="15.75" customHeight="1">
      <c r="A64" s="7">
        <v>62.0</v>
      </c>
      <c r="B64" s="18">
        <v>62.0</v>
      </c>
      <c r="C64" s="18">
        <v>14.77599999999984</v>
      </c>
      <c r="D64" s="18">
        <v>3.467000000000001</v>
      </c>
      <c r="G64" s="18">
        <v>57.16864058834208</v>
      </c>
      <c r="H64" s="18">
        <v>51.78837131045091</v>
      </c>
      <c r="K64" s="18">
        <v>4.522128451543098</v>
      </c>
      <c r="L64" s="18">
        <v>5.539786558984721</v>
      </c>
    </row>
    <row r="65" ht="15.75" customHeight="1">
      <c r="A65" s="7">
        <v>63.0</v>
      </c>
      <c r="B65" s="18">
        <v>63.0</v>
      </c>
      <c r="C65" s="18">
        <v>5.595999999999945</v>
      </c>
      <c r="D65" s="18">
        <v>0.8340000000000005</v>
      </c>
      <c r="F65" s="18">
        <v>0.1300000000000001</v>
      </c>
      <c r="G65" s="18">
        <v>54.25359780795859</v>
      </c>
      <c r="H65" s="18">
        <v>56.24240607513985</v>
      </c>
      <c r="J65" s="18">
        <v>50.17987179487177</v>
      </c>
      <c r="K65" s="18">
        <v>4.593850964975017</v>
      </c>
      <c r="L65" s="18">
        <v>4.521918465227819</v>
      </c>
      <c r="N65" s="18">
        <v>4.672538461538461</v>
      </c>
    </row>
    <row r="66" ht="15.75" customHeight="1">
      <c r="A66" s="7">
        <v>64.0</v>
      </c>
      <c r="B66" s="18">
        <v>64.0</v>
      </c>
      <c r="C66" s="18">
        <v>8.867999999999968</v>
      </c>
      <c r="D66" s="18">
        <v>1.614000000000001</v>
      </c>
      <c r="E66" s="18">
        <v>0.1270000000000001</v>
      </c>
      <c r="F66" s="18">
        <v>2.151999999999999</v>
      </c>
      <c r="G66" s="18">
        <v>53.8020635994589</v>
      </c>
      <c r="H66" s="18">
        <v>66.45878769103672</v>
      </c>
      <c r="I66" s="18">
        <v>41.96994750656162</v>
      </c>
      <c r="J66" s="18">
        <v>66.39838909541515</v>
      </c>
      <c r="K66" s="18">
        <v>4.692737934145256</v>
      </c>
      <c r="L66" s="18">
        <v>5.91548327137547</v>
      </c>
      <c r="M66" s="18">
        <v>4.260551181102361</v>
      </c>
      <c r="N66" s="18">
        <v>4.55036710037175</v>
      </c>
    </row>
    <row r="67" ht="15.75" customHeight="1">
      <c r="A67" s="7">
        <v>65.0</v>
      </c>
      <c r="B67" s="18">
        <v>65.0</v>
      </c>
      <c r="C67" s="18">
        <v>4.261999999999984</v>
      </c>
      <c r="D67" s="18">
        <v>1.917000000000001</v>
      </c>
      <c r="E67" s="18">
        <v>2.262999999999999</v>
      </c>
      <c r="F67" s="18">
        <v>9.049999999999859</v>
      </c>
      <c r="G67" s="18">
        <v>67.6418973877681</v>
      </c>
      <c r="H67" s="18">
        <v>63.09017562163101</v>
      </c>
      <c r="I67" s="18">
        <v>65.02705111209312</v>
      </c>
      <c r="J67" s="18">
        <v>37.552874769798</v>
      </c>
      <c r="K67" s="18">
        <v>4.945330830595979</v>
      </c>
      <c r="L67" s="18">
        <v>4.731544079290568</v>
      </c>
      <c r="M67" s="18">
        <v>4.541696862571809</v>
      </c>
      <c r="N67" s="18">
        <v>3.441507182320479</v>
      </c>
    </row>
    <row r="68" ht="15.75" customHeight="1">
      <c r="A68" s="7">
        <v>66.0</v>
      </c>
      <c r="B68" s="18">
        <v>66.0</v>
      </c>
      <c r="C68" s="18">
        <v>0.9590000000000007</v>
      </c>
      <c r="D68" s="18">
        <v>0.7780000000000006</v>
      </c>
      <c r="E68" s="18">
        <v>0.5690000000000004</v>
      </c>
      <c r="G68" s="18">
        <v>40.34233576642333</v>
      </c>
      <c r="H68" s="18">
        <v>47.49652956298198</v>
      </c>
      <c r="I68" s="18">
        <v>41.30960749853541</v>
      </c>
      <c r="K68" s="18">
        <v>4.008123044838354</v>
      </c>
      <c r="L68" s="18">
        <v>3.656401028277645</v>
      </c>
      <c r="M68" s="18">
        <v>4.134569420035151</v>
      </c>
    </row>
    <row r="69" ht="15.75" customHeight="1">
      <c r="A69" s="7">
        <v>67.0</v>
      </c>
      <c r="B69" s="18">
        <v>67.0</v>
      </c>
      <c r="C69" s="18">
        <v>4.010999999999988</v>
      </c>
      <c r="D69" s="18">
        <v>11.41099999999995</v>
      </c>
      <c r="E69" s="18">
        <v>0.3540000000000003</v>
      </c>
      <c r="G69" s="18">
        <v>61.75901271503384</v>
      </c>
      <c r="H69" s="18">
        <v>48.54052668477803</v>
      </c>
      <c r="I69" s="18">
        <v>44.68898305084744</v>
      </c>
      <c r="K69" s="18">
        <v>4.729169783096507</v>
      </c>
      <c r="L69" s="18">
        <v>4.564423801594968</v>
      </c>
      <c r="M69" s="18">
        <v>3.458079096045203</v>
      </c>
    </row>
    <row r="70" ht="15.75" customHeight="1">
      <c r="A70" s="7">
        <v>68.0</v>
      </c>
      <c r="B70" s="18">
        <v>68.0</v>
      </c>
      <c r="C70" s="18">
        <v>2.058000000000002</v>
      </c>
      <c r="D70" s="18">
        <v>10.50299999999985</v>
      </c>
      <c r="G70" s="18">
        <v>60.40721574344016</v>
      </c>
      <c r="H70" s="18">
        <v>52.70499063759638</v>
      </c>
      <c r="K70" s="18">
        <v>6.323260447035959</v>
      </c>
      <c r="L70" s="18">
        <v>4.48403884604406</v>
      </c>
    </row>
    <row r="71" ht="15.75" customHeight="1">
      <c r="A71" s="7">
        <v>69.0</v>
      </c>
      <c r="B71" s="18">
        <v>69.0</v>
      </c>
      <c r="C71" s="18">
        <v>22.21099999999981</v>
      </c>
      <c r="D71" s="18">
        <v>1.825</v>
      </c>
      <c r="E71" s="18">
        <v>0.06300000000000004</v>
      </c>
      <c r="G71" s="18">
        <v>44.10160956282959</v>
      </c>
      <c r="H71" s="18">
        <v>77.00144292237444</v>
      </c>
      <c r="I71" s="18">
        <v>44.47195767195765</v>
      </c>
      <c r="K71" s="18">
        <v>4.112327225248762</v>
      </c>
      <c r="L71" s="18">
        <v>5.575495890410962</v>
      </c>
      <c r="M71" s="18">
        <v>4.430634920634917</v>
      </c>
    </row>
    <row r="72" ht="15.75" customHeight="1">
      <c r="A72" s="7">
        <v>70.0</v>
      </c>
      <c r="B72" s="18">
        <v>70.0</v>
      </c>
      <c r="C72" s="18">
        <v>19.01999999999958</v>
      </c>
      <c r="D72" s="18">
        <v>0.3420000000000002</v>
      </c>
      <c r="E72" s="18">
        <v>0.114</v>
      </c>
      <c r="G72" s="18">
        <v>43.39055906063888</v>
      </c>
      <c r="H72" s="18">
        <v>48.08557504873293</v>
      </c>
      <c r="I72" s="18">
        <v>36.48538011695905</v>
      </c>
      <c r="K72" s="18">
        <v>4.214419558359712</v>
      </c>
      <c r="L72" s="18">
        <v>3.89599415204679</v>
      </c>
      <c r="M72" s="18">
        <v>4.954649122807017</v>
      </c>
    </row>
    <row r="73" ht="15.75" customHeight="1">
      <c r="A73" s="7">
        <v>71.0</v>
      </c>
      <c r="B73" s="18">
        <v>71.0</v>
      </c>
      <c r="C73" s="18">
        <v>12.17199999999995</v>
      </c>
      <c r="D73" s="18">
        <v>0.1560000000000001</v>
      </c>
      <c r="E73" s="18">
        <v>0.04900000000000002</v>
      </c>
      <c r="G73" s="18">
        <v>48.77226010515956</v>
      </c>
      <c r="H73" s="18">
        <v>65.04049145299142</v>
      </c>
      <c r="I73" s="18">
        <v>35.45442176870746</v>
      </c>
      <c r="K73" s="18">
        <v>4.591514130791994</v>
      </c>
      <c r="L73" s="18">
        <v>9.051474358974357</v>
      </c>
      <c r="M73" s="18">
        <v>4.224081632653058</v>
      </c>
    </row>
    <row r="74" ht="15.75" customHeight="1">
      <c r="A74" s="7">
        <v>72.0</v>
      </c>
      <c r="B74" s="18">
        <v>72.0</v>
      </c>
      <c r="C74" s="18">
        <v>9.30599999999991</v>
      </c>
      <c r="D74" s="18">
        <v>1.565000000000001</v>
      </c>
      <c r="E74" s="18">
        <v>0.7750000000000006</v>
      </c>
      <c r="G74" s="18">
        <v>57.47259295078496</v>
      </c>
      <c r="H74" s="18">
        <v>57.63228966986152</v>
      </c>
      <c r="I74" s="18">
        <v>44.30892473118277</v>
      </c>
      <c r="K74" s="18">
        <v>4.813124865678118</v>
      </c>
      <c r="L74" s="18">
        <v>4.35096485623004</v>
      </c>
      <c r="M74" s="18">
        <v>4.205380645161274</v>
      </c>
    </row>
    <row r="75" ht="15.75" customHeight="1">
      <c r="A75" s="7">
        <v>73.0</v>
      </c>
      <c r="B75" s="18">
        <v>73.0</v>
      </c>
      <c r="C75" s="18">
        <v>47.10099999999981</v>
      </c>
      <c r="D75" s="18">
        <v>0.7470000000000006</v>
      </c>
      <c r="E75" s="18">
        <v>0.4520000000000003</v>
      </c>
      <c r="F75" s="18">
        <v>0.2730000000000002</v>
      </c>
      <c r="G75" s="18">
        <v>40.83620552996063</v>
      </c>
      <c r="H75" s="18">
        <v>40.6159750111557</v>
      </c>
      <c r="I75" s="18">
        <v>55.29708702064895</v>
      </c>
      <c r="J75" s="18">
        <v>49.39322344322338</v>
      </c>
      <c r="K75" s="18">
        <v>3.924275068469903</v>
      </c>
      <c r="L75" s="18">
        <v>4.29148594377509</v>
      </c>
      <c r="M75" s="18">
        <v>4.593163716814145</v>
      </c>
      <c r="N75" s="18">
        <v>4.395347985347984</v>
      </c>
    </row>
    <row r="76" ht="15.75" customHeight="1">
      <c r="A76" s="7">
        <v>74.0</v>
      </c>
      <c r="B76" s="18">
        <v>74.0</v>
      </c>
      <c r="C76" s="18">
        <v>6.826999999999889</v>
      </c>
      <c r="D76" s="18">
        <v>0.02700000000000001</v>
      </c>
      <c r="E76" s="18">
        <v>0.181</v>
      </c>
      <c r="G76" s="18">
        <v>47.47051657633983</v>
      </c>
      <c r="H76" s="18">
        <v>66.59197530864195</v>
      </c>
      <c r="I76" s="18">
        <v>39.74530386740332</v>
      </c>
      <c r="K76" s="18">
        <v>4.948318441482433</v>
      </c>
      <c r="L76" s="18">
        <v>5.349999999999997</v>
      </c>
      <c r="M76" s="18">
        <v>4.983370165745855</v>
      </c>
    </row>
    <row r="77" ht="15.75" customHeight="1">
      <c r="A77" s="7">
        <v>75.0</v>
      </c>
      <c r="B77" s="18">
        <v>75.0</v>
      </c>
      <c r="C77" s="18">
        <v>4.777999999999949</v>
      </c>
      <c r="D77" s="18">
        <v>0.05000000000000003</v>
      </c>
      <c r="E77" s="18">
        <v>0.1260000000000001</v>
      </c>
      <c r="G77" s="18">
        <v>56.98664364448226</v>
      </c>
      <c r="H77" s="18">
        <v>68.75199999999995</v>
      </c>
      <c r="I77" s="18">
        <v>40.96203703703702</v>
      </c>
      <c r="K77" s="18">
        <v>4.982986605274232</v>
      </c>
      <c r="L77" s="18">
        <v>7.032999999999996</v>
      </c>
      <c r="M77" s="18">
        <v>4.15396825396825</v>
      </c>
    </row>
    <row r="78" ht="15.75" customHeight="1">
      <c r="A78" s="7">
        <v>76.0</v>
      </c>
      <c r="B78" s="18">
        <v>76.0</v>
      </c>
      <c r="C78" s="18">
        <v>15.68699999999983</v>
      </c>
      <c r="D78" s="18">
        <v>0.1120000000000001</v>
      </c>
      <c r="E78" s="18">
        <v>0.2220000000000002</v>
      </c>
      <c r="G78" s="18">
        <v>42.77536176451889</v>
      </c>
      <c r="H78" s="18">
        <v>54.20535714285709</v>
      </c>
      <c r="I78" s="18">
        <v>43.33963963963961</v>
      </c>
      <c r="K78" s="18">
        <v>3.708135398737815</v>
      </c>
      <c r="L78" s="18">
        <v>4.509017857142856</v>
      </c>
      <c r="M78" s="18">
        <v>4.3318018018018</v>
      </c>
    </row>
    <row r="79" ht="15.75" customHeight="1">
      <c r="A79" s="7">
        <v>77.0</v>
      </c>
      <c r="B79" s="18">
        <v>77.0</v>
      </c>
      <c r="C79" s="18">
        <v>9.641999999999921</v>
      </c>
      <c r="D79" s="18">
        <v>2.329999999999999</v>
      </c>
      <c r="E79" s="18">
        <v>0.02400000000000001</v>
      </c>
      <c r="G79" s="18">
        <v>49.79321371776297</v>
      </c>
      <c r="H79" s="18">
        <v>94.6889413447783</v>
      </c>
      <c r="I79" s="18">
        <v>37.17986111111109</v>
      </c>
      <c r="K79" s="18">
        <v>5.093552167600131</v>
      </c>
      <c r="L79" s="18">
        <v>5.981068669527908</v>
      </c>
      <c r="M79" s="18">
        <v>3.953749999999997</v>
      </c>
    </row>
    <row r="80" ht="15.75" customHeight="1">
      <c r="A80" s="7">
        <v>78.0</v>
      </c>
      <c r="B80" s="18">
        <v>78.0</v>
      </c>
      <c r="C80" s="18">
        <v>3.256000000000002</v>
      </c>
      <c r="G80" s="18">
        <v>53.80674651924647</v>
      </c>
      <c r="K80" s="18">
        <v>5.310365479115475</v>
      </c>
    </row>
    <row r="81" ht="15.75" customHeight="1">
      <c r="A81" s="7">
        <v>79.0</v>
      </c>
      <c r="B81" s="18">
        <v>79.0</v>
      </c>
      <c r="C81" s="18">
        <v>3.758000000000002</v>
      </c>
      <c r="G81" s="18">
        <v>44.91910590739752</v>
      </c>
      <c r="K81" s="18">
        <v>4.026184140500264</v>
      </c>
    </row>
    <row r="82" ht="15.75" customHeight="1">
      <c r="A82" s="7">
        <v>80.0</v>
      </c>
      <c r="B82" s="18">
        <v>80.0</v>
      </c>
      <c r="C82" s="18">
        <v>54.8989999999997</v>
      </c>
      <c r="D82" s="18">
        <v>0.3260000000000002</v>
      </c>
      <c r="G82" s="18">
        <v>35.7994268262326</v>
      </c>
      <c r="H82" s="18">
        <v>93.74596114519424</v>
      </c>
      <c r="K82" s="18">
        <v>4.097425636168266</v>
      </c>
      <c r="L82" s="18">
        <v>9.233588957055215</v>
      </c>
    </row>
    <row r="83" ht="15.75" customHeight="1">
      <c r="A83" s="7">
        <v>81.0</v>
      </c>
      <c r="B83" s="18">
        <v>81.0</v>
      </c>
      <c r="C83" s="18">
        <v>2.774999999999945</v>
      </c>
      <c r="G83" s="18">
        <v>40.05010810810889</v>
      </c>
      <c r="K83" s="18">
        <v>4.222291891891977</v>
      </c>
    </row>
    <row r="84" ht="15.75" customHeight="1">
      <c r="A84" s="7">
        <v>82.0</v>
      </c>
      <c r="B84" s="18">
        <v>82.0</v>
      </c>
      <c r="C84" s="18">
        <v>3.982999999999951</v>
      </c>
      <c r="G84" s="18">
        <v>67.30765336011461</v>
      </c>
      <c r="K84" s="18">
        <v>4.973658046698539</v>
      </c>
    </row>
    <row r="85" ht="15.75" customHeight="1">
      <c r="A85" s="7">
        <v>83.0</v>
      </c>
      <c r="B85" s="18">
        <v>83.0</v>
      </c>
      <c r="C85" s="18">
        <v>17.77799999999993</v>
      </c>
      <c r="D85" s="18">
        <v>2.193</v>
      </c>
      <c r="G85" s="18">
        <v>55.39923313458603</v>
      </c>
      <c r="H85" s="18">
        <v>72.23279373765008</v>
      </c>
      <c r="K85" s="18">
        <v>5.54896220047252</v>
      </c>
      <c r="L85" s="18">
        <v>3.893707250341997</v>
      </c>
    </row>
    <row r="86" ht="15.75" customHeight="1">
      <c r="A86" s="7">
        <v>84.0</v>
      </c>
      <c r="B86" s="18">
        <v>84.0</v>
      </c>
      <c r="C86" s="18">
        <v>6.487999999999989</v>
      </c>
      <c r="D86" s="18">
        <v>0.7760000000000006</v>
      </c>
      <c r="E86" s="18">
        <v>0.1960000000000001</v>
      </c>
      <c r="G86" s="18">
        <v>62.22450421290599</v>
      </c>
      <c r="H86" s="18">
        <v>63.79119415807555</v>
      </c>
      <c r="I86" s="18">
        <v>36.58554421768706</v>
      </c>
      <c r="K86" s="18">
        <v>5.477401356350195</v>
      </c>
      <c r="L86" s="18">
        <v>5.473737113402057</v>
      </c>
      <c r="M86" s="18">
        <v>4.623673469387751</v>
      </c>
    </row>
    <row r="87" ht="15.75" customHeight="1">
      <c r="A87" s="7">
        <v>85.0</v>
      </c>
      <c r="B87" s="18">
        <v>85.0</v>
      </c>
      <c r="C87" s="18">
        <v>15.60899999999984</v>
      </c>
      <c r="G87" s="18">
        <v>45.5897751297333</v>
      </c>
      <c r="K87" s="18">
        <v>3.872947658402229</v>
      </c>
    </row>
    <row r="88" ht="15.75" customHeight="1">
      <c r="A88" s="7">
        <v>86.0</v>
      </c>
      <c r="B88" s="18">
        <v>86.0</v>
      </c>
      <c r="C88" s="18">
        <v>5.939999999999948</v>
      </c>
      <c r="D88" s="18">
        <v>0.008</v>
      </c>
      <c r="G88" s="18">
        <v>51.8208501683506</v>
      </c>
      <c r="H88" s="18">
        <v>54.56041666666667</v>
      </c>
      <c r="K88" s="18">
        <v>4.516548821548852</v>
      </c>
      <c r="L88" s="18">
        <v>4.61125</v>
      </c>
    </row>
    <row r="89" ht="15.75" customHeight="1">
      <c r="A89" s="7">
        <v>87.0</v>
      </c>
      <c r="B89" s="18">
        <v>87.0</v>
      </c>
      <c r="C89" s="18">
        <v>29.16699999999986</v>
      </c>
      <c r="E89" s="18">
        <v>0.09100000000000007</v>
      </c>
      <c r="G89" s="18">
        <v>36.62077519114085</v>
      </c>
      <c r="I89" s="18">
        <v>31.22362637362635</v>
      </c>
      <c r="K89" s="18">
        <v>3.749837487571577</v>
      </c>
      <c r="M89" s="18">
        <v>3.836373626373621</v>
      </c>
    </row>
    <row r="90" ht="15.75" customHeight="1">
      <c r="A90" s="7">
        <v>88.0</v>
      </c>
      <c r="B90" s="18">
        <v>88.0</v>
      </c>
      <c r="C90" s="18">
        <v>9.417999999999981</v>
      </c>
      <c r="G90" s="18">
        <v>53.29075529128631</v>
      </c>
      <c r="K90" s="18">
        <v>5.024734550860064</v>
      </c>
    </row>
    <row r="91" ht="15.75" customHeight="1">
      <c r="A91" s="7">
        <v>89.0</v>
      </c>
      <c r="B91" s="18">
        <v>89.0</v>
      </c>
      <c r="C91" s="18">
        <v>31.63899999999945</v>
      </c>
      <c r="G91" s="18">
        <v>47.87645205811476</v>
      </c>
      <c r="K91" s="18">
        <v>3.890372641360403</v>
      </c>
    </row>
    <row r="92" ht="15.75" customHeight="1">
      <c r="A92" s="7">
        <v>90.0</v>
      </c>
      <c r="B92" s="18">
        <v>90.0</v>
      </c>
      <c r="C92" s="18">
        <v>22.44699999999958</v>
      </c>
      <c r="D92" s="18">
        <v>0.105</v>
      </c>
      <c r="G92" s="18">
        <v>41.50822975601864</v>
      </c>
      <c r="H92" s="18">
        <v>61.08174603174603</v>
      </c>
      <c r="K92" s="18">
        <v>3.645125406513174</v>
      </c>
      <c r="L92" s="18">
        <v>5.458666666666666</v>
      </c>
    </row>
    <row r="93" ht="15.75" customHeight="1">
      <c r="A93" s="7">
        <v>91.0</v>
      </c>
      <c r="B93" s="18">
        <v>91.0</v>
      </c>
      <c r="C93" s="18">
        <v>23.00599999999987</v>
      </c>
      <c r="G93" s="18">
        <v>47.06162740154769</v>
      </c>
      <c r="K93" s="18">
        <v>4.167219421020617</v>
      </c>
    </row>
    <row r="94" ht="15.75" customHeight="1">
      <c r="A94" s="7">
        <v>92.0</v>
      </c>
      <c r="B94" s="18">
        <v>92.0</v>
      </c>
      <c r="C94" s="18">
        <v>10.34599999999995</v>
      </c>
      <c r="G94" s="18">
        <v>42.64541851923468</v>
      </c>
      <c r="K94" s="18">
        <v>4.12527546878022</v>
      </c>
    </row>
    <row r="95" ht="15.75" customHeight="1">
      <c r="A95" s="7">
        <v>93.0</v>
      </c>
      <c r="B95" s="18">
        <v>93.0</v>
      </c>
      <c r="C95" s="18">
        <v>18.29199999999965</v>
      </c>
      <c r="G95" s="18">
        <v>40.86686985203078</v>
      </c>
      <c r="K95" s="18">
        <v>3.713915372840651</v>
      </c>
    </row>
    <row r="96" ht="15.75" customHeight="1">
      <c r="A96" s="7">
        <v>94.0</v>
      </c>
      <c r="B96" s="18">
        <v>94.0</v>
      </c>
      <c r="C96" s="18">
        <v>19.67099999999983</v>
      </c>
      <c r="G96" s="18">
        <v>40.9362343890333</v>
      </c>
      <c r="K96" s="18">
        <v>3.771741650144908</v>
      </c>
    </row>
    <row r="97" ht="15.75" customHeight="1">
      <c r="A97" s="7">
        <v>95.0</v>
      </c>
      <c r="B97" s="18">
        <v>95.0</v>
      </c>
      <c r="C97" s="18">
        <v>18.49999999999985</v>
      </c>
      <c r="G97" s="18">
        <v>44.51776936936972</v>
      </c>
      <c r="K97" s="18">
        <v>3.831114054054078</v>
      </c>
    </row>
    <row r="98" ht="15.75" customHeight="1">
      <c r="A98" s="7">
        <v>96.0</v>
      </c>
      <c r="B98" s="18">
        <v>96.0</v>
      </c>
      <c r="C98" s="18">
        <v>38.08099999999946</v>
      </c>
      <c r="G98" s="18">
        <v>45.30309253083404</v>
      </c>
      <c r="K98" s="18">
        <v>3.910748667314452</v>
      </c>
    </row>
    <row r="99" ht="15.75" customHeight="1">
      <c r="A99" s="7">
        <v>97.0</v>
      </c>
      <c r="B99" s="18">
        <v>97.0</v>
      </c>
      <c r="C99" s="18">
        <v>32.43099999999949</v>
      </c>
      <c r="D99" s="18">
        <v>0.921</v>
      </c>
      <c r="G99" s="18">
        <v>45.05892458861449</v>
      </c>
      <c r="H99" s="18">
        <v>96.56369887803112</v>
      </c>
      <c r="K99" s="18">
        <v>3.77122907095069</v>
      </c>
      <c r="L99" s="18">
        <v>5.423127035830619</v>
      </c>
    </row>
    <row r="100" ht="15.75" customHeight="1">
      <c r="A100" s="7">
        <v>98.0</v>
      </c>
      <c r="B100" s="18">
        <v>98.0</v>
      </c>
      <c r="C100" s="18">
        <v>32.09199999999969</v>
      </c>
      <c r="G100" s="18">
        <v>41.16717042669035</v>
      </c>
      <c r="K100" s="18">
        <v>3.701913872616266</v>
      </c>
    </row>
    <row r="101" ht="15.75" customHeight="1">
      <c r="A101" s="7">
        <v>99.0</v>
      </c>
      <c r="B101" s="18">
        <v>99.0</v>
      </c>
      <c r="C101" s="18">
        <v>44.18699999999939</v>
      </c>
      <c r="G101" s="18">
        <v>39.85189535383762</v>
      </c>
      <c r="K101" s="18">
        <v>3.691550456016525</v>
      </c>
    </row>
    <row r="102" ht="15.75" customHeight="1">
      <c r="A102" s="7">
        <v>100.0</v>
      </c>
      <c r="B102" s="18">
        <v>100.0</v>
      </c>
      <c r="C102" s="18">
        <v>10.36599999999995</v>
      </c>
      <c r="D102" s="18">
        <v>0.2110000000000001</v>
      </c>
      <c r="E102" s="18">
        <v>0.132</v>
      </c>
      <c r="F102" s="18">
        <v>0.4280000000000003</v>
      </c>
      <c r="G102" s="18">
        <v>48.66079972988642</v>
      </c>
      <c r="H102" s="18">
        <v>83.5815165876777</v>
      </c>
      <c r="I102" s="18">
        <v>36.10479797979797</v>
      </c>
      <c r="J102" s="18">
        <v>64.64119937694699</v>
      </c>
      <c r="K102" s="18">
        <v>4.100651167277659</v>
      </c>
      <c r="L102" s="18">
        <v>4.760047393364928</v>
      </c>
      <c r="M102" s="18">
        <v>5.115833333333332</v>
      </c>
      <c r="N102" s="18">
        <v>8.979485981308404</v>
      </c>
    </row>
    <row r="103" ht="15.75" customHeight="1">
      <c r="A103" s="7">
        <v>101.0</v>
      </c>
      <c r="C103" s="18">
        <v>324.702999999999</v>
      </c>
      <c r="D103" s="18">
        <v>322.713999999999</v>
      </c>
      <c r="E103" s="18">
        <v>323.631999999999</v>
      </c>
      <c r="F103" s="18">
        <v>714.8989999999944</v>
      </c>
      <c r="G103" s="18">
        <v>61.70468125230359</v>
      </c>
      <c r="H103" s="18">
        <v>62.6228803212754</v>
      </c>
      <c r="I103" s="18">
        <v>62.66919072691636</v>
      </c>
      <c r="J103" s="18">
        <v>58.85374749906448</v>
      </c>
      <c r="K103" s="18">
        <v>7.659795443836399</v>
      </c>
      <c r="L103" s="18">
        <v>7.722825350000342</v>
      </c>
      <c r="M103" s="18">
        <v>7.725579547139992</v>
      </c>
      <c r="N103" s="18">
        <v>6.12193203515467</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7" t="s">
        <v>50</v>
      </c>
      <c r="C1" s="7" t="s">
        <v>52</v>
      </c>
      <c r="D1" s="7" t="s">
        <v>54</v>
      </c>
      <c r="E1" s="7" t="s">
        <v>56</v>
      </c>
      <c r="F1" s="7" t="s">
        <v>58</v>
      </c>
      <c r="G1" s="7" t="s">
        <v>60</v>
      </c>
      <c r="H1" s="7" t="s">
        <v>62</v>
      </c>
      <c r="I1" s="7" t="s">
        <v>64</v>
      </c>
      <c r="J1" s="7" t="s">
        <v>66</v>
      </c>
      <c r="K1" s="7" t="s">
        <v>68</v>
      </c>
      <c r="L1" s="7" t="s">
        <v>70</v>
      </c>
      <c r="M1" s="7" t="s">
        <v>72</v>
      </c>
      <c r="N1" s="7" t="s">
        <v>74</v>
      </c>
    </row>
    <row r="2">
      <c r="A2" s="27">
        <v>0.0</v>
      </c>
      <c r="B2" s="18">
        <v>0.0</v>
      </c>
      <c r="C2" s="18">
        <v>754.5399999999987</v>
      </c>
      <c r="D2" s="18">
        <v>1093.487999999996</v>
      </c>
      <c r="E2" s="18">
        <v>19098.24100000001</v>
      </c>
      <c r="F2" s="18">
        <v>225.2750000000038</v>
      </c>
      <c r="G2" s="18">
        <v>53.34906658361395</v>
      </c>
      <c r="H2" s="18">
        <v>49.61110457240208</v>
      </c>
      <c r="I2" s="18">
        <v>49.93725920797266</v>
      </c>
      <c r="J2" s="18">
        <v>36.02488521436705</v>
      </c>
      <c r="K2" s="18">
        <v>4.310892689585681</v>
      </c>
      <c r="L2" s="18">
        <v>3.459019403962349</v>
      </c>
      <c r="M2" s="18">
        <v>4.023815955092366</v>
      </c>
      <c r="N2" s="18">
        <v>3.285007213405736</v>
      </c>
    </row>
    <row r="3">
      <c r="A3" s="27">
        <v>1.0</v>
      </c>
      <c r="B3" s="18">
        <v>1.0</v>
      </c>
      <c r="C3" s="18">
        <v>371.2629999999975</v>
      </c>
      <c r="D3" s="18">
        <v>823.5390000000014</v>
      </c>
      <c r="E3" s="18">
        <v>6674.442000000005</v>
      </c>
      <c r="F3" s="18">
        <v>2173.525999999998</v>
      </c>
      <c r="G3" s="18">
        <v>57.10619560796567</v>
      </c>
      <c r="H3" s="18">
        <v>47.91710870199619</v>
      </c>
      <c r="I3" s="18">
        <v>48.03190570088104</v>
      </c>
      <c r="J3" s="18">
        <v>46.01408823726975</v>
      </c>
      <c r="K3" s="18">
        <v>4.41183446774926</v>
      </c>
      <c r="L3" s="18">
        <v>3.597174317184706</v>
      </c>
      <c r="M3" s="18">
        <v>3.893346920986017</v>
      </c>
      <c r="N3" s="18">
        <v>3.784258766630773</v>
      </c>
    </row>
    <row r="4">
      <c r="A4" s="27">
        <v>2.0</v>
      </c>
      <c r="B4" s="18">
        <v>2.0</v>
      </c>
      <c r="C4" s="18">
        <v>358.4880000000013</v>
      </c>
      <c r="D4" s="18">
        <v>1377.735000000003</v>
      </c>
      <c r="E4" s="18">
        <v>5808.255000000007</v>
      </c>
      <c r="F4" s="18">
        <v>3854.025000000003</v>
      </c>
      <c r="G4" s="18">
        <v>52.33980254104258</v>
      </c>
      <c r="H4" s="18">
        <v>49.20814576097716</v>
      </c>
      <c r="I4" s="18">
        <v>44.30128848796518</v>
      </c>
      <c r="J4" s="18">
        <v>50.6843165132555</v>
      </c>
      <c r="K4" s="18">
        <v>4.135571650933859</v>
      </c>
      <c r="L4" s="18">
        <v>3.705801006724759</v>
      </c>
      <c r="M4" s="18">
        <v>3.585216382545154</v>
      </c>
      <c r="N4" s="18">
        <v>4.082865308346436</v>
      </c>
    </row>
    <row r="5">
      <c r="A5" s="27">
        <v>3.0</v>
      </c>
      <c r="B5" s="18">
        <v>3.0</v>
      </c>
      <c r="C5" s="18">
        <v>581.466999999996</v>
      </c>
      <c r="D5" s="18">
        <v>2006.763000000011</v>
      </c>
      <c r="E5" s="18">
        <v>2484.671000000004</v>
      </c>
      <c r="F5" s="18">
        <v>3896.61300000001</v>
      </c>
      <c r="G5" s="18">
        <v>47.42473576889752</v>
      </c>
      <c r="H5" s="18">
        <v>50.17593717676973</v>
      </c>
      <c r="I5" s="18">
        <v>50.52803854782645</v>
      </c>
      <c r="J5" s="18">
        <v>49.47870152018328</v>
      </c>
      <c r="K5" s="18">
        <v>4.022409749822413</v>
      </c>
      <c r="L5" s="18">
        <v>3.674226229006568</v>
      </c>
      <c r="M5" s="18">
        <v>3.958590835567328</v>
      </c>
      <c r="N5" s="18">
        <v>4.081742595428343</v>
      </c>
    </row>
    <row r="6">
      <c r="A6" s="27">
        <v>4.0</v>
      </c>
      <c r="B6" s="18">
        <v>4.0</v>
      </c>
      <c r="C6" s="18">
        <v>577.038</v>
      </c>
      <c r="D6" s="18">
        <v>2461.478000000007</v>
      </c>
      <c r="E6" s="18">
        <v>2649.585</v>
      </c>
      <c r="F6" s="18">
        <v>4887.425000000003</v>
      </c>
      <c r="G6" s="18">
        <v>54.40650474203311</v>
      </c>
      <c r="H6" s="18">
        <v>46.01503044783108</v>
      </c>
      <c r="I6" s="18">
        <v>46.88438657374639</v>
      </c>
      <c r="J6" s="18">
        <v>46.8691080783848</v>
      </c>
      <c r="K6" s="18">
        <v>4.120078798969857</v>
      </c>
      <c r="L6" s="18">
        <v>3.506264378556262</v>
      </c>
      <c r="M6" s="18">
        <v>3.677940843566048</v>
      </c>
      <c r="N6" s="18">
        <v>3.796296943687079</v>
      </c>
    </row>
    <row r="7">
      <c r="A7" s="27">
        <v>5.0</v>
      </c>
      <c r="B7" s="18">
        <v>5.0</v>
      </c>
      <c r="C7" s="18">
        <v>1128.364000000008</v>
      </c>
      <c r="D7" s="18">
        <v>3014.369000000009</v>
      </c>
      <c r="E7" s="18">
        <v>1949.061000000011</v>
      </c>
      <c r="F7" s="18">
        <v>2914.416000000007</v>
      </c>
      <c r="G7" s="18">
        <v>50.39139710235317</v>
      </c>
      <c r="H7" s="18">
        <v>45.01821971143311</v>
      </c>
      <c r="I7" s="18">
        <v>39.40140385549736</v>
      </c>
      <c r="J7" s="18">
        <v>48.99684661238008</v>
      </c>
      <c r="K7" s="18">
        <v>4.287730129638944</v>
      </c>
      <c r="L7" s="18">
        <v>3.388435486829875</v>
      </c>
      <c r="M7" s="18">
        <v>2.984681551783098</v>
      </c>
      <c r="N7" s="18">
        <v>3.961938065807992</v>
      </c>
    </row>
    <row r="8">
      <c r="A8" s="27">
        <v>6.0</v>
      </c>
      <c r="B8" s="18">
        <v>6.0</v>
      </c>
      <c r="C8" s="18">
        <v>1233.997000000002</v>
      </c>
      <c r="D8" s="18">
        <v>3445.275999999998</v>
      </c>
      <c r="E8" s="18">
        <v>1631.903000000018</v>
      </c>
      <c r="F8" s="18">
        <v>3332.470000000008</v>
      </c>
      <c r="G8" s="18">
        <v>47.03152337485419</v>
      </c>
      <c r="H8" s="18">
        <v>42.00459308630136</v>
      </c>
      <c r="I8" s="18">
        <v>38.77953259681039</v>
      </c>
      <c r="J8" s="18">
        <v>44.80202561463406</v>
      </c>
      <c r="K8" s="18">
        <v>3.946848938854742</v>
      </c>
      <c r="L8" s="18">
        <v>3.3233748791098</v>
      </c>
      <c r="M8" s="18">
        <v>2.830289128704286</v>
      </c>
      <c r="N8" s="18">
        <v>3.621993191236498</v>
      </c>
    </row>
    <row r="9">
      <c r="A9" s="27">
        <v>7.0</v>
      </c>
      <c r="B9" s="18">
        <v>7.0</v>
      </c>
      <c r="C9" s="18">
        <v>981.4240000000035</v>
      </c>
      <c r="D9" s="18">
        <v>3329.373000000014</v>
      </c>
      <c r="E9" s="18">
        <v>1391.403000000009</v>
      </c>
      <c r="F9" s="18">
        <v>2954.285000000007</v>
      </c>
      <c r="G9" s="18">
        <v>50.85349310457713</v>
      </c>
      <c r="H9" s="18">
        <v>43.49488147367865</v>
      </c>
      <c r="I9" s="18">
        <v>41.51135621144005</v>
      </c>
      <c r="J9" s="18">
        <v>47.56209386253062</v>
      </c>
      <c r="K9" s="18">
        <v>4.04516307936217</v>
      </c>
      <c r="L9" s="18">
        <v>3.497217596226029</v>
      </c>
      <c r="M9" s="18">
        <v>3.227484021523538</v>
      </c>
      <c r="N9" s="18">
        <v>3.873673000404461</v>
      </c>
    </row>
    <row r="10">
      <c r="A10" s="27">
        <v>8.0</v>
      </c>
      <c r="B10" s="18">
        <v>8.0</v>
      </c>
      <c r="C10" s="18">
        <v>2074.359000000003</v>
      </c>
      <c r="D10" s="18">
        <v>3455.129000000008</v>
      </c>
      <c r="E10" s="18">
        <v>746.0520000000026</v>
      </c>
      <c r="F10" s="18">
        <v>2706.218000000003</v>
      </c>
      <c r="G10" s="18">
        <v>49.30001919468449</v>
      </c>
      <c r="H10" s="18">
        <v>45.05072224992649</v>
      </c>
      <c r="I10" s="18">
        <v>46.55461632254394</v>
      </c>
      <c r="J10" s="18">
        <v>44.820890014527</v>
      </c>
      <c r="K10" s="18">
        <v>3.75882696293164</v>
      </c>
      <c r="L10" s="18">
        <v>3.371840078908741</v>
      </c>
      <c r="M10" s="18">
        <v>3.735393685694788</v>
      </c>
      <c r="N10" s="18">
        <v>3.600028194328722</v>
      </c>
    </row>
    <row r="11">
      <c r="A11" s="27">
        <v>9.0</v>
      </c>
      <c r="B11" s="18">
        <v>9.0</v>
      </c>
      <c r="C11" s="18">
        <v>2042.714000000009</v>
      </c>
      <c r="D11" s="18">
        <v>2872.406000000007</v>
      </c>
      <c r="E11" s="18">
        <v>1065.953000000001</v>
      </c>
      <c r="F11" s="18">
        <v>2711.164000000017</v>
      </c>
      <c r="G11" s="18">
        <v>50.85949791959757</v>
      </c>
      <c r="H11" s="18">
        <v>45.08448191167946</v>
      </c>
      <c r="I11" s="18">
        <v>42.82097035860552</v>
      </c>
      <c r="J11" s="18">
        <v>44.22355456918108</v>
      </c>
      <c r="K11" s="18">
        <v>4.105450376313036</v>
      </c>
      <c r="L11" s="18">
        <v>3.336002201638597</v>
      </c>
      <c r="M11" s="18">
        <v>3.266172007583789</v>
      </c>
      <c r="N11" s="18">
        <v>3.387780226500457</v>
      </c>
    </row>
    <row r="12">
      <c r="A12" s="27">
        <v>10.0</v>
      </c>
      <c r="B12" s="18">
        <v>10.0</v>
      </c>
      <c r="C12" s="18">
        <v>1512.387000000002</v>
      </c>
      <c r="D12" s="18">
        <v>2175.837000000009</v>
      </c>
      <c r="E12" s="18">
        <v>501.3289999999998</v>
      </c>
      <c r="F12" s="18">
        <v>1483.840000000002</v>
      </c>
      <c r="G12" s="18">
        <v>46.8509872803719</v>
      </c>
      <c r="H12" s="18">
        <v>42.01962183594922</v>
      </c>
      <c r="I12" s="18">
        <v>37.8078216101602</v>
      </c>
      <c r="J12" s="18">
        <v>48.04808030740057</v>
      </c>
      <c r="K12" s="18">
        <v>3.777055019647709</v>
      </c>
      <c r="L12" s="18">
        <v>3.487217539732938</v>
      </c>
      <c r="M12" s="18">
        <v>2.400354038964407</v>
      </c>
      <c r="N12" s="18">
        <v>3.646383558874239</v>
      </c>
    </row>
    <row r="13">
      <c r="A13" s="27">
        <v>11.0</v>
      </c>
      <c r="B13" s="18">
        <v>11.0</v>
      </c>
      <c r="C13" s="18">
        <v>2055.026000000002</v>
      </c>
      <c r="D13" s="18">
        <v>2828.825000000002</v>
      </c>
      <c r="E13" s="18">
        <v>775.6019999999997</v>
      </c>
      <c r="F13" s="18">
        <v>1767.31</v>
      </c>
      <c r="G13" s="18">
        <v>47.41333403243231</v>
      </c>
      <c r="H13" s="18">
        <v>44.49769520324976</v>
      </c>
      <c r="I13" s="18">
        <v>39.40055281789715</v>
      </c>
      <c r="J13" s="18">
        <v>42.83087436084594</v>
      </c>
      <c r="K13" s="18">
        <v>3.966784863062527</v>
      </c>
      <c r="L13" s="18">
        <v>3.534768753811177</v>
      </c>
      <c r="M13" s="18">
        <v>2.796676942555565</v>
      </c>
      <c r="N13" s="18">
        <v>3.353541155767771</v>
      </c>
    </row>
    <row r="14">
      <c r="A14" s="27">
        <v>12.0</v>
      </c>
      <c r="B14" s="18">
        <v>12.0</v>
      </c>
      <c r="C14" s="18">
        <v>1862.406000000004</v>
      </c>
      <c r="D14" s="18">
        <v>3005.023000000017</v>
      </c>
      <c r="E14" s="18">
        <v>840.8350000000067</v>
      </c>
      <c r="F14" s="18">
        <v>1626.106000000007</v>
      </c>
      <c r="G14" s="18">
        <v>50.80442177126419</v>
      </c>
      <c r="H14" s="18">
        <v>45.65148125876769</v>
      </c>
      <c r="I14" s="18">
        <v>37.43333939873231</v>
      </c>
      <c r="J14" s="18">
        <v>44.19191485671885</v>
      </c>
      <c r="K14" s="18">
        <v>4.052963768372702</v>
      </c>
      <c r="L14" s="18">
        <v>3.659578545655011</v>
      </c>
      <c r="M14" s="18">
        <v>2.562001332009204</v>
      </c>
      <c r="N14" s="18">
        <v>3.420646212485488</v>
      </c>
    </row>
    <row r="15">
      <c r="A15" s="27">
        <v>13.0</v>
      </c>
      <c r="B15" s="18">
        <v>13.0</v>
      </c>
      <c r="C15" s="18">
        <v>2228.029999999989</v>
      </c>
      <c r="D15" s="18">
        <v>2205.558000000004</v>
      </c>
      <c r="E15" s="18">
        <v>546.7320000000026</v>
      </c>
      <c r="F15" s="18">
        <v>928.5080000000071</v>
      </c>
      <c r="G15" s="18">
        <v>46.95387530688556</v>
      </c>
      <c r="H15" s="18">
        <v>47.13057810464888</v>
      </c>
      <c r="I15" s="18">
        <v>38.6511919307203</v>
      </c>
      <c r="J15" s="18">
        <v>44.72777211756178</v>
      </c>
      <c r="K15" s="18">
        <v>3.795649914947275</v>
      </c>
      <c r="L15" s="18">
        <v>3.698429014335564</v>
      </c>
      <c r="M15" s="18">
        <v>2.526933470146213</v>
      </c>
      <c r="N15" s="18">
        <v>3.472043418042643</v>
      </c>
    </row>
    <row r="16">
      <c r="A16" s="27">
        <v>14.0</v>
      </c>
      <c r="B16" s="18">
        <v>14.0</v>
      </c>
      <c r="C16" s="18">
        <v>1770.593000000001</v>
      </c>
      <c r="D16" s="18">
        <v>1510.128000000007</v>
      </c>
      <c r="E16" s="18">
        <v>503.4269999999983</v>
      </c>
      <c r="F16" s="18">
        <v>702.3429999999978</v>
      </c>
      <c r="G16" s="18">
        <v>46.23817911099084</v>
      </c>
      <c r="H16" s="18">
        <v>46.45659257581676</v>
      </c>
      <c r="I16" s="18">
        <v>37.34790231089458</v>
      </c>
      <c r="J16" s="18">
        <v>40.19372742378023</v>
      </c>
      <c r="K16" s="18">
        <v>3.877021246554082</v>
      </c>
      <c r="L16" s="18">
        <v>3.642608421272849</v>
      </c>
      <c r="M16" s="18">
        <v>2.332207191906653</v>
      </c>
      <c r="N16" s="18">
        <v>2.915582215527149</v>
      </c>
    </row>
    <row r="17">
      <c r="A17" s="27">
        <v>15.0</v>
      </c>
      <c r="B17" s="18">
        <v>15.0</v>
      </c>
      <c r="C17" s="18">
        <v>1066.47</v>
      </c>
      <c r="D17" s="18">
        <v>1123.059999999999</v>
      </c>
      <c r="E17" s="18">
        <v>777.159000000002</v>
      </c>
      <c r="F17" s="18">
        <v>1513.704000000005</v>
      </c>
      <c r="G17" s="18">
        <v>48.76961689811553</v>
      </c>
      <c r="H17" s="18">
        <v>45.71734677280533</v>
      </c>
      <c r="I17" s="18">
        <v>34.30410514450701</v>
      </c>
      <c r="J17" s="18">
        <v>39.31507696793198</v>
      </c>
      <c r="K17" s="18">
        <v>3.880356765778665</v>
      </c>
      <c r="L17" s="18">
        <v>3.358642948729329</v>
      </c>
      <c r="M17" s="18">
        <v>2.094281607753345</v>
      </c>
      <c r="N17" s="18">
        <v>2.764869650869621</v>
      </c>
    </row>
    <row r="18">
      <c r="A18" s="27">
        <v>16.0</v>
      </c>
      <c r="B18" s="18">
        <v>16.0</v>
      </c>
      <c r="C18" s="18">
        <v>1517.663000000004</v>
      </c>
      <c r="D18" s="18">
        <v>1798.796000000009</v>
      </c>
      <c r="E18" s="18">
        <v>551.4900000000031</v>
      </c>
      <c r="F18" s="18">
        <v>872.4940000000025</v>
      </c>
      <c r="G18" s="18">
        <v>42.08221133413664</v>
      </c>
      <c r="H18" s="18">
        <v>45.03776865192029</v>
      </c>
      <c r="I18" s="18">
        <v>37.64708386975867</v>
      </c>
      <c r="J18" s="18">
        <v>43.11244749725108</v>
      </c>
      <c r="K18" s="18">
        <v>3.625338978416107</v>
      </c>
      <c r="L18" s="18">
        <v>3.620675607461827</v>
      </c>
      <c r="M18" s="18">
        <v>2.519001668207901</v>
      </c>
      <c r="N18" s="18">
        <v>3.256383161374141</v>
      </c>
    </row>
    <row r="19">
      <c r="A19" s="27">
        <v>17.0</v>
      </c>
      <c r="B19" s="18">
        <v>17.0</v>
      </c>
      <c r="C19" s="18">
        <v>1741.768000000012</v>
      </c>
      <c r="D19" s="18">
        <v>1181.256999999996</v>
      </c>
      <c r="E19" s="18">
        <v>399.2980000000041</v>
      </c>
      <c r="F19" s="18">
        <v>633.0229999999963</v>
      </c>
      <c r="G19" s="18">
        <v>40.31325906588371</v>
      </c>
      <c r="H19" s="18">
        <v>47.54996485382395</v>
      </c>
      <c r="I19" s="18">
        <v>36.17954556079214</v>
      </c>
      <c r="J19" s="18">
        <v>48.17495535970541</v>
      </c>
      <c r="K19" s="18">
        <v>3.350184065845685</v>
      </c>
      <c r="L19" s="18">
        <v>3.715783525515589</v>
      </c>
      <c r="M19" s="18">
        <v>2.161520092762754</v>
      </c>
      <c r="N19" s="18">
        <v>3.505140397742256</v>
      </c>
    </row>
    <row r="20">
      <c r="A20" s="27">
        <v>18.0</v>
      </c>
      <c r="B20" s="18">
        <v>18.0</v>
      </c>
      <c r="C20" s="18">
        <v>887.0380000000001</v>
      </c>
      <c r="D20" s="18">
        <v>1485.635999999996</v>
      </c>
      <c r="E20" s="18">
        <v>423.6929999999977</v>
      </c>
      <c r="F20" s="18">
        <v>471.4860000000048</v>
      </c>
      <c r="G20" s="18">
        <v>48.7189013886665</v>
      </c>
      <c r="H20" s="18">
        <v>41.74333715212441</v>
      </c>
      <c r="I20" s="18">
        <v>37.85256600887929</v>
      </c>
      <c r="J20" s="18">
        <v>45.22481423980025</v>
      </c>
      <c r="K20" s="18">
        <v>4.038395311136572</v>
      </c>
      <c r="L20" s="18">
        <v>3.221391848339677</v>
      </c>
      <c r="M20" s="18">
        <v>2.267547327900143</v>
      </c>
      <c r="N20" s="18">
        <v>3.639348103655194</v>
      </c>
    </row>
    <row r="21" ht="15.75" customHeight="1">
      <c r="A21" s="27">
        <v>19.0</v>
      </c>
      <c r="B21" s="18">
        <v>19.0</v>
      </c>
      <c r="C21" s="18">
        <v>1130.779999999997</v>
      </c>
      <c r="D21" s="18">
        <v>957.0230000000016</v>
      </c>
      <c r="E21" s="18">
        <v>392.7550000000001</v>
      </c>
      <c r="F21" s="18">
        <v>368.214000000001</v>
      </c>
      <c r="G21" s="18">
        <v>52.91862550628773</v>
      </c>
      <c r="H21" s="18">
        <v>48.24756049053497</v>
      </c>
      <c r="I21" s="18">
        <v>34.41057860498272</v>
      </c>
      <c r="J21" s="18">
        <v>40.98514165675384</v>
      </c>
      <c r="K21" s="18">
        <v>4.036220997895244</v>
      </c>
      <c r="L21" s="18">
        <v>3.77345032460031</v>
      </c>
      <c r="M21" s="18">
        <v>2.064855367850166</v>
      </c>
      <c r="N21" s="18">
        <v>2.794035099154263</v>
      </c>
    </row>
    <row r="22" ht="15.75" customHeight="1">
      <c r="A22" s="27">
        <v>20.0</v>
      </c>
      <c r="B22" s="18">
        <v>20.0</v>
      </c>
      <c r="C22" s="18">
        <v>783.817999999999</v>
      </c>
      <c r="D22" s="18">
        <v>780.5679999999979</v>
      </c>
      <c r="E22" s="18">
        <v>192.2700000000001</v>
      </c>
      <c r="F22" s="18">
        <v>462.3960000000033</v>
      </c>
      <c r="G22" s="18">
        <v>48.71998827108681</v>
      </c>
      <c r="H22" s="18">
        <v>41.28301047015348</v>
      </c>
      <c r="I22" s="18">
        <v>31.19201149425287</v>
      </c>
      <c r="J22" s="18">
        <v>47.13514530835007</v>
      </c>
      <c r="K22" s="18">
        <v>3.612741439977102</v>
      </c>
      <c r="L22" s="18">
        <v>3.467510120835057</v>
      </c>
      <c r="M22" s="18">
        <v>2.002022728454759</v>
      </c>
      <c r="N22" s="18">
        <v>3.431624192250755</v>
      </c>
    </row>
    <row r="23" ht="15.75" customHeight="1">
      <c r="A23" s="27">
        <v>21.0</v>
      </c>
      <c r="B23" s="18">
        <v>21.0</v>
      </c>
      <c r="C23" s="18">
        <v>1032.001000000009</v>
      </c>
      <c r="D23" s="18">
        <v>882.1300000000041</v>
      </c>
      <c r="E23" s="18">
        <v>211.5550000000011</v>
      </c>
      <c r="F23" s="18">
        <v>468.3750000000048</v>
      </c>
      <c r="G23" s="18">
        <v>48.1558160634853</v>
      </c>
      <c r="H23" s="18">
        <v>54.08285549371003</v>
      </c>
      <c r="I23" s="18">
        <v>32.95652257490156</v>
      </c>
      <c r="J23" s="18">
        <v>41.18906140023087</v>
      </c>
      <c r="K23" s="18">
        <v>3.750074079385521</v>
      </c>
      <c r="L23" s="18">
        <v>4.208583281375702</v>
      </c>
      <c r="M23" s="18">
        <v>1.769842783200561</v>
      </c>
      <c r="N23" s="18">
        <v>2.53223856952223</v>
      </c>
    </row>
    <row r="24" ht="15.75" customHeight="1">
      <c r="A24" s="27">
        <v>22.0</v>
      </c>
      <c r="B24" s="18">
        <v>22.0</v>
      </c>
      <c r="C24" s="18">
        <v>1100.560000000003</v>
      </c>
      <c r="D24" s="18">
        <v>1185.943000000006</v>
      </c>
      <c r="E24" s="18">
        <v>298.7800000000002</v>
      </c>
      <c r="F24" s="18">
        <v>530.9000000000003</v>
      </c>
      <c r="G24" s="18">
        <v>45.99806222892575</v>
      </c>
      <c r="H24" s="18">
        <v>36.26408382752497</v>
      </c>
      <c r="I24" s="18">
        <v>32.35870032576923</v>
      </c>
      <c r="J24" s="18">
        <v>39.76103490927354</v>
      </c>
      <c r="K24" s="18">
        <v>3.238232209057173</v>
      </c>
      <c r="L24" s="18">
        <v>2.903639373899039</v>
      </c>
      <c r="M24" s="18">
        <v>1.819541535578003</v>
      </c>
      <c r="N24" s="18">
        <v>2.91260540591445</v>
      </c>
    </row>
    <row r="25" ht="15.75" customHeight="1">
      <c r="A25" s="27">
        <v>23.0</v>
      </c>
      <c r="B25" s="18">
        <v>23.0</v>
      </c>
      <c r="C25" s="18">
        <v>521.0980000000006</v>
      </c>
      <c r="D25" s="18">
        <v>670.7280000000007</v>
      </c>
      <c r="E25" s="18">
        <v>91.11299999999949</v>
      </c>
      <c r="F25" s="18">
        <v>175.2889999999992</v>
      </c>
      <c r="G25" s="18">
        <v>52.92851542959924</v>
      </c>
      <c r="H25" s="18">
        <v>50.75216071194278</v>
      </c>
      <c r="I25" s="18">
        <v>34.41108550188614</v>
      </c>
      <c r="J25" s="18">
        <v>39.65485483972203</v>
      </c>
      <c r="K25" s="18">
        <v>4.061734529781314</v>
      </c>
      <c r="L25" s="18">
        <v>4.001732624849372</v>
      </c>
      <c r="M25" s="18">
        <v>1.935989924599115</v>
      </c>
      <c r="N25" s="18">
        <v>2.340384793113083</v>
      </c>
    </row>
    <row r="26" ht="15.75" customHeight="1">
      <c r="A26" s="27">
        <v>24.0</v>
      </c>
      <c r="B26" s="18">
        <v>24.0</v>
      </c>
      <c r="C26" s="18">
        <v>800.0360000000047</v>
      </c>
      <c r="D26" s="18">
        <v>585.3759999999991</v>
      </c>
      <c r="E26" s="18">
        <v>389.8630000000016</v>
      </c>
      <c r="F26" s="18">
        <v>582.2100000000028</v>
      </c>
      <c r="G26" s="18">
        <v>51.67441308891064</v>
      </c>
      <c r="H26" s="18">
        <v>42.95947038029129</v>
      </c>
      <c r="I26" s="18">
        <v>31.53496788187977</v>
      </c>
      <c r="J26" s="18">
        <v>40.11003884623513</v>
      </c>
      <c r="K26" s="18">
        <v>3.945353959071791</v>
      </c>
      <c r="L26" s="18">
        <v>3.512830710517668</v>
      </c>
      <c r="M26" s="18">
        <v>1.864042394379541</v>
      </c>
      <c r="N26" s="18">
        <v>3.041652118651311</v>
      </c>
    </row>
    <row r="27" ht="15.75" customHeight="1">
      <c r="A27" s="27">
        <v>25.0</v>
      </c>
      <c r="B27" s="18">
        <v>25.0</v>
      </c>
      <c r="C27" s="18">
        <v>731.3309999999952</v>
      </c>
      <c r="D27" s="18">
        <v>776.1999999999999</v>
      </c>
      <c r="E27" s="18">
        <v>168.512999999999</v>
      </c>
      <c r="F27" s="18">
        <v>633.178000000004</v>
      </c>
      <c r="G27" s="18">
        <v>46.57193224864461</v>
      </c>
      <c r="H27" s="18">
        <v>41.40629354547798</v>
      </c>
      <c r="I27" s="18">
        <v>34.00173972730119</v>
      </c>
      <c r="J27" s="18">
        <v>36.633880362236</v>
      </c>
      <c r="K27" s="18">
        <v>3.798978697744239</v>
      </c>
      <c r="L27" s="18">
        <v>3.244186781757256</v>
      </c>
      <c r="M27" s="18">
        <v>2.010143609098404</v>
      </c>
      <c r="N27" s="18">
        <v>2.458187760787612</v>
      </c>
    </row>
    <row r="28" ht="15.75" customHeight="1">
      <c r="A28" s="27">
        <v>26.0</v>
      </c>
      <c r="B28" s="18">
        <v>26.0</v>
      </c>
      <c r="C28" s="18">
        <v>901.2560000000026</v>
      </c>
      <c r="D28" s="18">
        <v>831.758000000003</v>
      </c>
      <c r="E28" s="18">
        <v>79.10999999999993</v>
      </c>
      <c r="F28" s="18">
        <v>626.3770000000029</v>
      </c>
      <c r="G28" s="18">
        <v>48.00424840444876</v>
      </c>
      <c r="H28" s="18">
        <v>40.26193908965486</v>
      </c>
      <c r="I28" s="18">
        <v>35.23399654489532</v>
      </c>
      <c r="J28" s="18">
        <v>35.08215443734349</v>
      </c>
      <c r="K28" s="18">
        <v>3.928597080074869</v>
      </c>
      <c r="L28" s="18">
        <v>3.496139165478378</v>
      </c>
      <c r="M28" s="18">
        <v>2.222913790924023</v>
      </c>
      <c r="N28" s="18">
        <v>2.165855930214514</v>
      </c>
    </row>
    <row r="29" ht="15.75" customHeight="1">
      <c r="A29" s="27">
        <v>27.0</v>
      </c>
      <c r="B29" s="18">
        <v>27.0</v>
      </c>
      <c r="C29" s="18">
        <v>750.0220000000012</v>
      </c>
      <c r="D29" s="18">
        <v>373.331000000001</v>
      </c>
      <c r="E29" s="18">
        <v>266.9260000000006</v>
      </c>
      <c r="F29" s="18">
        <v>640.263000000002</v>
      </c>
      <c r="G29" s="18">
        <v>41.38500888418378</v>
      </c>
      <c r="H29" s="18">
        <v>49.18440097393454</v>
      </c>
      <c r="I29" s="18">
        <v>34.14376806056102</v>
      </c>
      <c r="J29" s="18">
        <v>36.90566587480444</v>
      </c>
      <c r="K29" s="18">
        <v>3.091410851948319</v>
      </c>
      <c r="L29" s="18">
        <v>3.872605998430298</v>
      </c>
      <c r="M29" s="18">
        <v>1.876989427781461</v>
      </c>
      <c r="N29" s="18">
        <v>2.198108902123007</v>
      </c>
    </row>
    <row r="30" ht="15.75" customHeight="1">
      <c r="A30" s="27">
        <v>28.0</v>
      </c>
      <c r="B30" s="18">
        <v>28.0</v>
      </c>
      <c r="C30" s="18">
        <v>663.8480000000023</v>
      </c>
      <c r="D30" s="18">
        <v>384.060000000001</v>
      </c>
      <c r="E30" s="18">
        <v>218.7329999999996</v>
      </c>
      <c r="F30" s="18">
        <v>393.3619999999995</v>
      </c>
      <c r="G30" s="18">
        <v>44.96224203432097</v>
      </c>
      <c r="H30" s="18">
        <v>40.7760285719244</v>
      </c>
      <c r="I30" s="18">
        <v>34.39778116089789</v>
      </c>
      <c r="J30" s="18">
        <v>36.70631623457957</v>
      </c>
      <c r="K30" s="18">
        <v>3.793349953603801</v>
      </c>
      <c r="L30" s="18">
        <v>3.253223168254918</v>
      </c>
      <c r="M30" s="18">
        <v>1.940685676143957</v>
      </c>
      <c r="N30" s="18">
        <v>2.538893512845645</v>
      </c>
    </row>
    <row r="31" ht="15.75" customHeight="1">
      <c r="A31" s="27">
        <v>29.0</v>
      </c>
      <c r="B31" s="18">
        <v>29.0</v>
      </c>
      <c r="C31" s="18">
        <v>860.7570000000034</v>
      </c>
      <c r="D31" s="18">
        <v>343.7720000000037</v>
      </c>
      <c r="E31" s="18">
        <v>301.615999999999</v>
      </c>
      <c r="F31" s="18">
        <v>230.0469999999996</v>
      </c>
      <c r="G31" s="18">
        <v>45.53002701885264</v>
      </c>
      <c r="H31" s="18">
        <v>44.3756066520829</v>
      </c>
      <c r="I31" s="18">
        <v>34.84274298003655</v>
      </c>
      <c r="J31" s="18">
        <v>41.36307008278025</v>
      </c>
      <c r="K31" s="18">
        <v>3.829298024878057</v>
      </c>
      <c r="L31" s="18">
        <v>3.216675732753048</v>
      </c>
      <c r="M31" s="18">
        <v>1.976833490265755</v>
      </c>
      <c r="N31" s="18">
        <v>2.673947106460831</v>
      </c>
    </row>
    <row r="32" ht="15.75" customHeight="1">
      <c r="A32" s="27">
        <v>30.0</v>
      </c>
      <c r="B32" s="18">
        <v>30.0</v>
      </c>
      <c r="C32" s="18">
        <v>565.2820000000021</v>
      </c>
      <c r="D32" s="18">
        <v>303.1450000000001</v>
      </c>
      <c r="E32" s="18">
        <v>104.7829999999993</v>
      </c>
      <c r="F32" s="18">
        <v>455.4250000000008</v>
      </c>
      <c r="G32" s="18">
        <v>48.37737238522821</v>
      </c>
      <c r="H32" s="18">
        <v>51.0130630556334</v>
      </c>
      <c r="I32" s="18">
        <v>32.03193488765691</v>
      </c>
      <c r="J32" s="18">
        <v>35.12876492653375</v>
      </c>
      <c r="K32" s="18">
        <v>3.52095913190226</v>
      </c>
      <c r="L32" s="18">
        <v>4.161059822857041</v>
      </c>
      <c r="M32" s="18">
        <v>1.815045665804563</v>
      </c>
      <c r="N32" s="18">
        <v>2.089556414338233</v>
      </c>
    </row>
    <row r="33" ht="15.75" customHeight="1">
      <c r="A33" s="27">
        <v>31.0</v>
      </c>
      <c r="B33" s="18">
        <v>31.0</v>
      </c>
      <c r="C33" s="18">
        <v>482.2449999999991</v>
      </c>
      <c r="D33" s="18">
        <v>189.9909999999997</v>
      </c>
      <c r="E33" s="18">
        <v>182.4610000000013</v>
      </c>
      <c r="F33" s="18">
        <v>308.0749999999996</v>
      </c>
      <c r="G33" s="18">
        <v>48.69545797951947</v>
      </c>
      <c r="H33" s="18">
        <v>53.25973765423986</v>
      </c>
      <c r="I33" s="18">
        <v>33.96362409866563</v>
      </c>
      <c r="J33" s="18">
        <v>34.3617699694339</v>
      </c>
      <c r="K33" s="18">
        <v>3.963575547698763</v>
      </c>
      <c r="L33" s="18">
        <v>3.828252022464189</v>
      </c>
      <c r="M33" s="18">
        <v>2.003697283255021</v>
      </c>
      <c r="N33" s="18">
        <v>1.968323784792649</v>
      </c>
    </row>
    <row r="34" ht="15.75" customHeight="1">
      <c r="A34" s="27">
        <v>32.0</v>
      </c>
      <c r="B34" s="18">
        <v>32.0</v>
      </c>
      <c r="C34" s="18">
        <v>346.1070000000004</v>
      </c>
      <c r="D34" s="18">
        <v>436.2359999999969</v>
      </c>
      <c r="E34" s="18">
        <v>162.0379999999995</v>
      </c>
      <c r="F34" s="18">
        <v>325.9280000000014</v>
      </c>
      <c r="G34" s="18">
        <v>45.53633900306357</v>
      </c>
      <c r="H34" s="18">
        <v>42.77031220868233</v>
      </c>
      <c r="I34" s="18">
        <v>32.10063205338678</v>
      </c>
      <c r="J34" s="18">
        <v>37.93599174255239</v>
      </c>
      <c r="K34" s="18">
        <v>3.22727832722247</v>
      </c>
      <c r="L34" s="18">
        <v>2.87383086219385</v>
      </c>
      <c r="M34" s="18">
        <v>1.870857885187418</v>
      </c>
      <c r="N34" s="18">
        <v>2.344417632115036</v>
      </c>
    </row>
    <row r="35" ht="15.75" customHeight="1">
      <c r="A35" s="27">
        <v>33.0</v>
      </c>
      <c r="B35" s="18">
        <v>33.0</v>
      </c>
      <c r="C35" s="18">
        <v>330.5249999999999</v>
      </c>
      <c r="D35" s="18">
        <v>234.7759999999999</v>
      </c>
      <c r="E35" s="18">
        <v>167.0680000000002</v>
      </c>
      <c r="F35" s="18">
        <v>549.9500000000005</v>
      </c>
      <c r="G35" s="18">
        <v>52.70134402339716</v>
      </c>
      <c r="H35" s="18">
        <v>45.29453337081587</v>
      </c>
      <c r="I35" s="18">
        <v>44.12703041077081</v>
      </c>
      <c r="J35" s="18">
        <v>36.9590695517774</v>
      </c>
      <c r="K35" s="18">
        <v>3.881778050071816</v>
      </c>
      <c r="L35" s="18">
        <v>3.236214434184031</v>
      </c>
      <c r="M35" s="18">
        <v>2.730784710417291</v>
      </c>
      <c r="N35" s="18">
        <v>2.24597223383942</v>
      </c>
    </row>
    <row r="36" ht="15.75" customHeight="1">
      <c r="A36" s="27">
        <v>34.0</v>
      </c>
      <c r="B36" s="18">
        <v>34.0</v>
      </c>
      <c r="C36" s="18">
        <v>400.6460000000038</v>
      </c>
      <c r="D36" s="18">
        <v>505.3460000000026</v>
      </c>
      <c r="E36" s="18">
        <v>147.4389999999992</v>
      </c>
      <c r="F36" s="18">
        <v>273.2079999999989</v>
      </c>
      <c r="G36" s="18">
        <v>47.23087022791481</v>
      </c>
      <c r="H36" s="18">
        <v>45.32156868759199</v>
      </c>
      <c r="I36" s="18">
        <v>29.30579527804734</v>
      </c>
      <c r="J36" s="18">
        <v>31.57063281455897</v>
      </c>
      <c r="K36" s="18">
        <v>3.796429366572928</v>
      </c>
      <c r="L36" s="18">
        <v>3.659236344999236</v>
      </c>
      <c r="M36" s="18">
        <v>1.774754305170268</v>
      </c>
      <c r="N36" s="18">
        <v>1.774443061696571</v>
      </c>
    </row>
    <row r="37" ht="15.75" customHeight="1">
      <c r="A37" s="27">
        <v>35.0</v>
      </c>
      <c r="B37" s="18">
        <v>35.0</v>
      </c>
      <c r="C37" s="18">
        <v>577.1400000000029</v>
      </c>
      <c r="D37" s="18">
        <v>111.9999999999987</v>
      </c>
      <c r="E37" s="18">
        <v>50.25499999999893</v>
      </c>
      <c r="F37" s="18">
        <v>172.6650000000009</v>
      </c>
      <c r="G37" s="18">
        <v>50.04910746670341</v>
      </c>
      <c r="H37" s="18">
        <v>51.09260729166729</v>
      </c>
      <c r="I37" s="18">
        <v>46.92386561867906</v>
      </c>
      <c r="J37" s="18">
        <v>29.83591762468735</v>
      </c>
      <c r="K37" s="18">
        <v>3.869608413902998</v>
      </c>
      <c r="L37" s="18">
        <v>3.165120267857154</v>
      </c>
      <c r="M37" s="18">
        <v>3.069853546910794</v>
      </c>
      <c r="N37" s="18">
        <v>1.761929516694152</v>
      </c>
    </row>
    <row r="38" ht="15.75" customHeight="1">
      <c r="A38" s="27">
        <v>36.0</v>
      </c>
      <c r="B38" s="18">
        <v>36.0</v>
      </c>
      <c r="C38" s="18">
        <v>396.3560000000002</v>
      </c>
      <c r="D38" s="18">
        <v>120.6279999999984</v>
      </c>
      <c r="E38" s="18">
        <v>94.58099999999988</v>
      </c>
      <c r="F38" s="18">
        <v>65.3869999999998</v>
      </c>
      <c r="G38" s="18">
        <v>39.64185097067616</v>
      </c>
      <c r="H38" s="18">
        <v>36.59416871152131</v>
      </c>
      <c r="I38" s="18">
        <v>32.22636364597545</v>
      </c>
      <c r="J38" s="18">
        <v>47.32285571545835</v>
      </c>
      <c r="K38" s="18">
        <v>3.199388907951401</v>
      </c>
      <c r="L38" s="18">
        <v>3.441425290977237</v>
      </c>
      <c r="M38" s="18">
        <v>1.79166397056489</v>
      </c>
      <c r="N38" s="18">
        <v>3.34043816049059</v>
      </c>
    </row>
    <row r="39" ht="15.75" customHeight="1">
      <c r="A39" s="27">
        <v>37.0</v>
      </c>
      <c r="B39" s="18">
        <v>37.0</v>
      </c>
      <c r="C39" s="18">
        <v>171.1290000000007</v>
      </c>
      <c r="D39" s="18">
        <v>61.88099999999945</v>
      </c>
      <c r="E39" s="18">
        <v>39.17899999999996</v>
      </c>
      <c r="F39" s="18">
        <v>192.4639999999997</v>
      </c>
      <c r="G39" s="18">
        <v>51.92473348565485</v>
      </c>
      <c r="H39" s="18">
        <v>52.76472665276954</v>
      </c>
      <c r="I39" s="18">
        <v>34.12042761002924</v>
      </c>
      <c r="J39" s="18">
        <v>37.72487729306959</v>
      </c>
      <c r="K39" s="18">
        <v>3.911560869285694</v>
      </c>
      <c r="L39" s="18">
        <v>4.496224366122034</v>
      </c>
      <c r="M39" s="18">
        <v>2.019563541693234</v>
      </c>
      <c r="N39" s="18">
        <v>2.208269910216954</v>
      </c>
    </row>
    <row r="40" ht="15.75" customHeight="1">
      <c r="A40" s="27">
        <v>38.0</v>
      </c>
      <c r="B40" s="18">
        <v>38.0</v>
      </c>
      <c r="C40" s="18">
        <v>306.9190000000016</v>
      </c>
      <c r="D40" s="18">
        <v>152.7100000000005</v>
      </c>
      <c r="E40" s="18">
        <v>40.83599999999975</v>
      </c>
      <c r="F40" s="18">
        <v>79.78900000000027</v>
      </c>
      <c r="G40" s="18">
        <v>46.1951169526811</v>
      </c>
      <c r="H40" s="18">
        <v>50.12197705891326</v>
      </c>
      <c r="I40" s="18">
        <v>33.95828476507677</v>
      </c>
      <c r="J40" s="18">
        <v>37.43420438072069</v>
      </c>
      <c r="K40" s="18">
        <v>3.8911832112055</v>
      </c>
      <c r="L40" s="18">
        <v>4.079391657389796</v>
      </c>
      <c r="M40" s="18">
        <v>2.096564061122529</v>
      </c>
      <c r="N40" s="18">
        <v>1.916068756344822</v>
      </c>
    </row>
    <row r="41" ht="15.75" customHeight="1">
      <c r="A41" s="27">
        <v>39.0</v>
      </c>
      <c r="B41" s="18">
        <v>39.0</v>
      </c>
      <c r="C41" s="18">
        <v>801.3610000000085</v>
      </c>
      <c r="D41" s="18">
        <v>182.8780000000017</v>
      </c>
      <c r="E41" s="18">
        <v>53.70199999999976</v>
      </c>
      <c r="F41" s="18">
        <v>241.1320000000001</v>
      </c>
      <c r="G41" s="18">
        <v>36.83993645394069</v>
      </c>
      <c r="H41" s="18">
        <v>48.06593630726451</v>
      </c>
      <c r="I41" s="18">
        <v>32.33488355492672</v>
      </c>
      <c r="J41" s="18">
        <v>33.82261596691162</v>
      </c>
      <c r="K41" s="18">
        <v>3.227396391888234</v>
      </c>
      <c r="L41" s="18">
        <v>3.654778431522602</v>
      </c>
      <c r="M41" s="18">
        <v>1.858009385125315</v>
      </c>
      <c r="N41" s="18">
        <v>1.960333842045007</v>
      </c>
    </row>
    <row r="42" ht="15.75" customHeight="1">
      <c r="A42" s="27">
        <v>40.0</v>
      </c>
      <c r="B42" s="18">
        <v>40.0</v>
      </c>
      <c r="C42" s="18">
        <v>486.6270000000004</v>
      </c>
      <c r="D42" s="18">
        <v>9.42599999999994</v>
      </c>
      <c r="E42" s="18">
        <v>246.274999999999</v>
      </c>
      <c r="F42" s="18">
        <v>126.0459999999995</v>
      </c>
      <c r="G42" s="18">
        <v>42.39394464343325</v>
      </c>
      <c r="H42" s="18">
        <v>79.9798093924611</v>
      </c>
      <c r="I42" s="18">
        <v>30.34945711095332</v>
      </c>
      <c r="J42" s="18">
        <v>34.40881133342867</v>
      </c>
      <c r="K42" s="18">
        <v>3.505208814965016</v>
      </c>
      <c r="L42" s="18">
        <v>5.952603437301105</v>
      </c>
      <c r="M42" s="18">
        <v>2.25179677190133</v>
      </c>
      <c r="N42" s="18">
        <v>2.104946368785973</v>
      </c>
    </row>
    <row r="43" ht="15.75" customHeight="1">
      <c r="A43" s="27">
        <v>41.0</v>
      </c>
      <c r="B43" s="18">
        <v>41.0</v>
      </c>
      <c r="C43" s="18">
        <v>313.2889999999992</v>
      </c>
      <c r="D43" s="18">
        <v>67.28099999999934</v>
      </c>
      <c r="E43" s="18">
        <v>52.57799999999992</v>
      </c>
      <c r="F43" s="18">
        <v>102.7690000000008</v>
      </c>
      <c r="G43" s="18">
        <v>48.06642594111737</v>
      </c>
      <c r="H43" s="18">
        <v>51.58656554847138</v>
      </c>
      <c r="I43" s="18">
        <v>31.6833878555036</v>
      </c>
      <c r="J43" s="18">
        <v>36.6469523883659</v>
      </c>
      <c r="K43" s="18">
        <v>3.899898943148325</v>
      </c>
      <c r="L43" s="18">
        <v>4.089246889909498</v>
      </c>
      <c r="M43" s="18">
        <v>2.093088554148096</v>
      </c>
      <c r="N43" s="18">
        <v>1.943848923313416</v>
      </c>
    </row>
    <row r="44" ht="15.75" customHeight="1">
      <c r="A44" s="27">
        <v>42.0</v>
      </c>
      <c r="B44" s="18">
        <v>42.0</v>
      </c>
      <c r="C44" s="18">
        <v>323.9049999999998</v>
      </c>
      <c r="D44" s="18">
        <v>150.3469999999993</v>
      </c>
      <c r="E44" s="18">
        <v>20.06099999999942</v>
      </c>
      <c r="F44" s="18">
        <v>162.2939999999995</v>
      </c>
      <c r="G44" s="18">
        <v>48.75564836397503</v>
      </c>
      <c r="H44" s="18">
        <v>46.46985983535887</v>
      </c>
      <c r="I44" s="18">
        <v>35.26901949055485</v>
      </c>
      <c r="J44" s="18">
        <v>32.81033566654763</v>
      </c>
      <c r="K44" s="18">
        <v>3.40444738426387</v>
      </c>
      <c r="L44" s="18">
        <v>3.471224367629525</v>
      </c>
      <c r="M44" s="18">
        <v>2.089392353322417</v>
      </c>
      <c r="N44" s="18">
        <v>1.802539527031181</v>
      </c>
    </row>
    <row r="45" ht="15.75" customHeight="1">
      <c r="A45" s="27">
        <v>43.0</v>
      </c>
      <c r="B45" s="18">
        <v>43.0</v>
      </c>
      <c r="C45" s="18">
        <v>374.672999999999</v>
      </c>
      <c r="D45" s="18">
        <v>55.67499999999918</v>
      </c>
      <c r="E45" s="18">
        <v>40.17700000000004</v>
      </c>
      <c r="F45" s="18">
        <v>51.87299999999925</v>
      </c>
      <c r="G45" s="18">
        <v>46.25966642912635</v>
      </c>
      <c r="H45" s="18">
        <v>50.50818200868211</v>
      </c>
      <c r="I45" s="18">
        <v>35.44096539479466</v>
      </c>
      <c r="J45" s="18">
        <v>34.07082361408359</v>
      </c>
      <c r="K45" s="18">
        <v>3.600714409631868</v>
      </c>
      <c r="L45" s="18">
        <v>3.492429097440519</v>
      </c>
      <c r="M45" s="18">
        <v>2.151416730965449</v>
      </c>
      <c r="N45" s="18">
        <v>2.129428411697809</v>
      </c>
    </row>
    <row r="46" ht="15.75" customHeight="1">
      <c r="A46" s="27">
        <v>44.0</v>
      </c>
      <c r="B46" s="18">
        <v>44.0</v>
      </c>
      <c r="C46" s="18">
        <v>343.8809999999992</v>
      </c>
      <c r="D46" s="18">
        <v>108.6780000000004</v>
      </c>
      <c r="E46" s="18">
        <v>75.42999999999948</v>
      </c>
      <c r="F46" s="18">
        <v>41.89499999999971</v>
      </c>
      <c r="G46" s="18">
        <v>41.4483302363317</v>
      </c>
      <c r="H46" s="18">
        <v>49.61270941067485</v>
      </c>
      <c r="I46" s="18">
        <v>32.65354412479581</v>
      </c>
      <c r="J46" s="18">
        <v>37.3591379241758</v>
      </c>
      <c r="K46" s="18">
        <v>3.586632148911969</v>
      </c>
      <c r="L46" s="18">
        <v>3.486081635657597</v>
      </c>
      <c r="M46" s="18">
        <v>1.815854036855346</v>
      </c>
      <c r="N46" s="18">
        <v>1.940229144289288</v>
      </c>
    </row>
    <row r="47" ht="15.75" customHeight="1">
      <c r="A47" s="27">
        <v>45.0</v>
      </c>
      <c r="B47" s="18">
        <v>45.0</v>
      </c>
      <c r="C47" s="18">
        <v>597.2809999999996</v>
      </c>
      <c r="D47" s="18">
        <v>155.0219999999977</v>
      </c>
      <c r="E47" s="18">
        <v>4.517999999999885</v>
      </c>
      <c r="F47" s="18">
        <v>29.90000000000013</v>
      </c>
      <c r="G47" s="18">
        <v>48.66617638933768</v>
      </c>
      <c r="H47" s="18">
        <v>44.36188960276676</v>
      </c>
      <c r="I47" s="18">
        <v>40.46112955585168</v>
      </c>
      <c r="J47" s="18">
        <v>33.6840105908583</v>
      </c>
      <c r="K47" s="18">
        <v>3.981238244645299</v>
      </c>
      <c r="L47" s="18">
        <v>3.860030382784471</v>
      </c>
      <c r="M47" s="18">
        <v>2.108233731739753</v>
      </c>
      <c r="N47" s="18">
        <v>1.996403344481588</v>
      </c>
    </row>
    <row r="48" ht="15.75" customHeight="1">
      <c r="A48" s="27">
        <v>46.0</v>
      </c>
      <c r="B48" s="18">
        <v>46.0</v>
      </c>
      <c r="C48" s="18">
        <v>204.3449999999988</v>
      </c>
      <c r="D48" s="18">
        <v>153.1220000000012</v>
      </c>
      <c r="E48" s="18">
        <v>55.03299999999994</v>
      </c>
      <c r="F48" s="18">
        <v>163.0829999999987</v>
      </c>
      <c r="G48" s="18">
        <v>45.60500893097486</v>
      </c>
      <c r="H48" s="18">
        <v>46.06144207451101</v>
      </c>
      <c r="I48" s="18">
        <v>32.60195034494459</v>
      </c>
      <c r="J48" s="18">
        <v>29.92446341229135</v>
      </c>
      <c r="K48" s="18">
        <v>3.394587976216664</v>
      </c>
      <c r="L48" s="18">
        <v>2.958180927626289</v>
      </c>
      <c r="M48" s="18">
        <v>1.86623298748023</v>
      </c>
      <c r="N48" s="18">
        <v>1.731839431455158</v>
      </c>
    </row>
    <row r="49" ht="15.75" customHeight="1">
      <c r="A49" s="27">
        <v>47.0</v>
      </c>
      <c r="B49" s="18">
        <v>47.0</v>
      </c>
      <c r="C49" s="18">
        <v>175.7970000000009</v>
      </c>
      <c r="D49" s="18">
        <v>52.05399999999965</v>
      </c>
      <c r="E49" s="18">
        <v>27.72799999999972</v>
      </c>
      <c r="F49" s="18">
        <v>112.4940000000008</v>
      </c>
      <c r="G49" s="18">
        <v>40.65520590984653</v>
      </c>
      <c r="H49" s="18">
        <v>57.44670118210617</v>
      </c>
      <c r="I49" s="18">
        <v>26.79042363916168</v>
      </c>
      <c r="J49" s="18">
        <v>32.27760087945406</v>
      </c>
      <c r="K49" s="18">
        <v>3.049994254736955</v>
      </c>
      <c r="L49" s="18">
        <v>3.499734122257645</v>
      </c>
      <c r="M49" s="18">
        <v>1.720335761684942</v>
      </c>
      <c r="N49" s="18">
        <v>1.942271943392505</v>
      </c>
    </row>
    <row r="50" ht="15.75" customHeight="1">
      <c r="A50" s="27">
        <v>48.0</v>
      </c>
      <c r="B50" s="18">
        <v>48.0</v>
      </c>
      <c r="C50" s="18">
        <v>436.2730000000003</v>
      </c>
      <c r="D50" s="18">
        <v>91.5549999999992</v>
      </c>
      <c r="E50" s="18">
        <v>35.55999999999918</v>
      </c>
      <c r="F50" s="18">
        <v>92.10099999999932</v>
      </c>
      <c r="G50" s="18">
        <v>44.46858488454093</v>
      </c>
      <c r="H50" s="18">
        <v>49.69944441410487</v>
      </c>
      <c r="I50" s="18">
        <v>30.07615719910082</v>
      </c>
      <c r="J50" s="18">
        <v>35.72479614770769</v>
      </c>
      <c r="K50" s="18">
        <v>3.58005317771209</v>
      </c>
      <c r="L50" s="18">
        <v>3.330903282180102</v>
      </c>
      <c r="M50" s="18">
        <v>1.955805399325118</v>
      </c>
      <c r="N50" s="18">
        <v>2.132401711164911</v>
      </c>
    </row>
    <row r="51" ht="15.75" customHeight="1">
      <c r="A51" s="27">
        <v>49.0</v>
      </c>
      <c r="B51" s="18">
        <v>49.0</v>
      </c>
      <c r="C51" s="18">
        <v>62.68700000000073</v>
      </c>
      <c r="D51" s="18">
        <v>141.9120000000004</v>
      </c>
      <c r="E51" s="18">
        <v>13.13299999999972</v>
      </c>
      <c r="F51" s="18">
        <v>93.09899999999983</v>
      </c>
      <c r="G51" s="18">
        <v>58.8448476824003</v>
      </c>
      <c r="H51" s="18">
        <v>36.19311768325902</v>
      </c>
      <c r="I51" s="18">
        <v>38.81659179167065</v>
      </c>
      <c r="J51" s="18">
        <v>35.11957915767092</v>
      </c>
      <c r="K51" s="18">
        <v>4.702057683411153</v>
      </c>
      <c r="L51" s="18">
        <v>2.373050552455015</v>
      </c>
      <c r="M51" s="18">
        <v>2.069480697479671</v>
      </c>
      <c r="N51" s="18">
        <v>1.91354429156059</v>
      </c>
    </row>
    <row r="52" ht="15.75" customHeight="1">
      <c r="A52" s="27">
        <v>50.0</v>
      </c>
      <c r="B52" s="18">
        <v>50.0</v>
      </c>
      <c r="C52" s="18">
        <v>100.2430000000003</v>
      </c>
      <c r="D52" s="18">
        <v>264.7119999999994</v>
      </c>
      <c r="E52" s="18">
        <v>2.855999999999937</v>
      </c>
      <c r="F52" s="18">
        <v>32.01899999999976</v>
      </c>
      <c r="G52" s="18">
        <v>38.77558433007778</v>
      </c>
      <c r="H52" s="18">
        <v>36.74485698923115</v>
      </c>
      <c r="I52" s="18">
        <v>45.32001633987029</v>
      </c>
      <c r="J52" s="18">
        <v>38.37628387311727</v>
      </c>
      <c r="K52" s="18">
        <v>2.252455433297064</v>
      </c>
      <c r="L52" s="18">
        <v>2.557167261023284</v>
      </c>
      <c r="M52" s="18">
        <v>2.42322829131659</v>
      </c>
      <c r="N52" s="18">
        <v>2.710019051188358</v>
      </c>
    </row>
    <row r="53" ht="15.75" customHeight="1">
      <c r="A53" s="27">
        <v>51.0</v>
      </c>
      <c r="B53" s="18">
        <v>51.0</v>
      </c>
      <c r="C53" s="18">
        <v>308.8929999999981</v>
      </c>
      <c r="D53" s="18">
        <v>84.92699999999992</v>
      </c>
      <c r="E53" s="18">
        <v>20.90799999999946</v>
      </c>
      <c r="F53" s="18">
        <v>171.0059999999989</v>
      </c>
      <c r="G53" s="18">
        <v>34.7136964364145</v>
      </c>
      <c r="H53" s="18">
        <v>45.56416491025632</v>
      </c>
      <c r="I53" s="18">
        <v>33.62200274217291</v>
      </c>
      <c r="J53" s="18">
        <v>21.68716584993131</v>
      </c>
      <c r="K53" s="18">
        <v>2.875020994324882</v>
      </c>
      <c r="L53" s="18">
        <v>3.184371990062025</v>
      </c>
      <c r="M53" s="18">
        <v>2.031545341496123</v>
      </c>
      <c r="N53" s="18">
        <v>1.701932271382294</v>
      </c>
    </row>
    <row r="54" ht="15.75" customHeight="1">
      <c r="A54" s="27">
        <v>52.0</v>
      </c>
      <c r="B54" s="18">
        <v>52.0</v>
      </c>
      <c r="C54" s="18">
        <v>156.7120000000011</v>
      </c>
      <c r="D54" s="18">
        <v>2.168000000000001</v>
      </c>
      <c r="E54" s="18">
        <v>42.79799999999967</v>
      </c>
      <c r="F54" s="18">
        <v>22.36299999999961</v>
      </c>
      <c r="G54" s="18">
        <v>55.2281640844348</v>
      </c>
      <c r="H54" s="18">
        <v>74.91716635916356</v>
      </c>
      <c r="I54" s="18">
        <v>35.71994758322068</v>
      </c>
      <c r="J54" s="18">
        <v>34.99862645143079</v>
      </c>
      <c r="K54" s="18">
        <v>3.742825565368255</v>
      </c>
      <c r="L54" s="18">
        <v>7.514178966789665</v>
      </c>
      <c r="M54" s="18">
        <v>2.123710453759522</v>
      </c>
      <c r="N54" s="18">
        <v>1.821468497071089</v>
      </c>
    </row>
    <row r="55" ht="15.75" customHeight="1">
      <c r="A55" s="27">
        <v>53.0</v>
      </c>
      <c r="B55" s="18">
        <v>53.0</v>
      </c>
      <c r="C55" s="18">
        <v>98.23600000000081</v>
      </c>
      <c r="D55" s="18">
        <v>51.58999999999953</v>
      </c>
      <c r="E55" s="18">
        <v>106.1300000000005</v>
      </c>
      <c r="F55" s="18">
        <v>21.12899999999993</v>
      </c>
      <c r="G55" s="18">
        <v>38.97435325813996</v>
      </c>
      <c r="H55" s="18">
        <v>52.14943755249774</v>
      </c>
      <c r="I55" s="18">
        <v>27.12426693677553</v>
      </c>
      <c r="J55" s="18">
        <v>42.31802025651959</v>
      </c>
      <c r="K55" s="18">
        <v>2.941317948613473</v>
      </c>
      <c r="L55" s="18">
        <v>3.811382050785012</v>
      </c>
      <c r="M55" s="18">
        <v>1.754968906058582</v>
      </c>
      <c r="N55" s="18">
        <v>2.658450944199898</v>
      </c>
    </row>
    <row r="56" ht="15.75" customHeight="1">
      <c r="A56" s="27">
        <v>54.0</v>
      </c>
      <c r="B56" s="18">
        <v>54.0</v>
      </c>
      <c r="C56" s="18">
        <v>27.62999999999982</v>
      </c>
      <c r="D56" s="18">
        <v>24.59600000000001</v>
      </c>
      <c r="E56" s="18">
        <v>10.53100000000009</v>
      </c>
      <c r="F56" s="18">
        <v>30.29599999999977</v>
      </c>
      <c r="G56" s="18">
        <v>47.25024188683828</v>
      </c>
      <c r="H56" s="18">
        <v>74.31903832601506</v>
      </c>
      <c r="I56" s="18">
        <v>53.61423100053759</v>
      </c>
      <c r="J56" s="18">
        <v>31.06305837954427</v>
      </c>
      <c r="K56" s="18">
        <v>3.090298226565326</v>
      </c>
      <c r="L56" s="18">
        <v>4.917250365913136</v>
      </c>
      <c r="M56" s="18">
        <v>3.551468046719145</v>
      </c>
      <c r="N56" s="18">
        <v>1.774273501452335</v>
      </c>
    </row>
    <row r="57" ht="15.75" customHeight="1">
      <c r="A57" s="27">
        <v>55.0</v>
      </c>
      <c r="B57" s="18">
        <v>55.0</v>
      </c>
      <c r="C57" s="18">
        <v>72.43200000000115</v>
      </c>
      <c r="D57" s="18">
        <v>168.4569999999998</v>
      </c>
      <c r="E57" s="18">
        <v>11.59099999999973</v>
      </c>
      <c r="F57" s="18">
        <v>4.450999999999879</v>
      </c>
      <c r="G57" s="18">
        <v>41.09533700574268</v>
      </c>
      <c r="H57" s="18">
        <v>41.66865995476594</v>
      </c>
      <c r="I57" s="18">
        <v>34.26149598826755</v>
      </c>
      <c r="J57" s="18">
        <v>37.57911705234876</v>
      </c>
      <c r="K57" s="18">
        <v>3.168738955157858</v>
      </c>
      <c r="L57" s="18">
        <v>3.102701995167925</v>
      </c>
      <c r="M57" s="18">
        <v>2.079059615218741</v>
      </c>
      <c r="N57" s="18">
        <v>2.045571781622153</v>
      </c>
    </row>
    <row r="58" ht="15.75" customHeight="1">
      <c r="A58" s="27">
        <v>56.0</v>
      </c>
      <c r="B58" s="18">
        <v>56.0</v>
      </c>
      <c r="C58" s="18">
        <v>310.6470000000014</v>
      </c>
      <c r="D58" s="18">
        <v>87.78900000000029</v>
      </c>
      <c r="F58" s="18">
        <v>24.46999999999992</v>
      </c>
      <c r="G58" s="18">
        <v>45.74882696436774</v>
      </c>
      <c r="H58" s="18">
        <v>45.35687709545982</v>
      </c>
      <c r="J58" s="18">
        <v>33.92541479362497</v>
      </c>
      <c r="K58" s="18">
        <v>3.101169880925904</v>
      </c>
      <c r="L58" s="18">
        <v>2.359251045119527</v>
      </c>
      <c r="N58" s="18">
        <v>1.793184715978742</v>
      </c>
    </row>
    <row r="59" ht="15.75" customHeight="1">
      <c r="A59" s="27">
        <v>57.0</v>
      </c>
      <c r="B59" s="18">
        <v>57.0</v>
      </c>
      <c r="C59" s="18">
        <v>189.8430000000012</v>
      </c>
      <c r="D59" s="18">
        <v>35.82699999999984</v>
      </c>
      <c r="E59" s="18">
        <v>2.744999999999921</v>
      </c>
      <c r="F59" s="18">
        <v>17.79199999999989</v>
      </c>
      <c r="G59" s="18">
        <v>37.30152538325507</v>
      </c>
      <c r="H59" s="18">
        <v>40.39566109358883</v>
      </c>
      <c r="I59" s="18">
        <v>33.52406800242958</v>
      </c>
      <c r="J59" s="18">
        <v>47.77292790767415</v>
      </c>
      <c r="K59" s="18">
        <v>2.351186822795638</v>
      </c>
      <c r="L59" s="18">
        <v>2.113598403438737</v>
      </c>
      <c r="M59" s="18">
        <v>2.309136612021931</v>
      </c>
      <c r="N59" s="18">
        <v>2.992005957733818</v>
      </c>
    </row>
    <row r="60" ht="15.75" customHeight="1">
      <c r="A60" s="27">
        <v>58.0</v>
      </c>
      <c r="B60" s="18">
        <v>58.0</v>
      </c>
      <c r="C60" s="18">
        <v>95.07499999999835</v>
      </c>
      <c r="D60" s="18">
        <v>1.645999999999971</v>
      </c>
      <c r="E60" s="18">
        <v>2.066999999999932</v>
      </c>
      <c r="F60" s="18">
        <v>8.415999999999881</v>
      </c>
      <c r="G60" s="18">
        <v>46.97091927425797</v>
      </c>
      <c r="H60" s="18">
        <v>47.5135378695837</v>
      </c>
      <c r="I60" s="18">
        <v>38.73557490727433</v>
      </c>
      <c r="J60" s="18">
        <v>39.96266040874587</v>
      </c>
      <c r="K60" s="18">
        <v>3.2593751249014</v>
      </c>
      <c r="L60" s="18">
        <v>2.292472660996415</v>
      </c>
      <c r="M60" s="18">
        <v>2.349298500241982</v>
      </c>
      <c r="N60" s="18">
        <v>2.05963521863119</v>
      </c>
    </row>
    <row r="61" ht="15.75" customHeight="1">
      <c r="A61" s="27">
        <v>59.0</v>
      </c>
      <c r="B61" s="18">
        <v>59.0</v>
      </c>
      <c r="C61" s="18">
        <v>186.465</v>
      </c>
      <c r="D61" s="18">
        <v>9.838999999999839</v>
      </c>
      <c r="E61" s="18">
        <v>25.72699999999989</v>
      </c>
      <c r="F61" s="18">
        <v>12.00499999999982</v>
      </c>
      <c r="G61" s="18">
        <v>39.84639029665977</v>
      </c>
      <c r="H61" s="18">
        <v>64.77275976555987</v>
      </c>
      <c r="I61" s="18">
        <v>34.17990502843979</v>
      </c>
      <c r="J61" s="18">
        <v>41.04877551020468</v>
      </c>
      <c r="K61" s="18">
        <v>3.18721207733352</v>
      </c>
      <c r="L61" s="18">
        <v>4.208088220347634</v>
      </c>
      <c r="M61" s="18">
        <v>1.905627939518781</v>
      </c>
      <c r="N61" s="18">
        <v>2.143780924614777</v>
      </c>
    </row>
    <row r="62" ht="15.75" customHeight="1">
      <c r="A62" s="27">
        <v>60.0</v>
      </c>
      <c r="B62" s="18">
        <v>60.0</v>
      </c>
      <c r="C62" s="18">
        <v>152.4730000000002</v>
      </c>
      <c r="D62" s="18">
        <v>3.877999999999916</v>
      </c>
      <c r="E62" s="18">
        <v>4.641999999999863</v>
      </c>
      <c r="F62" s="18">
        <v>2.261999999999996</v>
      </c>
      <c r="G62" s="18">
        <v>37.88734694011399</v>
      </c>
      <c r="H62" s="18">
        <v>52.929340725461</v>
      </c>
      <c r="I62" s="18">
        <v>35.26076762889663</v>
      </c>
      <c r="J62" s="18">
        <v>75.44197612732108</v>
      </c>
      <c r="K62" s="18">
        <v>2.579891718533736</v>
      </c>
      <c r="L62" s="18">
        <v>3.137939659618435</v>
      </c>
      <c r="M62" s="18">
        <v>2.201512279190066</v>
      </c>
      <c r="N62" s="18">
        <v>13.19043324491604</v>
      </c>
    </row>
    <row r="63" ht="15.75" customHeight="1">
      <c r="A63" s="27">
        <v>61.0</v>
      </c>
      <c r="B63" s="18">
        <v>61.0</v>
      </c>
      <c r="C63" s="18">
        <v>123.1130000000029</v>
      </c>
      <c r="D63" s="18">
        <v>4.8859999999999</v>
      </c>
      <c r="E63" s="18">
        <v>1.601999999999993</v>
      </c>
      <c r="F63" s="18">
        <v>16.60199999999991</v>
      </c>
      <c r="G63" s="18">
        <v>52.7062476478236</v>
      </c>
      <c r="H63" s="18">
        <v>43.34828080229313</v>
      </c>
      <c r="I63" s="18">
        <v>38.77821473158565</v>
      </c>
      <c r="J63" s="18">
        <v>44.93869413323724</v>
      </c>
      <c r="K63" s="18">
        <v>3.539375370594382</v>
      </c>
      <c r="L63" s="18">
        <v>2.142355710192438</v>
      </c>
      <c r="M63" s="18">
        <v>2.515524344569311</v>
      </c>
      <c r="N63" s="18">
        <v>2.900070473436928</v>
      </c>
    </row>
    <row r="64" ht="15.75" customHeight="1">
      <c r="A64" s="27">
        <v>62.0</v>
      </c>
      <c r="B64" s="18">
        <v>62.0</v>
      </c>
      <c r="C64" s="18">
        <v>145.8500000000004</v>
      </c>
      <c r="D64" s="18">
        <v>36.07299999999973</v>
      </c>
      <c r="G64" s="18">
        <v>47.47052531139287</v>
      </c>
      <c r="H64" s="18">
        <v>44.19218436688598</v>
      </c>
      <c r="K64" s="18">
        <v>3.076481247857346</v>
      </c>
      <c r="L64" s="18">
        <v>2.662518781360018</v>
      </c>
    </row>
    <row r="65" ht="15.75" customHeight="1">
      <c r="A65" s="27">
        <v>63.0</v>
      </c>
      <c r="B65" s="18">
        <v>63.0</v>
      </c>
      <c r="C65" s="18">
        <v>102.9679999999997</v>
      </c>
      <c r="D65" s="18">
        <v>9.89699999999981</v>
      </c>
      <c r="F65" s="18">
        <v>1.601999999999955</v>
      </c>
      <c r="G65" s="18">
        <v>46.20114841504173</v>
      </c>
      <c r="H65" s="18">
        <v>46.94548684786727</v>
      </c>
      <c r="J65" s="18">
        <v>48.60295464003464</v>
      </c>
      <c r="K65" s="18">
        <v>3.085442953150457</v>
      </c>
      <c r="L65" s="18">
        <v>2.638613721329745</v>
      </c>
      <c r="N65" s="18">
        <v>3.277534332084969</v>
      </c>
    </row>
    <row r="66" ht="15.75" customHeight="1">
      <c r="A66" s="27">
        <v>64.0</v>
      </c>
      <c r="B66" s="18">
        <v>64.0</v>
      </c>
      <c r="C66" s="18">
        <v>169.0990000000002</v>
      </c>
      <c r="D66" s="18">
        <v>14.00499999999978</v>
      </c>
      <c r="E66" s="18">
        <v>1.58599999999995</v>
      </c>
      <c r="F66" s="18">
        <v>23.98600000000002</v>
      </c>
      <c r="G66" s="18">
        <v>38.04446468242464</v>
      </c>
      <c r="H66" s="18">
        <v>57.07771986195497</v>
      </c>
      <c r="I66" s="18">
        <v>39.56460697772297</v>
      </c>
      <c r="J66" s="18">
        <v>48.24575168848488</v>
      </c>
      <c r="K66" s="18">
        <v>2.230318984736734</v>
      </c>
      <c r="L66" s="18">
        <v>3.635741520885452</v>
      </c>
      <c r="M66" s="18">
        <v>2.392225725094682</v>
      </c>
      <c r="N66" s="18">
        <v>3.215084215792497</v>
      </c>
    </row>
    <row r="67" ht="15.75" customHeight="1">
      <c r="A67" s="27">
        <v>65.0</v>
      </c>
      <c r="B67" s="18">
        <v>65.0</v>
      </c>
      <c r="C67" s="18">
        <v>58.16399999999965</v>
      </c>
      <c r="D67" s="18">
        <v>26.48299999999983</v>
      </c>
      <c r="E67" s="18">
        <v>25.11500000000002</v>
      </c>
      <c r="F67" s="18">
        <v>115.3620000000004</v>
      </c>
      <c r="G67" s="18">
        <v>55.72053561194819</v>
      </c>
      <c r="H67" s="18">
        <v>45.82397261136104</v>
      </c>
      <c r="I67" s="18">
        <v>47.78370893888108</v>
      </c>
      <c r="J67" s="18">
        <v>29.99533280745239</v>
      </c>
      <c r="K67" s="18">
        <v>3.505505123444039</v>
      </c>
      <c r="L67" s="18">
        <v>2.494518370275265</v>
      </c>
      <c r="M67" s="18">
        <v>3.167573959784943</v>
      </c>
      <c r="N67" s="18">
        <v>1.735117976456699</v>
      </c>
    </row>
    <row r="68" ht="15.75" customHeight="1">
      <c r="A68" s="27">
        <v>66.0</v>
      </c>
      <c r="B68" s="18">
        <v>66.0</v>
      </c>
      <c r="C68" s="18">
        <v>20.93699999999974</v>
      </c>
      <c r="D68" s="18">
        <v>24.49600000000003</v>
      </c>
      <c r="E68" s="18">
        <v>4.678999999999878</v>
      </c>
      <c r="G68" s="18">
        <v>32.79651812580641</v>
      </c>
      <c r="H68" s="18">
        <v>37.3025970226431</v>
      </c>
      <c r="I68" s="18">
        <v>34.65888366460161</v>
      </c>
      <c r="K68" s="18">
        <v>1.889772651287198</v>
      </c>
      <c r="L68" s="18">
        <v>1.727690643370321</v>
      </c>
      <c r="M68" s="18">
        <v>2.208407779440121</v>
      </c>
    </row>
    <row r="69" ht="15.75" customHeight="1">
      <c r="A69" s="27">
        <v>67.0</v>
      </c>
      <c r="B69" s="18">
        <v>67.0</v>
      </c>
      <c r="C69" s="18">
        <v>27.50300000000004</v>
      </c>
      <c r="D69" s="18">
        <v>77.36600000000095</v>
      </c>
      <c r="E69" s="18">
        <v>6.356999999999822</v>
      </c>
      <c r="G69" s="18">
        <v>52.70691500321171</v>
      </c>
      <c r="H69" s="18">
        <v>48.89200811726025</v>
      </c>
      <c r="I69" s="18">
        <v>36.73509779246076</v>
      </c>
      <c r="K69" s="18">
        <v>3.288233283641751</v>
      </c>
      <c r="L69" s="18">
        <v>4.554450016803212</v>
      </c>
      <c r="M69" s="18">
        <v>2.132411514865554</v>
      </c>
    </row>
    <row r="70" ht="15.75" customHeight="1">
      <c r="A70" s="27">
        <v>68.0</v>
      </c>
      <c r="B70" s="18">
        <v>68.0</v>
      </c>
      <c r="C70" s="18">
        <v>18.48300000000006</v>
      </c>
      <c r="D70" s="18">
        <v>76.8479999999999</v>
      </c>
      <c r="G70" s="18">
        <v>52.38123050009899</v>
      </c>
      <c r="H70" s="18">
        <v>47.54192822194468</v>
      </c>
      <c r="K70" s="18">
        <v>3.276679651571663</v>
      </c>
      <c r="L70" s="18">
        <v>4.139711898813194</v>
      </c>
    </row>
    <row r="71" ht="15.75" customHeight="1">
      <c r="A71" s="27">
        <v>69.0</v>
      </c>
      <c r="B71" s="18">
        <v>69.0</v>
      </c>
      <c r="C71" s="18">
        <v>257.4600000000006</v>
      </c>
      <c r="D71" s="18">
        <v>8.681999999999896</v>
      </c>
      <c r="E71" s="18">
        <v>0.6370000000000005</v>
      </c>
      <c r="G71" s="18">
        <v>37.44220280172961</v>
      </c>
      <c r="H71" s="18">
        <v>55.38101819857243</v>
      </c>
      <c r="I71" s="18">
        <v>42.00798011512294</v>
      </c>
      <c r="K71" s="18">
        <v>2.92478451021517</v>
      </c>
      <c r="L71" s="18">
        <v>5.58319972356607</v>
      </c>
      <c r="M71" s="18">
        <v>2.417064364207226</v>
      </c>
    </row>
    <row r="72" ht="15.75" customHeight="1">
      <c r="A72" s="27">
        <v>70.0</v>
      </c>
      <c r="B72" s="18">
        <v>70.0</v>
      </c>
      <c r="C72" s="18">
        <v>248.9300000000007</v>
      </c>
      <c r="D72" s="18">
        <v>6.491000000000036</v>
      </c>
      <c r="E72" s="18">
        <v>0.6180000000000004</v>
      </c>
      <c r="G72" s="18">
        <v>36.13173495895759</v>
      </c>
      <c r="H72" s="18">
        <v>40.75698146151056</v>
      </c>
      <c r="I72" s="18">
        <v>33.86750269687163</v>
      </c>
      <c r="K72" s="18">
        <v>2.425309605109842</v>
      </c>
      <c r="L72" s="18">
        <v>1.999539362193764</v>
      </c>
      <c r="M72" s="18">
        <v>2.175533980582523</v>
      </c>
    </row>
    <row r="73" ht="15.75" customHeight="1">
      <c r="A73" s="27">
        <v>71.0</v>
      </c>
      <c r="B73" s="18">
        <v>71.0</v>
      </c>
      <c r="C73" s="18">
        <v>102.8670000000006</v>
      </c>
      <c r="D73" s="18">
        <v>0.6010000000000004</v>
      </c>
      <c r="E73" s="18">
        <v>2.27799999999994</v>
      </c>
      <c r="G73" s="18">
        <v>48.03585033749056</v>
      </c>
      <c r="H73" s="18">
        <v>62.071547420965</v>
      </c>
      <c r="I73" s="18">
        <v>32.55902107111589</v>
      </c>
      <c r="K73" s="18">
        <v>4.289920577055785</v>
      </c>
      <c r="L73" s="18">
        <v>5.246206322795348</v>
      </c>
      <c r="M73" s="18">
        <v>2.148959613696278</v>
      </c>
    </row>
    <row r="74" ht="15.75" customHeight="1">
      <c r="A74" s="27">
        <v>72.0</v>
      </c>
      <c r="B74" s="18">
        <v>72.0</v>
      </c>
      <c r="C74" s="18">
        <v>153.9089999999993</v>
      </c>
      <c r="D74" s="18">
        <v>25.97599999999973</v>
      </c>
      <c r="E74" s="18">
        <v>6.905000000000142</v>
      </c>
      <c r="G74" s="18">
        <v>46.72831099329277</v>
      </c>
      <c r="H74" s="18">
        <v>44.02658222975101</v>
      </c>
      <c r="I74" s="18">
        <v>36.66084238474462</v>
      </c>
      <c r="K74" s="18">
        <v>3.11899758948469</v>
      </c>
      <c r="L74" s="18">
        <v>2.267976593778883</v>
      </c>
      <c r="M74" s="18">
        <v>2.218227371469844</v>
      </c>
    </row>
    <row r="75" ht="15.75" customHeight="1">
      <c r="A75" s="27">
        <v>73.0</v>
      </c>
      <c r="B75" s="18">
        <v>73.0</v>
      </c>
      <c r="C75" s="18">
        <v>498.548000000001</v>
      </c>
      <c r="D75" s="18">
        <v>12.03600000000025</v>
      </c>
      <c r="E75" s="18">
        <v>4.506999999999867</v>
      </c>
      <c r="F75" s="18">
        <v>4.3849999999999</v>
      </c>
      <c r="G75" s="18">
        <v>32.5177779605306</v>
      </c>
      <c r="H75" s="18">
        <v>31.38786280048683</v>
      </c>
      <c r="I75" s="18">
        <v>51.0169551068723</v>
      </c>
      <c r="J75" s="18">
        <v>39.15957810718447</v>
      </c>
      <c r="K75" s="18">
        <v>2.461096444073564</v>
      </c>
      <c r="L75" s="18">
        <v>2.154526420737689</v>
      </c>
      <c r="M75" s="18">
        <v>3.273700909696102</v>
      </c>
      <c r="N75" s="18">
        <v>2.329505131128894</v>
      </c>
    </row>
    <row r="76" ht="15.75" customHeight="1">
      <c r="A76" s="27">
        <v>74.0</v>
      </c>
      <c r="B76" s="18">
        <v>74.0</v>
      </c>
      <c r="C76" s="18">
        <v>69.75000000000078</v>
      </c>
      <c r="D76" s="18">
        <v>0.1730000000000001</v>
      </c>
      <c r="E76" s="18">
        <v>1.032</v>
      </c>
      <c r="G76" s="18">
        <v>40.90655364396613</v>
      </c>
      <c r="H76" s="18">
        <v>48.81560693641614</v>
      </c>
      <c r="I76" s="18">
        <v>37.41122416020667</v>
      </c>
      <c r="K76" s="18">
        <v>2.733195125447963</v>
      </c>
      <c r="L76" s="18">
        <v>4.540982658959535</v>
      </c>
      <c r="M76" s="18">
        <v>2.052635658914734</v>
      </c>
    </row>
    <row r="77" ht="15.75" customHeight="1">
      <c r="A77" s="27">
        <v>75.0</v>
      </c>
      <c r="B77" s="18">
        <v>75.0</v>
      </c>
      <c r="C77" s="18">
        <v>101.2400000000022</v>
      </c>
      <c r="D77" s="18">
        <v>0.7250000000000005</v>
      </c>
      <c r="E77" s="18">
        <v>1.534999999999977</v>
      </c>
      <c r="G77" s="18">
        <v>47.15825793493909</v>
      </c>
      <c r="H77" s="18">
        <v>61.31719540229884</v>
      </c>
      <c r="I77" s="18">
        <v>39.03483170466942</v>
      </c>
      <c r="K77" s="18">
        <v>2.924170485973826</v>
      </c>
      <c r="L77" s="18">
        <v>4.90812413793105</v>
      </c>
      <c r="M77" s="18">
        <v>2.356964169381156</v>
      </c>
    </row>
    <row r="78" ht="15.75" customHeight="1">
      <c r="A78" s="27">
        <v>76.0</v>
      </c>
      <c r="B78" s="18">
        <v>76.0</v>
      </c>
      <c r="C78" s="18">
        <v>187.1140000000027</v>
      </c>
      <c r="D78" s="18">
        <v>3.971999999999931</v>
      </c>
      <c r="E78" s="18">
        <v>2.475999999999928</v>
      </c>
      <c r="G78" s="18">
        <v>38.49273099108864</v>
      </c>
      <c r="H78" s="18">
        <v>45.45660456529119</v>
      </c>
      <c r="I78" s="18">
        <v>37.60918147549923</v>
      </c>
      <c r="K78" s="18">
        <v>2.510243808587215</v>
      </c>
      <c r="L78" s="18">
        <v>1.973748741188359</v>
      </c>
      <c r="M78" s="18">
        <v>2.371898222940301</v>
      </c>
    </row>
    <row r="79" ht="15.75" customHeight="1">
      <c r="A79" s="27">
        <v>77.0</v>
      </c>
      <c r="B79" s="18">
        <v>77.0</v>
      </c>
      <c r="C79" s="18">
        <v>124.9029999999995</v>
      </c>
      <c r="D79" s="18">
        <v>12.69999999999981</v>
      </c>
      <c r="E79" s="18">
        <v>0.3240000000000002</v>
      </c>
      <c r="G79" s="18">
        <v>40.46087670699144</v>
      </c>
      <c r="H79" s="18">
        <v>63.16941076115582</v>
      </c>
      <c r="I79" s="18">
        <v>35.96491769547323</v>
      </c>
      <c r="K79" s="18">
        <v>2.450240266446746</v>
      </c>
      <c r="L79" s="18">
        <v>5.022223622047297</v>
      </c>
      <c r="M79" s="18">
        <v>2.296388888888885</v>
      </c>
    </row>
    <row r="80" ht="15.75" customHeight="1">
      <c r="A80" s="27">
        <v>78.0</v>
      </c>
      <c r="B80" s="18">
        <v>78.0</v>
      </c>
      <c r="C80" s="18">
        <v>31.6840000000002</v>
      </c>
      <c r="G80" s="18">
        <v>44.62836447418228</v>
      </c>
      <c r="K80" s="18">
        <v>2.952895152127197</v>
      </c>
    </row>
    <row r="81" ht="15.75" customHeight="1">
      <c r="A81" s="27">
        <v>79.0</v>
      </c>
      <c r="B81" s="18">
        <v>79.0</v>
      </c>
      <c r="C81" s="18">
        <v>72.11500000000132</v>
      </c>
      <c r="G81" s="18">
        <v>35.707787561533</v>
      </c>
      <c r="K81" s="18">
        <v>2.061394300769554</v>
      </c>
    </row>
    <row r="82" ht="15.75" customHeight="1">
      <c r="A82" s="27">
        <v>80.0</v>
      </c>
      <c r="B82" s="18">
        <v>80.0</v>
      </c>
      <c r="C82" s="18">
        <v>618.0460000000061</v>
      </c>
      <c r="D82" s="18">
        <v>0.8850000000000007</v>
      </c>
      <c r="G82" s="18">
        <v>31.74812983175979</v>
      </c>
      <c r="H82" s="18">
        <v>86.10662900188323</v>
      </c>
      <c r="K82" s="18">
        <v>2.217563692670089</v>
      </c>
      <c r="L82" s="18">
        <v>4.96422598870056</v>
      </c>
    </row>
    <row r="83" ht="15.75" customHeight="1">
      <c r="A83" s="27">
        <v>81.0</v>
      </c>
      <c r="B83" s="18">
        <v>81.0</v>
      </c>
      <c r="C83" s="18">
        <v>65.18899999999988</v>
      </c>
      <c r="G83" s="18">
        <v>30.15668031927683</v>
      </c>
      <c r="K83" s="18">
        <v>1.973567319639805</v>
      </c>
    </row>
    <row r="84" ht="15.75" customHeight="1">
      <c r="A84" s="27">
        <v>82.0</v>
      </c>
      <c r="B84" s="18">
        <v>82.0</v>
      </c>
      <c r="C84" s="18">
        <v>75.6300000000015</v>
      </c>
      <c r="G84" s="18">
        <v>52.63829410727558</v>
      </c>
      <c r="K84" s="18">
        <v>3.320325135528136</v>
      </c>
    </row>
    <row r="85" ht="15.75" customHeight="1">
      <c r="A85" s="27">
        <v>83.0</v>
      </c>
      <c r="B85" s="18">
        <v>83.0</v>
      </c>
      <c r="C85" s="18">
        <v>83.26399999999882</v>
      </c>
      <c r="D85" s="18">
        <v>5.19899999999991</v>
      </c>
      <c r="G85" s="18">
        <v>48.35132370132018</v>
      </c>
      <c r="H85" s="18">
        <v>52.58850099378176</v>
      </c>
      <c r="K85" s="18">
        <v>3.335820882974656</v>
      </c>
      <c r="L85" s="18">
        <v>1.931442585112561</v>
      </c>
    </row>
    <row r="86" ht="15.75" customHeight="1">
      <c r="A86" s="27">
        <v>84.0</v>
      </c>
      <c r="B86" s="18">
        <v>84.0</v>
      </c>
      <c r="C86" s="18">
        <v>44.51499999999959</v>
      </c>
      <c r="D86" s="18">
        <v>5.206999999999935</v>
      </c>
      <c r="E86" s="18">
        <v>1.077</v>
      </c>
      <c r="G86" s="18">
        <v>52.9710472125506</v>
      </c>
      <c r="H86" s="18">
        <v>66.07508482171524</v>
      </c>
      <c r="I86" s="18">
        <v>34.6224543484989</v>
      </c>
      <c r="K86" s="18">
        <v>3.449612040885108</v>
      </c>
      <c r="L86" s="18">
        <v>4.750203572114509</v>
      </c>
      <c r="M86" s="18">
        <v>2.266462395543195</v>
      </c>
    </row>
    <row r="87" ht="15.75" customHeight="1">
      <c r="A87" s="27">
        <v>85.0</v>
      </c>
      <c r="B87" s="18">
        <v>85.0</v>
      </c>
      <c r="C87" s="18">
        <v>177.8039999999991</v>
      </c>
      <c r="G87" s="18">
        <v>36.49577137372255</v>
      </c>
      <c r="K87" s="18">
        <v>2.163178499921262</v>
      </c>
    </row>
    <row r="88" ht="15.75" customHeight="1">
      <c r="A88" s="27">
        <v>86.0</v>
      </c>
      <c r="B88" s="18">
        <v>86.0</v>
      </c>
      <c r="C88" s="18">
        <v>79.04899999999893</v>
      </c>
      <c r="D88" s="18">
        <v>0.08500000000000006</v>
      </c>
      <c r="G88" s="18">
        <v>38.36121835823402</v>
      </c>
      <c r="H88" s="18">
        <v>45.16588235294115</v>
      </c>
      <c r="K88" s="18">
        <v>2.472179660716784</v>
      </c>
      <c r="L88" s="18">
        <v>4.28235294117647</v>
      </c>
    </row>
    <row r="89" ht="15.75" customHeight="1">
      <c r="A89" s="27">
        <v>87.0</v>
      </c>
      <c r="B89" s="18">
        <v>87.0</v>
      </c>
      <c r="C89" s="18">
        <v>313.1169999999988</v>
      </c>
      <c r="E89" s="18">
        <v>0.5710000000000004</v>
      </c>
      <c r="G89" s="18">
        <v>31.32142606970142</v>
      </c>
      <c r="I89" s="18">
        <v>31.93073555166373</v>
      </c>
      <c r="K89" s="18">
        <v>2.103395216484562</v>
      </c>
      <c r="M89" s="18">
        <v>2.242994746059543</v>
      </c>
    </row>
    <row r="90" ht="15.75" customHeight="1">
      <c r="A90" s="27">
        <v>88.0</v>
      </c>
      <c r="B90" s="18">
        <v>88.0</v>
      </c>
      <c r="C90" s="18">
        <v>163.7920000000001</v>
      </c>
      <c r="G90" s="18">
        <v>44.04199767591414</v>
      </c>
      <c r="K90" s="18">
        <v>2.859316511184894</v>
      </c>
    </row>
    <row r="91" ht="15.75" customHeight="1">
      <c r="A91" s="27">
        <v>89.0</v>
      </c>
      <c r="B91" s="18">
        <v>89.0</v>
      </c>
      <c r="C91" s="18">
        <v>545.189000000001</v>
      </c>
      <c r="G91" s="18">
        <v>37.84972679199316</v>
      </c>
      <c r="K91" s="18">
        <v>2.122247147319527</v>
      </c>
    </row>
    <row r="92" ht="15.75" customHeight="1">
      <c r="A92" s="27">
        <v>90.0</v>
      </c>
      <c r="B92" s="18">
        <v>90.0</v>
      </c>
      <c r="C92" s="18">
        <v>369.1779999999992</v>
      </c>
      <c r="D92" s="18">
        <v>0.2020000000000001</v>
      </c>
      <c r="G92" s="18">
        <v>30.95482621752477</v>
      </c>
      <c r="H92" s="18">
        <v>45.25148514851484</v>
      </c>
      <c r="K92" s="18">
        <v>2.109325230647532</v>
      </c>
      <c r="L92" s="18">
        <v>1.824702970297027</v>
      </c>
    </row>
    <row r="93" ht="15.75" customHeight="1">
      <c r="A93" s="27">
        <v>91.0</v>
      </c>
      <c r="B93" s="18">
        <v>91.0</v>
      </c>
      <c r="C93" s="18">
        <v>268.1760000000007</v>
      </c>
      <c r="G93" s="18">
        <v>35.78657467484032</v>
      </c>
      <c r="K93" s="18">
        <v>2.236512700614493</v>
      </c>
    </row>
    <row r="94" ht="15.75" customHeight="1">
      <c r="A94" s="27">
        <v>92.0</v>
      </c>
      <c r="B94" s="18">
        <v>92.0</v>
      </c>
      <c r="C94" s="18">
        <v>274.9740000000003</v>
      </c>
      <c r="G94" s="18">
        <v>34.18873141945539</v>
      </c>
      <c r="K94" s="18">
        <v>2.005402983554789</v>
      </c>
    </row>
    <row r="95" ht="15.75" customHeight="1">
      <c r="A95" s="27">
        <v>93.0</v>
      </c>
      <c r="B95" s="18">
        <v>93.0</v>
      </c>
      <c r="C95" s="18">
        <v>420.5060000000033</v>
      </c>
      <c r="G95" s="18">
        <v>34.55214317195608</v>
      </c>
      <c r="K95" s="18">
        <v>1.861389873152791</v>
      </c>
    </row>
    <row r="96" ht="15.75" customHeight="1">
      <c r="A96" s="27">
        <v>94.0</v>
      </c>
      <c r="B96" s="18">
        <v>94.0</v>
      </c>
      <c r="C96" s="18">
        <v>197.5969999999997</v>
      </c>
      <c r="G96" s="18">
        <v>33.91101593985067</v>
      </c>
      <c r="K96" s="18">
        <v>2.118357717981535</v>
      </c>
    </row>
    <row r="97" ht="15.75" customHeight="1">
      <c r="A97" s="27">
        <v>95.0</v>
      </c>
      <c r="B97" s="18">
        <v>95.0</v>
      </c>
      <c r="C97" s="18">
        <v>423.2499999999991</v>
      </c>
      <c r="G97" s="18">
        <v>34.80446678480023</v>
      </c>
      <c r="K97" s="18">
        <v>1.863100129946827</v>
      </c>
    </row>
    <row r="98" ht="15.75" customHeight="1">
      <c r="A98" s="27">
        <v>96.0</v>
      </c>
      <c r="B98" s="18">
        <v>96.0</v>
      </c>
      <c r="C98" s="18">
        <v>563.7940000000021</v>
      </c>
      <c r="G98" s="18">
        <v>35.27878468613225</v>
      </c>
      <c r="K98" s="18">
        <v>2.100115183914661</v>
      </c>
    </row>
    <row r="99" ht="15.75" customHeight="1">
      <c r="A99" s="27">
        <v>97.0</v>
      </c>
      <c r="B99" s="18">
        <v>97.0</v>
      </c>
      <c r="C99" s="18">
        <v>622.4690000000003</v>
      </c>
      <c r="D99" s="18">
        <v>1.213</v>
      </c>
      <c r="G99" s="18">
        <v>33.89307973569765</v>
      </c>
      <c r="H99" s="18">
        <v>75.52915636163783</v>
      </c>
      <c r="K99" s="18">
        <v>2.011041513713915</v>
      </c>
      <c r="L99" s="18">
        <v>2.644633140972795</v>
      </c>
    </row>
    <row r="100" ht="15.75" customHeight="1">
      <c r="A100" s="27">
        <v>98.0</v>
      </c>
      <c r="B100" s="18">
        <v>98.0</v>
      </c>
      <c r="C100" s="18">
        <v>690.1919999999998</v>
      </c>
      <c r="G100" s="18">
        <v>30.78977627481436</v>
      </c>
      <c r="K100" s="18">
        <v>1.802065121009792</v>
      </c>
    </row>
    <row r="101" ht="15.75" customHeight="1">
      <c r="A101" s="27">
        <v>99.0</v>
      </c>
      <c r="B101" s="18">
        <v>99.0</v>
      </c>
      <c r="C101" s="18">
        <v>965.8600000000051</v>
      </c>
      <c r="G101" s="18">
        <v>32.42857570800444</v>
      </c>
      <c r="K101" s="18">
        <v>1.879454444743514</v>
      </c>
    </row>
    <row r="102" ht="15.75" customHeight="1">
      <c r="A102" s="27">
        <v>100.0</v>
      </c>
      <c r="B102" s="18">
        <v>100.0</v>
      </c>
      <c r="C102" s="18">
        <v>233.5780000000013</v>
      </c>
      <c r="D102" s="18">
        <v>2.571999999999957</v>
      </c>
      <c r="E102" s="18">
        <v>0.7840000000000005</v>
      </c>
      <c r="F102" s="18">
        <v>3.533999999999991</v>
      </c>
      <c r="G102" s="18">
        <v>38.09769712901024</v>
      </c>
      <c r="H102" s="18">
        <v>54.24114826334984</v>
      </c>
      <c r="I102" s="18">
        <v>35.6331632653061</v>
      </c>
      <c r="J102" s="18">
        <v>58.17736747783452</v>
      </c>
      <c r="K102" s="18">
        <v>2.3420944609509</v>
      </c>
      <c r="L102" s="18">
        <v>3.084494556765213</v>
      </c>
      <c r="M102" s="18">
        <v>2.430624999999998</v>
      </c>
      <c r="N102" s="18">
        <v>4.277702320316929</v>
      </c>
    </row>
    <row r="103" ht="15.75" customHeight="1">
      <c r="A103" s="7">
        <v>101.0</v>
      </c>
      <c r="C103" s="18">
        <v>2513.426999999978</v>
      </c>
      <c r="D103" s="18">
        <v>2297.461999999979</v>
      </c>
      <c r="E103" s="18">
        <v>2303.613999999979</v>
      </c>
      <c r="F103" s="18">
        <v>6722.792999999981</v>
      </c>
      <c r="G103" s="18">
        <v>57.12732810620739</v>
      </c>
      <c r="H103" s="18">
        <v>60.34564305452449</v>
      </c>
      <c r="I103" s="18">
        <v>60.33344466564303</v>
      </c>
      <c r="J103" s="18">
        <v>54.79652980043666</v>
      </c>
      <c r="K103" s="18">
        <v>4.737714475097165</v>
      </c>
      <c r="L103" s="18">
        <v>5.069385291247494</v>
      </c>
      <c r="M103" s="18">
        <v>5.066921259377677</v>
      </c>
      <c r="N103" s="18">
        <v>4.425590384829617</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7" t="s">
        <v>50</v>
      </c>
      <c r="C1" s="7" t="s">
        <v>52</v>
      </c>
      <c r="D1" s="7" t="s">
        <v>54</v>
      </c>
      <c r="E1" s="7" t="s">
        <v>56</v>
      </c>
      <c r="F1" s="7" t="s">
        <v>58</v>
      </c>
      <c r="G1" s="7" t="s">
        <v>60</v>
      </c>
      <c r="H1" s="7" t="s">
        <v>62</v>
      </c>
      <c r="I1" s="7" t="s">
        <v>64</v>
      </c>
      <c r="J1" s="7" t="s">
        <v>66</v>
      </c>
      <c r="K1" s="7" t="s">
        <v>68</v>
      </c>
      <c r="L1" s="7" t="s">
        <v>70</v>
      </c>
      <c r="M1" s="7" t="s">
        <v>72</v>
      </c>
      <c r="N1" s="7" t="s">
        <v>74</v>
      </c>
    </row>
    <row r="2">
      <c r="A2" s="7">
        <v>0.0</v>
      </c>
      <c r="B2" s="18">
        <v>0.0</v>
      </c>
      <c r="C2" s="18">
        <v>105.8979999999997</v>
      </c>
      <c r="D2" s="18">
        <v>186.8339999999993</v>
      </c>
      <c r="E2" s="18">
        <v>2939.755999999987</v>
      </c>
      <c r="F2" s="18">
        <v>44.69999999999975</v>
      </c>
      <c r="G2" s="18">
        <v>51.07889037879232</v>
      </c>
      <c r="H2" s="18">
        <v>43.87087958651367</v>
      </c>
      <c r="I2" s="18">
        <v>46.96046800596184</v>
      </c>
      <c r="J2" s="18">
        <v>37.18914914243125</v>
      </c>
      <c r="K2" s="18">
        <v>4.023732081814578</v>
      </c>
      <c r="L2" s="18">
        <v>2.915374771187264</v>
      </c>
      <c r="M2" s="18">
        <v>3.807700064223027</v>
      </c>
      <c r="N2" s="18">
        <v>3.316877852349003</v>
      </c>
    </row>
    <row r="3">
      <c r="A3" s="7">
        <v>1.0</v>
      </c>
      <c r="B3" s="18">
        <v>1.0</v>
      </c>
      <c r="C3" s="18">
        <v>39.91099999999974</v>
      </c>
      <c r="D3" s="18">
        <v>157.3529999999995</v>
      </c>
      <c r="E3" s="18">
        <v>1020.709999999996</v>
      </c>
      <c r="F3" s="18">
        <v>302.0199999999989</v>
      </c>
      <c r="G3" s="18">
        <v>53.52353402988353</v>
      </c>
      <c r="H3" s="18">
        <v>41.70756250807646</v>
      </c>
      <c r="I3" s="18">
        <v>46.84126412007349</v>
      </c>
      <c r="J3" s="18">
        <v>43.14188458821728</v>
      </c>
      <c r="K3" s="18">
        <v>4.236963493773671</v>
      </c>
      <c r="L3" s="18">
        <v>3.074537123537522</v>
      </c>
      <c r="M3" s="18">
        <v>3.78716117212529</v>
      </c>
      <c r="N3" s="18">
        <v>3.505058737831936</v>
      </c>
    </row>
    <row r="4">
      <c r="A4" s="7">
        <v>2.0</v>
      </c>
      <c r="B4" s="18">
        <v>2.0</v>
      </c>
      <c r="C4" s="18">
        <v>54.28999999999969</v>
      </c>
      <c r="D4" s="18">
        <v>230.1109999999985</v>
      </c>
      <c r="E4" s="18">
        <v>982.5029999999971</v>
      </c>
      <c r="F4" s="18">
        <v>507.8309999999975</v>
      </c>
      <c r="G4" s="18">
        <v>47.39305949530327</v>
      </c>
      <c r="H4" s="18">
        <v>46.16651290029628</v>
      </c>
      <c r="I4" s="18">
        <v>43.05942945382029</v>
      </c>
      <c r="J4" s="18">
        <v>47.80537554160102</v>
      </c>
      <c r="K4" s="18">
        <v>3.68637686498436</v>
      </c>
      <c r="L4" s="18">
        <v>3.291397151809359</v>
      </c>
      <c r="M4" s="18">
        <v>3.281634844880883</v>
      </c>
      <c r="N4" s="18">
        <v>3.984837790524808</v>
      </c>
    </row>
    <row r="5">
      <c r="A5" s="7">
        <v>3.0</v>
      </c>
      <c r="B5" s="18">
        <v>3.0</v>
      </c>
      <c r="C5" s="18">
        <v>92.8279999999995</v>
      </c>
      <c r="D5" s="18">
        <v>302.5529999999985</v>
      </c>
      <c r="E5" s="18">
        <v>404.273999999998</v>
      </c>
      <c r="F5" s="18">
        <v>601.9039999999968</v>
      </c>
      <c r="G5" s="18">
        <v>45.19589348041565</v>
      </c>
      <c r="H5" s="18">
        <v>46.0822523106147</v>
      </c>
      <c r="I5" s="18">
        <v>48.04960072459135</v>
      </c>
      <c r="J5" s="18">
        <v>46.95565452851864</v>
      </c>
      <c r="K5" s="18">
        <v>3.927109385099336</v>
      </c>
      <c r="L5" s="18">
        <v>3.324893390579512</v>
      </c>
      <c r="M5" s="18">
        <v>3.739585033912652</v>
      </c>
      <c r="N5" s="18">
        <v>3.86882454677159</v>
      </c>
    </row>
    <row r="6">
      <c r="A6" s="7">
        <v>4.0</v>
      </c>
      <c r="B6" s="18">
        <v>4.0</v>
      </c>
      <c r="C6" s="18">
        <v>77.39599999999952</v>
      </c>
      <c r="D6" s="18">
        <v>456.1119999999978</v>
      </c>
      <c r="E6" s="18">
        <v>504.0079999999983</v>
      </c>
      <c r="F6" s="18">
        <v>764.3879999999963</v>
      </c>
      <c r="G6" s="18">
        <v>49.8058990990063</v>
      </c>
      <c r="H6" s="18">
        <v>41.67820619350824</v>
      </c>
      <c r="I6" s="18">
        <v>45.13750902763464</v>
      </c>
      <c r="J6" s="18">
        <v>43.90401800743448</v>
      </c>
      <c r="K6" s="18">
        <v>3.820490206212224</v>
      </c>
      <c r="L6" s="18">
        <v>3.011346489458735</v>
      </c>
      <c r="M6" s="18">
        <v>3.574863137093063</v>
      </c>
      <c r="N6" s="18">
        <v>3.563859911458587</v>
      </c>
    </row>
    <row r="7">
      <c r="A7" s="7">
        <v>5.0</v>
      </c>
      <c r="B7" s="18">
        <v>5.0</v>
      </c>
      <c r="C7" s="18">
        <v>141.7429999999992</v>
      </c>
      <c r="D7" s="18">
        <v>627.680999999998</v>
      </c>
      <c r="E7" s="18">
        <v>432.1919999999986</v>
      </c>
      <c r="F7" s="18">
        <v>443.5929999999979</v>
      </c>
      <c r="G7" s="18">
        <v>48.01321958286034</v>
      </c>
      <c r="H7" s="18">
        <v>40.62615524446347</v>
      </c>
      <c r="I7" s="18">
        <v>37.52892271644713</v>
      </c>
      <c r="J7" s="18">
        <v>45.96464784911719</v>
      </c>
      <c r="K7" s="18">
        <v>4.132166738392735</v>
      </c>
      <c r="L7" s="18">
        <v>2.897013929049949</v>
      </c>
      <c r="M7" s="18">
        <v>2.673628965830003</v>
      </c>
      <c r="N7" s="18">
        <v>3.793439188625617</v>
      </c>
    </row>
    <row r="8">
      <c r="A8" s="7">
        <v>6.0</v>
      </c>
      <c r="B8" s="18">
        <v>6.0</v>
      </c>
      <c r="C8" s="18">
        <v>200.603999999999</v>
      </c>
      <c r="D8" s="18">
        <v>664.2749999999968</v>
      </c>
      <c r="E8" s="18">
        <v>368.5319999999992</v>
      </c>
      <c r="F8" s="18">
        <v>496.3799999999978</v>
      </c>
      <c r="G8" s="18">
        <v>42.62825467089412</v>
      </c>
      <c r="H8" s="18">
        <v>38.80710948026063</v>
      </c>
      <c r="I8" s="18">
        <v>35.84249658102968</v>
      </c>
      <c r="J8" s="18">
        <v>42.50622543884407</v>
      </c>
      <c r="K8" s="18">
        <v>3.605931835855725</v>
      </c>
      <c r="L8" s="18">
        <v>2.946966753227209</v>
      </c>
      <c r="M8" s="18">
        <v>2.49170199602748</v>
      </c>
      <c r="N8" s="18">
        <v>3.340281115274595</v>
      </c>
    </row>
    <row r="9">
      <c r="A9" s="7">
        <v>7.0</v>
      </c>
      <c r="B9" s="18">
        <v>7.0</v>
      </c>
      <c r="C9" s="18">
        <v>125.837999999999</v>
      </c>
      <c r="D9" s="18">
        <v>609.066999999997</v>
      </c>
      <c r="E9" s="18">
        <v>246.7029999999984</v>
      </c>
      <c r="F9" s="18">
        <v>494.3179999999983</v>
      </c>
      <c r="G9" s="18">
        <v>46.69317641200102</v>
      </c>
      <c r="H9" s="18">
        <v>40.81864455525167</v>
      </c>
      <c r="I9" s="18">
        <v>41.82453983129538</v>
      </c>
      <c r="J9" s="18">
        <v>46.49733235150941</v>
      </c>
      <c r="K9" s="18">
        <v>3.718734563486411</v>
      </c>
      <c r="L9" s="18">
        <v>3.177984671637117</v>
      </c>
      <c r="M9" s="18">
        <v>3.143280179000674</v>
      </c>
      <c r="N9" s="18">
        <v>3.725149984422985</v>
      </c>
    </row>
    <row r="10">
      <c r="A10" s="7">
        <v>8.0</v>
      </c>
      <c r="B10" s="18">
        <v>8.0</v>
      </c>
      <c r="C10" s="18">
        <v>309.5619999999986</v>
      </c>
      <c r="D10" s="18">
        <v>646.5579999999974</v>
      </c>
      <c r="E10" s="18">
        <v>163.0259999999995</v>
      </c>
      <c r="F10" s="18">
        <v>481.5509999999979</v>
      </c>
      <c r="G10" s="18">
        <v>45.30677467949361</v>
      </c>
      <c r="H10" s="18">
        <v>42.6385757348917</v>
      </c>
      <c r="I10" s="18">
        <v>46.10946740601717</v>
      </c>
      <c r="J10" s="18">
        <v>43.25778273398548</v>
      </c>
      <c r="K10" s="18">
        <v>3.369461529515903</v>
      </c>
      <c r="L10" s="18">
        <v>2.990838161464251</v>
      </c>
      <c r="M10" s="18">
        <v>3.813134039969085</v>
      </c>
      <c r="N10" s="18">
        <v>3.364598578343733</v>
      </c>
    </row>
    <row r="11">
      <c r="A11" s="7">
        <v>9.0</v>
      </c>
      <c r="B11" s="18">
        <v>9.0</v>
      </c>
      <c r="C11" s="18">
        <v>303.7449999999984</v>
      </c>
      <c r="D11" s="18">
        <v>545.0709999999985</v>
      </c>
      <c r="E11" s="18">
        <v>195.6969999999986</v>
      </c>
      <c r="F11" s="18">
        <v>593.9059999999995</v>
      </c>
      <c r="G11" s="18">
        <v>48.34941475031165</v>
      </c>
      <c r="H11" s="18">
        <v>40.38970516379222</v>
      </c>
      <c r="I11" s="18">
        <v>44.2034780809111</v>
      </c>
      <c r="J11" s="18">
        <v>39.54066591907365</v>
      </c>
      <c r="K11" s="18">
        <v>3.941161467678489</v>
      </c>
      <c r="L11" s="18">
        <v>2.84890317041266</v>
      </c>
      <c r="M11" s="18">
        <v>3.521950617536312</v>
      </c>
      <c r="N11" s="18">
        <v>2.918599828929151</v>
      </c>
    </row>
    <row r="12">
      <c r="A12" s="7">
        <v>10.0</v>
      </c>
      <c r="B12" s="18">
        <v>10.0</v>
      </c>
      <c r="C12" s="18">
        <v>253.9119999999992</v>
      </c>
      <c r="D12" s="18">
        <v>377.5829999999986</v>
      </c>
      <c r="E12" s="18">
        <v>101.8459999999995</v>
      </c>
      <c r="F12" s="18">
        <v>282.754999999999</v>
      </c>
      <c r="G12" s="18">
        <v>42.98449324962993</v>
      </c>
      <c r="H12" s="18">
        <v>40.52842416987361</v>
      </c>
      <c r="I12" s="18">
        <v>38.30657643239157</v>
      </c>
      <c r="J12" s="18">
        <v>47.21266638373641</v>
      </c>
      <c r="K12" s="18">
        <v>3.414297670058918</v>
      </c>
      <c r="L12" s="18">
        <v>3.276092726632295</v>
      </c>
      <c r="M12" s="18">
        <v>2.188941244624246</v>
      </c>
      <c r="N12" s="18">
        <v>3.439019221587594</v>
      </c>
    </row>
    <row r="13">
      <c r="A13" s="7">
        <v>11.0</v>
      </c>
      <c r="B13" s="18">
        <v>11.0</v>
      </c>
      <c r="C13" s="18">
        <v>365.5039999999988</v>
      </c>
      <c r="D13" s="18">
        <v>540.1649999999978</v>
      </c>
      <c r="E13" s="18">
        <v>188.3049999999995</v>
      </c>
      <c r="F13" s="18">
        <v>353.8949999999985</v>
      </c>
      <c r="G13" s="18">
        <v>45.30156573753882</v>
      </c>
      <c r="H13" s="18">
        <v>42.71076976479428</v>
      </c>
      <c r="I13" s="18">
        <v>38.23591619978237</v>
      </c>
      <c r="J13" s="18">
        <v>41.23255372356225</v>
      </c>
      <c r="K13" s="18">
        <v>3.871956503895991</v>
      </c>
      <c r="L13" s="18">
        <v>3.244293280756812</v>
      </c>
      <c r="M13" s="18">
        <v>2.609734473327846</v>
      </c>
      <c r="N13" s="18">
        <v>3.145939219259956</v>
      </c>
    </row>
    <row r="14">
      <c r="A14" s="7">
        <v>12.0</v>
      </c>
      <c r="B14" s="18">
        <v>12.0</v>
      </c>
      <c r="C14" s="18">
        <v>289.8719999999989</v>
      </c>
      <c r="D14" s="18">
        <v>496.8709999999977</v>
      </c>
      <c r="E14" s="18">
        <v>173.659999999999</v>
      </c>
      <c r="F14" s="18">
        <v>298.4259999999986</v>
      </c>
      <c r="G14" s="18">
        <v>48.70394196978914</v>
      </c>
      <c r="H14" s="18">
        <v>44.46294970592658</v>
      </c>
      <c r="I14" s="18">
        <v>39.29674085377582</v>
      </c>
      <c r="J14" s="18">
        <v>46.28273731734746</v>
      </c>
      <c r="K14" s="18">
        <v>3.885432190760062</v>
      </c>
      <c r="L14" s="18">
        <v>3.38072161587213</v>
      </c>
      <c r="M14" s="18">
        <v>2.481099850282167</v>
      </c>
      <c r="N14" s="18">
        <v>3.464970578971011</v>
      </c>
    </row>
    <row r="15">
      <c r="A15" s="7">
        <v>13.0</v>
      </c>
      <c r="B15" s="18">
        <v>13.0</v>
      </c>
      <c r="C15" s="18">
        <v>352.3859999999984</v>
      </c>
      <c r="D15" s="18">
        <v>382.1749999999982</v>
      </c>
      <c r="E15" s="18">
        <v>125.2379999999994</v>
      </c>
      <c r="F15" s="18">
        <v>165.6569999999988</v>
      </c>
      <c r="G15" s="18">
        <v>43.54346039097299</v>
      </c>
      <c r="H15" s="18">
        <v>43.72018285689385</v>
      </c>
      <c r="I15" s="18">
        <v>38.41699949961957</v>
      </c>
      <c r="J15" s="18">
        <v>44.37054808027062</v>
      </c>
      <c r="K15" s="18">
        <v>3.390582599762769</v>
      </c>
      <c r="L15" s="18">
        <v>3.488663727350044</v>
      </c>
      <c r="M15" s="18">
        <v>2.474503425477896</v>
      </c>
      <c r="N15" s="18">
        <v>3.317043831531434</v>
      </c>
    </row>
    <row r="16">
      <c r="A16" s="7">
        <v>14.0</v>
      </c>
      <c r="B16" s="18">
        <v>14.0</v>
      </c>
      <c r="C16" s="18">
        <v>333.9769999999988</v>
      </c>
      <c r="D16" s="18">
        <v>229.0509999999987</v>
      </c>
      <c r="E16" s="18">
        <v>118.1479999999993</v>
      </c>
      <c r="F16" s="18">
        <v>158.5399999999992</v>
      </c>
      <c r="G16" s="18">
        <v>43.9754331386095</v>
      </c>
      <c r="H16" s="18">
        <v>45.48521486481203</v>
      </c>
      <c r="I16" s="18">
        <v>36.77889074155599</v>
      </c>
      <c r="J16" s="18">
        <v>40.01815609099721</v>
      </c>
      <c r="K16" s="18">
        <v>3.785681858331563</v>
      </c>
      <c r="L16" s="18">
        <v>3.309702162400525</v>
      </c>
      <c r="M16" s="18">
        <v>2.044631394522131</v>
      </c>
      <c r="N16" s="18">
        <v>2.693115869812042</v>
      </c>
    </row>
    <row r="17">
      <c r="A17" s="7">
        <v>15.0</v>
      </c>
      <c r="B17" s="18">
        <v>15.0</v>
      </c>
      <c r="C17" s="18">
        <v>149.8139999999995</v>
      </c>
      <c r="D17" s="18">
        <v>184.8869999999989</v>
      </c>
      <c r="E17" s="18">
        <v>200.3709999999994</v>
      </c>
      <c r="F17" s="18">
        <v>365.9019999999991</v>
      </c>
      <c r="G17" s="18">
        <v>48.28944624667941</v>
      </c>
      <c r="H17" s="18">
        <v>44.36906389668673</v>
      </c>
      <c r="I17" s="18">
        <v>34.58124470773392</v>
      </c>
      <c r="J17" s="18">
        <v>37.43802051733351</v>
      </c>
      <c r="K17" s="18">
        <v>3.876254689147881</v>
      </c>
      <c r="L17" s="18">
        <v>3.052911778545828</v>
      </c>
      <c r="M17" s="18">
        <v>1.98000898333591</v>
      </c>
      <c r="N17" s="18">
        <v>2.521832785827899</v>
      </c>
    </row>
    <row r="18">
      <c r="A18" s="7">
        <v>16.0</v>
      </c>
      <c r="B18" s="18">
        <v>16.0</v>
      </c>
      <c r="C18" s="18">
        <v>213.389999999999</v>
      </c>
      <c r="D18" s="18">
        <v>296.531999999999</v>
      </c>
      <c r="E18" s="18">
        <v>146.0069999999992</v>
      </c>
      <c r="F18" s="18">
        <v>175.470999999999</v>
      </c>
      <c r="G18" s="18">
        <v>43.13885538216434</v>
      </c>
      <c r="H18" s="18">
        <v>44.53612246457958</v>
      </c>
      <c r="I18" s="18">
        <v>37.71489072441751</v>
      </c>
      <c r="J18" s="18">
        <v>42.82472991738451</v>
      </c>
      <c r="K18" s="18">
        <v>3.544222222222229</v>
      </c>
      <c r="L18" s="18">
        <v>3.517488567844285</v>
      </c>
      <c r="M18" s="18">
        <v>2.375877937359174</v>
      </c>
      <c r="N18" s="18">
        <v>2.98662320269447</v>
      </c>
    </row>
    <row r="19">
      <c r="A19" s="7">
        <v>17.0</v>
      </c>
      <c r="B19" s="18">
        <v>17.0</v>
      </c>
      <c r="C19" s="18">
        <v>334.9889999999993</v>
      </c>
      <c r="D19" s="18">
        <v>189.0779999999986</v>
      </c>
      <c r="E19" s="18">
        <v>99.93699999999941</v>
      </c>
      <c r="F19" s="18">
        <v>116.7669999999991</v>
      </c>
      <c r="G19" s="18">
        <v>35.5853938985062</v>
      </c>
      <c r="H19" s="18">
        <v>47.20287897058393</v>
      </c>
      <c r="I19" s="18">
        <v>36.82638362168188</v>
      </c>
      <c r="J19" s="18">
        <v>48.97651491146224</v>
      </c>
      <c r="K19" s="18">
        <v>2.924394830875041</v>
      </c>
      <c r="L19" s="18">
        <v>3.472279323876939</v>
      </c>
      <c r="M19" s="18">
        <v>1.913269860011816</v>
      </c>
      <c r="N19" s="18">
        <v>3.43609932600822</v>
      </c>
    </row>
    <row r="20">
      <c r="A20" s="7">
        <v>18.0</v>
      </c>
      <c r="B20" s="18">
        <v>18.0</v>
      </c>
      <c r="C20" s="18">
        <v>117.6529999999994</v>
      </c>
      <c r="D20" s="18">
        <v>282.5639999999988</v>
      </c>
      <c r="E20" s="18">
        <v>94.12499999999953</v>
      </c>
      <c r="F20" s="18">
        <v>97.68899999999955</v>
      </c>
      <c r="G20" s="18">
        <v>47.06784754036616</v>
      </c>
      <c r="H20" s="18">
        <v>38.1598404255321</v>
      </c>
      <c r="I20" s="18">
        <v>37.99226489597186</v>
      </c>
      <c r="J20" s="18">
        <v>46.12727755086743</v>
      </c>
      <c r="K20" s="18">
        <v>3.850335053079832</v>
      </c>
      <c r="L20" s="18">
        <v>2.873907964213419</v>
      </c>
      <c r="M20" s="18">
        <v>2.035108313413021</v>
      </c>
      <c r="N20" s="18">
        <v>3.558287729427068</v>
      </c>
    </row>
    <row r="21" ht="15.75" customHeight="1">
      <c r="A21" s="7">
        <v>19.0</v>
      </c>
      <c r="B21" s="18">
        <v>19.0</v>
      </c>
      <c r="C21" s="18">
        <v>148.3669999999991</v>
      </c>
      <c r="D21" s="18">
        <v>189.200999999999</v>
      </c>
      <c r="E21" s="18">
        <v>96.5889999999997</v>
      </c>
      <c r="F21" s="18">
        <v>72.97899999999964</v>
      </c>
      <c r="G21" s="18">
        <v>50.84735105066074</v>
      </c>
      <c r="H21" s="18">
        <v>44.72883045015644</v>
      </c>
      <c r="I21" s="18">
        <v>34.10615511773262</v>
      </c>
      <c r="J21" s="18">
        <v>39.96205460931702</v>
      </c>
      <c r="K21" s="18">
        <v>3.8444693900935</v>
      </c>
      <c r="L21" s="18">
        <v>3.299546302609404</v>
      </c>
      <c r="M21" s="18">
        <v>1.943796084440257</v>
      </c>
      <c r="N21" s="18">
        <v>2.555672590745287</v>
      </c>
    </row>
    <row r="22" ht="15.75" customHeight="1">
      <c r="A22" s="7">
        <v>20.0</v>
      </c>
      <c r="B22" s="18">
        <v>20.0</v>
      </c>
      <c r="C22" s="18">
        <v>127.9209999999993</v>
      </c>
      <c r="D22" s="18">
        <v>125.6909999999993</v>
      </c>
      <c r="E22" s="18">
        <v>50.28199999999996</v>
      </c>
      <c r="F22" s="18">
        <v>101.7989999999994</v>
      </c>
      <c r="G22" s="18">
        <v>44.56272256575045</v>
      </c>
      <c r="H22" s="18">
        <v>38.92078907797716</v>
      </c>
      <c r="I22" s="18">
        <v>30.61329667342855</v>
      </c>
      <c r="J22" s="18">
        <v>45.91234360520922</v>
      </c>
      <c r="K22" s="18">
        <v>3.087434588535122</v>
      </c>
      <c r="L22" s="18">
        <v>3.233787542465264</v>
      </c>
      <c r="M22" s="18">
        <v>1.969751402092193</v>
      </c>
      <c r="N22" s="18">
        <v>3.251791176730628</v>
      </c>
    </row>
    <row r="23" ht="15.75" customHeight="1">
      <c r="A23" s="7">
        <v>21.0</v>
      </c>
      <c r="B23" s="18">
        <v>21.0</v>
      </c>
      <c r="C23" s="18">
        <v>223.5749999999994</v>
      </c>
      <c r="D23" s="18">
        <v>131.6299999999994</v>
      </c>
      <c r="E23" s="18">
        <v>64.71699999999967</v>
      </c>
      <c r="F23" s="18">
        <v>117.3489999999996</v>
      </c>
      <c r="G23" s="18">
        <v>46.97285571583001</v>
      </c>
      <c r="H23" s="18">
        <v>52.52181088404393</v>
      </c>
      <c r="I23" s="18">
        <v>33.33059371314098</v>
      </c>
      <c r="J23" s="18">
        <v>41.59064144844312</v>
      </c>
      <c r="K23" s="18">
        <v>3.596982444369899</v>
      </c>
      <c r="L23" s="18">
        <v>4.021520398085548</v>
      </c>
      <c r="M23" s="18">
        <v>1.695450036311942</v>
      </c>
      <c r="N23" s="18">
        <v>2.354411285993067</v>
      </c>
    </row>
    <row r="24" ht="15.75" customHeight="1">
      <c r="A24" s="7">
        <v>22.0</v>
      </c>
      <c r="B24" s="18">
        <v>22.0</v>
      </c>
      <c r="C24" s="18">
        <v>242.9549999999993</v>
      </c>
      <c r="D24" s="18">
        <v>283.6769999999997</v>
      </c>
      <c r="E24" s="18">
        <v>89.77599999999978</v>
      </c>
      <c r="F24" s="18">
        <v>117.2889999999995</v>
      </c>
      <c r="G24" s="18">
        <v>39.75233918489717</v>
      </c>
      <c r="H24" s="18">
        <v>33.26780798819319</v>
      </c>
      <c r="I24" s="18">
        <v>32.39528994386036</v>
      </c>
      <c r="J24" s="18">
        <v>38.60819968908722</v>
      </c>
      <c r="K24" s="18">
        <v>2.565722211932251</v>
      </c>
      <c r="L24" s="18">
        <v>2.589014301476672</v>
      </c>
      <c r="M24" s="18">
        <v>1.764521252896096</v>
      </c>
      <c r="N24" s="18">
        <v>2.723537501385469</v>
      </c>
    </row>
    <row r="25" ht="15.75" customHeight="1">
      <c r="A25" s="7">
        <v>23.0</v>
      </c>
      <c r="B25" s="18">
        <v>23.0</v>
      </c>
      <c r="C25" s="18">
        <v>80.40199999999963</v>
      </c>
      <c r="D25" s="18">
        <v>122.5609999999995</v>
      </c>
      <c r="E25" s="18">
        <v>28.27299999999967</v>
      </c>
      <c r="F25" s="18">
        <v>46.24500000000004</v>
      </c>
      <c r="G25" s="18">
        <v>55.67094309428482</v>
      </c>
      <c r="H25" s="18">
        <v>50.91819094165376</v>
      </c>
      <c r="I25" s="18">
        <v>36.11299472995479</v>
      </c>
      <c r="J25" s="18">
        <v>36.98737701373118</v>
      </c>
      <c r="K25" s="18">
        <v>4.046681550210202</v>
      </c>
      <c r="L25" s="18">
        <v>3.777760298953183</v>
      </c>
      <c r="M25" s="18">
        <v>1.812890036430541</v>
      </c>
      <c r="N25" s="18">
        <v>1.970411720185956</v>
      </c>
    </row>
    <row r="26" ht="15.75" customHeight="1">
      <c r="A26" s="7">
        <v>24.0</v>
      </c>
      <c r="B26" s="18">
        <v>24.0</v>
      </c>
      <c r="C26" s="18">
        <v>118.6639999999992</v>
      </c>
      <c r="D26" s="18">
        <v>99.27799999999942</v>
      </c>
      <c r="E26" s="18">
        <v>119.2389999999994</v>
      </c>
      <c r="F26" s="18">
        <v>127.2659999999994</v>
      </c>
      <c r="G26" s="18">
        <v>50.72603794467324</v>
      </c>
      <c r="H26" s="18">
        <v>46.29125167039387</v>
      </c>
      <c r="I26" s="18">
        <v>31.18126451915917</v>
      </c>
      <c r="J26" s="18">
        <v>40.0338368718539</v>
      </c>
      <c r="K26" s="18">
        <v>3.680693891997588</v>
      </c>
      <c r="L26" s="18">
        <v>3.49982634621972</v>
      </c>
      <c r="M26" s="18">
        <v>1.773330957153284</v>
      </c>
      <c r="N26" s="18">
        <v>2.883777363946384</v>
      </c>
    </row>
    <row r="27" ht="15.75" customHeight="1">
      <c r="A27" s="7">
        <v>25.0</v>
      </c>
      <c r="B27" s="18">
        <v>25.0</v>
      </c>
      <c r="C27" s="18">
        <v>111.6269999999996</v>
      </c>
      <c r="D27" s="18">
        <v>157.6079999999997</v>
      </c>
      <c r="E27" s="18">
        <v>44.70099999999984</v>
      </c>
      <c r="F27" s="18">
        <v>138.4019999999996</v>
      </c>
      <c r="G27" s="18">
        <v>47.11693138756769</v>
      </c>
      <c r="H27" s="18">
        <v>40.57115237382205</v>
      </c>
      <c r="I27" s="18">
        <v>37.76317121913766</v>
      </c>
      <c r="J27" s="18">
        <v>37.06413864443204</v>
      </c>
      <c r="K27" s="18">
        <v>3.710417282557092</v>
      </c>
      <c r="L27" s="18">
        <v>3.058476029135572</v>
      </c>
      <c r="M27" s="18">
        <v>1.885087581933296</v>
      </c>
      <c r="N27" s="18">
        <v>2.263438895391684</v>
      </c>
    </row>
    <row r="28" ht="15.75" customHeight="1">
      <c r="A28" s="7">
        <v>26.0</v>
      </c>
      <c r="B28" s="18">
        <v>26.0</v>
      </c>
      <c r="C28" s="18">
        <v>151.4909999999993</v>
      </c>
      <c r="D28" s="18">
        <v>165.0119999999996</v>
      </c>
      <c r="E28" s="18">
        <v>27.42799999999988</v>
      </c>
      <c r="F28" s="18">
        <v>143.574999999999</v>
      </c>
      <c r="G28" s="18">
        <v>48.0088714841148</v>
      </c>
      <c r="H28" s="18">
        <v>40.2599684669399</v>
      </c>
      <c r="I28" s="18">
        <v>34.64775776578696</v>
      </c>
      <c r="J28" s="18">
        <v>35.13000650066774</v>
      </c>
      <c r="K28" s="18">
        <v>3.847018304717778</v>
      </c>
      <c r="L28" s="18">
        <v>3.39159424769107</v>
      </c>
      <c r="M28" s="18">
        <v>2.560582980895445</v>
      </c>
      <c r="N28" s="18">
        <v>1.989760752220105</v>
      </c>
    </row>
    <row r="29" ht="15.75" customHeight="1">
      <c r="A29" s="7">
        <v>27.0</v>
      </c>
      <c r="B29" s="18">
        <v>27.0</v>
      </c>
      <c r="C29" s="18">
        <v>191.0330000000002</v>
      </c>
      <c r="D29" s="18">
        <v>61.93799999999973</v>
      </c>
      <c r="E29" s="18">
        <v>65.07999999999991</v>
      </c>
      <c r="F29" s="18">
        <v>166.1489999999993</v>
      </c>
      <c r="G29" s="18">
        <v>37.07838846342427</v>
      </c>
      <c r="H29" s="18">
        <v>49.66388835071653</v>
      </c>
      <c r="I29" s="18">
        <v>35.18935515263271</v>
      </c>
      <c r="J29" s="18">
        <v>38.86689908856926</v>
      </c>
      <c r="K29" s="18">
        <v>2.517742274894903</v>
      </c>
      <c r="L29" s="18">
        <v>3.808579062933911</v>
      </c>
      <c r="M29" s="18">
        <v>1.706556392132756</v>
      </c>
      <c r="N29" s="18">
        <v>2.162302872722678</v>
      </c>
    </row>
    <row r="30" ht="15.75" customHeight="1">
      <c r="A30" s="7">
        <v>28.0</v>
      </c>
      <c r="B30" s="18">
        <v>28.0</v>
      </c>
      <c r="C30" s="18">
        <v>136.3129999999994</v>
      </c>
      <c r="D30" s="18">
        <v>73.87099999999984</v>
      </c>
      <c r="E30" s="18">
        <v>52.08799999999969</v>
      </c>
      <c r="F30" s="18">
        <v>85.55699999999975</v>
      </c>
      <c r="G30" s="18">
        <v>41.91132296014829</v>
      </c>
      <c r="H30" s="18">
        <v>38.11173780419028</v>
      </c>
      <c r="I30" s="18">
        <v>36.36896854041898</v>
      </c>
      <c r="J30" s="18">
        <v>39.67045010928399</v>
      </c>
      <c r="K30" s="18">
        <v>3.483197127199908</v>
      </c>
      <c r="L30" s="18">
        <v>2.995460329493308</v>
      </c>
      <c r="M30" s="18">
        <v>1.819189448625414</v>
      </c>
      <c r="N30" s="18">
        <v>2.552111808501935</v>
      </c>
    </row>
    <row r="31" ht="15.75" customHeight="1">
      <c r="A31" s="7">
        <v>29.0</v>
      </c>
      <c r="B31" s="18">
        <v>29.0</v>
      </c>
      <c r="C31" s="18">
        <v>148.6879999999992</v>
      </c>
      <c r="D31" s="18">
        <v>72.9369999999995</v>
      </c>
      <c r="E31" s="18">
        <v>81.88399999999959</v>
      </c>
      <c r="F31" s="18">
        <v>57.74499999999959</v>
      </c>
      <c r="G31" s="18">
        <v>42.10634180297023</v>
      </c>
      <c r="H31" s="18">
        <v>39.39149334357076</v>
      </c>
      <c r="I31" s="18">
        <v>36.01513238239479</v>
      </c>
      <c r="J31" s="18">
        <v>47.36234710075941</v>
      </c>
      <c r="K31" s="18">
        <v>3.606735177014966</v>
      </c>
      <c r="L31" s="18">
        <v>2.637637138900706</v>
      </c>
      <c r="M31" s="18">
        <v>1.914973010600367</v>
      </c>
      <c r="N31" s="18">
        <v>2.878005887955684</v>
      </c>
    </row>
    <row r="32" ht="15.75" customHeight="1">
      <c r="A32" s="7">
        <v>30.0</v>
      </c>
      <c r="B32" s="18">
        <v>30.0</v>
      </c>
      <c r="C32" s="18">
        <v>98.97199999999971</v>
      </c>
      <c r="D32" s="18">
        <v>65.05400000000007</v>
      </c>
      <c r="E32" s="18">
        <v>35.32899999999974</v>
      </c>
      <c r="F32" s="18">
        <v>137.5709999999995</v>
      </c>
      <c r="G32" s="18">
        <v>46.71255169812353</v>
      </c>
      <c r="H32" s="18">
        <v>49.92444200202903</v>
      </c>
      <c r="I32" s="18">
        <v>32.84524328455401</v>
      </c>
      <c r="J32" s="18">
        <v>35.16963701167652</v>
      </c>
      <c r="K32" s="18">
        <v>3.350789011033427</v>
      </c>
      <c r="L32" s="18">
        <v>4.209341777600127</v>
      </c>
      <c r="M32" s="18">
        <v>1.73335673242946</v>
      </c>
      <c r="N32" s="18">
        <v>1.950889213569723</v>
      </c>
    </row>
    <row r="33" ht="15.75" customHeight="1">
      <c r="A33" s="7">
        <v>31.0</v>
      </c>
      <c r="B33" s="18">
        <v>31.0</v>
      </c>
      <c r="C33" s="18">
        <v>79.24299999999961</v>
      </c>
      <c r="D33" s="18">
        <v>39.4009999999999</v>
      </c>
      <c r="E33" s="18">
        <v>44.24899999999967</v>
      </c>
      <c r="F33" s="18">
        <v>74.80399999999955</v>
      </c>
      <c r="G33" s="18">
        <v>48.36183721800899</v>
      </c>
      <c r="H33" s="18">
        <v>52.21486087493564</v>
      </c>
      <c r="I33" s="18">
        <v>38.52717349544652</v>
      </c>
      <c r="J33" s="18">
        <v>35.86714079461013</v>
      </c>
      <c r="K33" s="18">
        <v>3.933762603636922</v>
      </c>
      <c r="L33" s="18">
        <v>3.851179411690067</v>
      </c>
      <c r="M33" s="18">
        <v>2.007219824176831</v>
      </c>
      <c r="N33" s="18">
        <v>1.868921047002844</v>
      </c>
    </row>
    <row r="34" ht="15.75" customHeight="1">
      <c r="A34" s="7">
        <v>32.0</v>
      </c>
      <c r="B34" s="18">
        <v>32.0</v>
      </c>
      <c r="C34" s="18">
        <v>56.46099999999966</v>
      </c>
      <c r="D34" s="18">
        <v>79.37599999999965</v>
      </c>
      <c r="E34" s="18">
        <v>47.31399999999994</v>
      </c>
      <c r="F34" s="18">
        <v>86.26699999999977</v>
      </c>
      <c r="G34" s="18">
        <v>44.90918982424474</v>
      </c>
      <c r="H34" s="18">
        <v>42.98200148659565</v>
      </c>
      <c r="I34" s="18">
        <v>33.0768659029745</v>
      </c>
      <c r="J34" s="18">
        <v>38.65327297807978</v>
      </c>
      <c r="K34" s="18">
        <v>2.73353624625849</v>
      </c>
      <c r="L34" s="18">
        <v>2.56684980346705</v>
      </c>
      <c r="M34" s="18">
        <v>1.771772202730693</v>
      </c>
      <c r="N34" s="18">
        <v>2.244395655349092</v>
      </c>
    </row>
    <row r="35" ht="15.75" customHeight="1">
      <c r="A35" s="7">
        <v>33.0</v>
      </c>
      <c r="B35" s="18">
        <v>33.0</v>
      </c>
      <c r="C35" s="18">
        <v>58.67399999999968</v>
      </c>
      <c r="D35" s="18">
        <v>34.94299999999974</v>
      </c>
      <c r="E35" s="18">
        <v>42.19799999999992</v>
      </c>
      <c r="F35" s="18">
        <v>145.3289999999993</v>
      </c>
      <c r="G35" s="18">
        <v>53.37336923793645</v>
      </c>
      <c r="H35" s="18">
        <v>47.90767058733782</v>
      </c>
      <c r="I35" s="18">
        <v>47.679177528161</v>
      </c>
      <c r="J35" s="18">
        <v>35.87713842385226</v>
      </c>
      <c r="K35" s="18">
        <v>3.521209223847033</v>
      </c>
      <c r="L35" s="18">
        <v>3.187474172223355</v>
      </c>
      <c r="M35" s="18">
        <v>2.627247973837621</v>
      </c>
      <c r="N35" s="18">
        <v>2.135088936138008</v>
      </c>
    </row>
    <row r="36" ht="15.75" customHeight="1">
      <c r="A36" s="7">
        <v>34.0</v>
      </c>
      <c r="B36" s="18">
        <v>34.0</v>
      </c>
      <c r="C36" s="18">
        <v>91.97499999999967</v>
      </c>
      <c r="D36" s="18">
        <v>121.2299999999997</v>
      </c>
      <c r="E36" s="18">
        <v>35.5089999999999</v>
      </c>
      <c r="F36" s="18">
        <v>67.33599999999973</v>
      </c>
      <c r="G36" s="18">
        <v>56.25794636223632</v>
      </c>
      <c r="H36" s="18">
        <v>43.97989744012769</v>
      </c>
      <c r="I36" s="18">
        <v>30.77458766322161</v>
      </c>
      <c r="J36" s="18">
        <v>32.25555275038625</v>
      </c>
      <c r="K36" s="18">
        <v>4.165728839358531</v>
      </c>
      <c r="L36" s="18">
        <v>3.224370122906872</v>
      </c>
      <c r="M36" s="18">
        <v>1.704167112563014</v>
      </c>
      <c r="N36" s="18">
        <v>1.701738148984201</v>
      </c>
    </row>
    <row r="37" ht="15.75" customHeight="1">
      <c r="A37" s="7">
        <v>35.0</v>
      </c>
      <c r="B37" s="18">
        <v>35.0</v>
      </c>
      <c r="C37" s="18">
        <v>94.36399999999938</v>
      </c>
      <c r="D37" s="18">
        <v>12.66999999999994</v>
      </c>
      <c r="E37" s="18">
        <v>15.64699999999998</v>
      </c>
      <c r="F37" s="18">
        <v>40.30799999999982</v>
      </c>
      <c r="G37" s="18">
        <v>51.9223420301531</v>
      </c>
      <c r="H37" s="18">
        <v>60.7804498816104</v>
      </c>
      <c r="I37" s="18">
        <v>57.59644660318281</v>
      </c>
      <c r="J37" s="18">
        <v>32.6739840726408</v>
      </c>
      <c r="K37" s="18">
        <v>3.891244648382875</v>
      </c>
      <c r="L37" s="18">
        <v>4.046486187845322</v>
      </c>
      <c r="M37" s="18">
        <v>4.262348053940053</v>
      </c>
      <c r="N37" s="18">
        <v>1.742324104396157</v>
      </c>
    </row>
    <row r="38" ht="15.75" customHeight="1">
      <c r="A38" s="7">
        <v>36.0</v>
      </c>
      <c r="B38" s="18">
        <v>36.0</v>
      </c>
      <c r="C38" s="18">
        <v>85.1379999999995</v>
      </c>
      <c r="D38" s="18">
        <v>30.33600000000003</v>
      </c>
      <c r="E38" s="18">
        <v>29.06199999999972</v>
      </c>
      <c r="F38" s="18">
        <v>17.39999999999999</v>
      </c>
      <c r="G38" s="18">
        <v>39.13796816149493</v>
      </c>
      <c r="H38" s="18">
        <v>35.14795237781291</v>
      </c>
      <c r="I38" s="18">
        <v>34.49502500401474</v>
      </c>
      <c r="J38" s="18">
        <v>60.19075478927208</v>
      </c>
      <c r="K38" s="18">
        <v>2.801348986351579</v>
      </c>
      <c r="L38" s="18">
        <v>3.408100606540077</v>
      </c>
      <c r="M38" s="18">
        <v>1.723801183676295</v>
      </c>
      <c r="N38" s="18">
        <v>4.253228735632179</v>
      </c>
    </row>
    <row r="39" ht="15.75" customHeight="1">
      <c r="A39" s="7">
        <v>37.0</v>
      </c>
      <c r="B39" s="18">
        <v>37.0</v>
      </c>
      <c r="C39" s="18">
        <v>32.0969999999998</v>
      </c>
      <c r="D39" s="18">
        <v>4.939999999999985</v>
      </c>
      <c r="E39" s="18">
        <v>10.29899999999991</v>
      </c>
      <c r="F39" s="18">
        <v>46.21399999999988</v>
      </c>
      <c r="G39" s="18">
        <v>52.47756332367543</v>
      </c>
      <c r="H39" s="18">
        <v>55.90446693657235</v>
      </c>
      <c r="I39" s="18">
        <v>36.06675567207203</v>
      </c>
      <c r="J39" s="18">
        <v>35.72171528108375</v>
      </c>
      <c r="K39" s="18">
        <v>3.736782565348803</v>
      </c>
      <c r="L39" s="18">
        <v>4.190386639676127</v>
      </c>
      <c r="M39" s="18">
        <v>1.807666763763494</v>
      </c>
      <c r="N39" s="18">
        <v>1.914769766737355</v>
      </c>
    </row>
    <row r="40" ht="15.75" customHeight="1">
      <c r="A40" s="7">
        <v>38.0</v>
      </c>
      <c r="B40" s="18">
        <v>38.0</v>
      </c>
      <c r="C40" s="18">
        <v>53.00099999999966</v>
      </c>
      <c r="D40" s="18">
        <v>41.95099999999982</v>
      </c>
      <c r="E40" s="18">
        <v>8.396999999999975</v>
      </c>
      <c r="F40" s="18">
        <v>19.92699999999984</v>
      </c>
      <c r="G40" s="18">
        <v>48.02483632384326</v>
      </c>
      <c r="H40" s="18">
        <v>69.6233315852625</v>
      </c>
      <c r="I40" s="18">
        <v>40.26414989480381</v>
      </c>
      <c r="J40" s="18">
        <v>42.59548853314633</v>
      </c>
      <c r="K40" s="18">
        <v>3.672659006433856</v>
      </c>
      <c r="L40" s="18">
        <v>5.16196991728446</v>
      </c>
      <c r="M40" s="18">
        <v>2.077164463498881</v>
      </c>
      <c r="N40" s="18">
        <v>1.856440507853687</v>
      </c>
    </row>
    <row r="41" ht="15.75" customHeight="1">
      <c r="A41" s="7">
        <v>39.0</v>
      </c>
      <c r="B41" s="18">
        <v>39.0</v>
      </c>
      <c r="C41" s="18">
        <v>144.2969999999996</v>
      </c>
      <c r="D41" s="18">
        <v>27.64299999999981</v>
      </c>
      <c r="E41" s="18">
        <v>17.39599999999994</v>
      </c>
      <c r="F41" s="18">
        <v>71.2749999999997</v>
      </c>
      <c r="G41" s="18">
        <v>38.01976617670513</v>
      </c>
      <c r="H41" s="18">
        <v>46.83375960158723</v>
      </c>
      <c r="I41" s="18">
        <v>37.12073273549488</v>
      </c>
      <c r="J41" s="18">
        <v>33.58579211972422</v>
      </c>
      <c r="K41" s="18">
        <v>3.22123786357305</v>
      </c>
      <c r="L41" s="18">
        <v>3.277910863509768</v>
      </c>
      <c r="M41" s="18">
        <v>1.763198436422173</v>
      </c>
      <c r="N41" s="18">
        <v>2.01939487898983</v>
      </c>
    </row>
    <row r="42" ht="15.75" customHeight="1">
      <c r="A42" s="7">
        <v>40.0</v>
      </c>
      <c r="B42" s="18">
        <v>40.0</v>
      </c>
      <c r="C42" s="18">
        <v>82.5329999999997</v>
      </c>
      <c r="D42" s="18">
        <v>1.744000000000001</v>
      </c>
      <c r="E42" s="18">
        <v>82.27099999999993</v>
      </c>
      <c r="F42" s="18">
        <v>28.04799999999987</v>
      </c>
      <c r="G42" s="18">
        <v>43.32711359900501</v>
      </c>
      <c r="H42" s="18">
        <v>88.31147744648315</v>
      </c>
      <c r="I42" s="18">
        <v>30.92086701267764</v>
      </c>
      <c r="J42" s="18">
        <v>36.30955088895244</v>
      </c>
      <c r="K42" s="18">
        <v>3.39779530611998</v>
      </c>
      <c r="L42" s="18">
        <v>14.72923165137614</v>
      </c>
      <c r="M42" s="18">
        <v>2.257861214765829</v>
      </c>
      <c r="N42" s="18">
        <v>1.984627067883629</v>
      </c>
    </row>
    <row r="43" ht="15.75" customHeight="1">
      <c r="A43" s="7">
        <v>41.0</v>
      </c>
      <c r="B43" s="18">
        <v>41.0</v>
      </c>
      <c r="C43" s="18">
        <v>62.24799999999991</v>
      </c>
      <c r="D43" s="18">
        <v>5.899999999999994</v>
      </c>
      <c r="E43" s="18">
        <v>12.6159999999999</v>
      </c>
      <c r="F43" s="18">
        <v>31.18499999999976</v>
      </c>
      <c r="G43" s="18">
        <v>46.35380494152431</v>
      </c>
      <c r="H43" s="18">
        <v>58.65283333333339</v>
      </c>
      <c r="I43" s="18">
        <v>36.7360824878464</v>
      </c>
      <c r="J43" s="18">
        <v>37.79399711399741</v>
      </c>
      <c r="K43" s="18">
        <v>3.593608790643875</v>
      </c>
      <c r="L43" s="18">
        <v>4.324761016949163</v>
      </c>
      <c r="M43" s="18">
        <v>1.960795814838324</v>
      </c>
      <c r="N43" s="18">
        <v>1.81916915183583</v>
      </c>
    </row>
    <row r="44" ht="15.75" customHeight="1">
      <c r="A44" s="7">
        <v>42.0</v>
      </c>
      <c r="B44" s="18">
        <v>42.0</v>
      </c>
      <c r="C44" s="18">
        <v>66.06499999999971</v>
      </c>
      <c r="D44" s="18">
        <v>21.34199999999989</v>
      </c>
      <c r="E44" s="18">
        <v>4.409000000000002</v>
      </c>
      <c r="F44" s="18">
        <v>40.36399999999978</v>
      </c>
      <c r="G44" s="18">
        <v>46.34790105704</v>
      </c>
      <c r="H44" s="18">
        <v>52.74045934464151</v>
      </c>
      <c r="I44" s="18">
        <v>40.29737279806456</v>
      </c>
      <c r="J44" s="18">
        <v>33.67755921117845</v>
      </c>
      <c r="K44" s="18">
        <v>3.069082872928185</v>
      </c>
      <c r="L44" s="18">
        <v>3.781299315902931</v>
      </c>
      <c r="M44" s="18">
        <v>1.978428215014747</v>
      </c>
      <c r="N44" s="18">
        <v>1.717390000990991</v>
      </c>
    </row>
    <row r="45" ht="15.75" customHeight="1">
      <c r="A45" s="7">
        <v>43.0</v>
      </c>
      <c r="B45" s="18">
        <v>43.0</v>
      </c>
      <c r="C45" s="18">
        <v>87.39499999999963</v>
      </c>
      <c r="D45" s="18">
        <v>8.59899999999996</v>
      </c>
      <c r="E45" s="18">
        <v>12.16199999999994</v>
      </c>
      <c r="F45" s="18">
        <v>11.05299999999989</v>
      </c>
      <c r="G45" s="18">
        <v>42.49071075767129</v>
      </c>
      <c r="H45" s="18">
        <v>52.69569911230013</v>
      </c>
      <c r="I45" s="18">
        <v>42.83448720057029</v>
      </c>
      <c r="J45" s="18">
        <v>37.05700262372242</v>
      </c>
      <c r="K45" s="18">
        <v>3.383331769552038</v>
      </c>
      <c r="L45" s="18">
        <v>4.109301081521122</v>
      </c>
      <c r="M45" s="18">
        <v>1.883856273639218</v>
      </c>
      <c r="N45" s="18">
        <v>1.892029313308626</v>
      </c>
    </row>
    <row r="46" ht="15.75" customHeight="1">
      <c r="A46" s="7">
        <v>44.0</v>
      </c>
      <c r="B46" s="18">
        <v>44.0</v>
      </c>
      <c r="C46" s="18">
        <v>90.38400000000023</v>
      </c>
      <c r="D46" s="18">
        <v>15.16899999999988</v>
      </c>
      <c r="E46" s="18">
        <v>19.60099999999996</v>
      </c>
      <c r="F46" s="18">
        <v>10.78899999999996</v>
      </c>
      <c r="G46" s="18">
        <v>41.02744217265582</v>
      </c>
      <c r="H46" s="18">
        <v>48.74139802667762</v>
      </c>
      <c r="I46" s="18">
        <v>35.8524607588049</v>
      </c>
      <c r="J46" s="18">
        <v>39.24626625884402</v>
      </c>
      <c r="K46" s="18">
        <v>3.710649893786484</v>
      </c>
      <c r="L46" s="18">
        <v>2.595025380710684</v>
      </c>
      <c r="M46" s="18">
        <v>1.759039334727809</v>
      </c>
      <c r="N46" s="18">
        <v>1.876552043748272</v>
      </c>
    </row>
    <row r="47" ht="15.75" customHeight="1">
      <c r="A47" s="7">
        <v>45.0</v>
      </c>
      <c r="B47" s="18">
        <v>45.0</v>
      </c>
      <c r="C47" s="18">
        <v>106.0609999999997</v>
      </c>
      <c r="D47" s="18">
        <v>40.54799999999985</v>
      </c>
      <c r="E47" s="18">
        <v>1.344000000000001</v>
      </c>
      <c r="F47" s="18">
        <v>16.24500000000008</v>
      </c>
      <c r="G47" s="18">
        <v>47.85055785507097</v>
      </c>
      <c r="H47" s="18">
        <v>45.06413222189357</v>
      </c>
      <c r="I47" s="18">
        <v>42.63774801587299</v>
      </c>
      <c r="J47" s="18">
        <v>33.86159433671884</v>
      </c>
      <c r="K47" s="18">
        <v>3.985365025787043</v>
      </c>
      <c r="L47" s="18">
        <v>3.750542073591791</v>
      </c>
      <c r="M47" s="18">
        <v>1.883363095238101</v>
      </c>
      <c r="N47" s="18">
        <v>1.919567867035992</v>
      </c>
    </row>
    <row r="48" ht="15.75" customHeight="1">
      <c r="A48" s="7">
        <v>46.0</v>
      </c>
      <c r="B48" s="18">
        <v>46.0</v>
      </c>
      <c r="C48" s="18">
        <v>29.63399999999974</v>
      </c>
      <c r="D48" s="18">
        <v>34.71799999999981</v>
      </c>
      <c r="E48" s="18">
        <v>14.99799999999991</v>
      </c>
      <c r="F48" s="18">
        <v>49.70399999999988</v>
      </c>
      <c r="G48" s="18">
        <v>47.94637128523586</v>
      </c>
      <c r="H48" s="18">
        <v>50.60624891986893</v>
      </c>
      <c r="I48" s="18">
        <v>34.67899164333045</v>
      </c>
      <c r="J48" s="18">
        <v>30.34049338752088</v>
      </c>
      <c r="K48" s="18">
        <v>3.219789431058948</v>
      </c>
      <c r="L48" s="18">
        <v>3.145451638919303</v>
      </c>
      <c r="M48" s="18">
        <v>1.762808374449941</v>
      </c>
      <c r="N48" s="18">
        <v>1.711882947046514</v>
      </c>
    </row>
    <row r="49" ht="15.75" customHeight="1">
      <c r="A49" s="7">
        <v>47.0</v>
      </c>
      <c r="B49" s="18">
        <v>47.0</v>
      </c>
      <c r="C49" s="18">
        <v>82.58199999999997</v>
      </c>
      <c r="D49" s="18">
        <v>14.57000000000002</v>
      </c>
      <c r="E49" s="18">
        <v>8.090999999999946</v>
      </c>
      <c r="F49" s="18">
        <v>33.66599999999996</v>
      </c>
      <c r="G49" s="18">
        <v>51.44606088493865</v>
      </c>
      <c r="H49" s="18">
        <v>66.84941432166545</v>
      </c>
      <c r="I49" s="18">
        <v>26.2499711613729</v>
      </c>
      <c r="J49" s="18">
        <v>32.19921186558153</v>
      </c>
      <c r="K49" s="18">
        <v>3.721562810297644</v>
      </c>
      <c r="L49" s="18">
        <v>4.412425531914882</v>
      </c>
      <c r="M49" s="18">
        <v>1.683576813743682</v>
      </c>
      <c r="N49" s="18">
        <v>1.844143052337667</v>
      </c>
    </row>
    <row r="50" ht="15.75" customHeight="1">
      <c r="A50" s="7">
        <v>48.0</v>
      </c>
      <c r="B50" s="18">
        <v>48.0</v>
      </c>
      <c r="C50" s="18">
        <v>89.81899999999966</v>
      </c>
      <c r="D50" s="18">
        <v>16.63399999999991</v>
      </c>
      <c r="E50" s="18">
        <v>6.084000000000001</v>
      </c>
      <c r="F50" s="18">
        <v>27.07299999999978</v>
      </c>
      <c r="G50" s="18">
        <v>43.90637374423395</v>
      </c>
      <c r="H50" s="18">
        <v>51.33741833994658</v>
      </c>
      <c r="I50" s="18">
        <v>38.38956826649133</v>
      </c>
      <c r="J50" s="18">
        <v>38.60165416959118</v>
      </c>
      <c r="K50" s="18">
        <v>3.165767265277951</v>
      </c>
      <c r="L50" s="18">
        <v>3.780563304076012</v>
      </c>
      <c r="M50" s="18">
        <v>1.92905818540434</v>
      </c>
      <c r="N50" s="18">
        <v>2.056756916485078</v>
      </c>
    </row>
    <row r="51" ht="15.75" customHeight="1">
      <c r="A51" s="7">
        <v>49.0</v>
      </c>
      <c r="B51" s="18">
        <v>49.0</v>
      </c>
      <c r="C51" s="18">
        <v>4.274999999999991</v>
      </c>
      <c r="D51" s="18">
        <v>38.01199999999991</v>
      </c>
      <c r="E51" s="18">
        <v>3.020999999999973</v>
      </c>
      <c r="F51" s="18">
        <v>28.62099999999993</v>
      </c>
      <c r="G51" s="18">
        <v>73.72943079922042</v>
      </c>
      <c r="H51" s="18">
        <v>34.00522729664325</v>
      </c>
      <c r="I51" s="18">
        <v>41.81460333223031</v>
      </c>
      <c r="J51" s="18">
        <v>36.39787917962343</v>
      </c>
      <c r="K51" s="18">
        <v>5.288622222222232</v>
      </c>
      <c r="L51" s="18">
        <v>2.080483531516364</v>
      </c>
      <c r="M51" s="18">
        <v>1.869629261833855</v>
      </c>
      <c r="N51" s="18">
        <v>1.892009014360086</v>
      </c>
    </row>
    <row r="52" ht="15.75" customHeight="1">
      <c r="A52" s="7">
        <v>50.0</v>
      </c>
      <c r="B52" s="18">
        <v>50.0</v>
      </c>
      <c r="C52" s="18">
        <v>35.56599999999983</v>
      </c>
      <c r="D52" s="18">
        <v>57.71799999999968</v>
      </c>
      <c r="E52" s="18">
        <v>1.440999999999993</v>
      </c>
      <c r="F52" s="18">
        <v>7.529999999999974</v>
      </c>
      <c r="G52" s="18">
        <v>38.41580723162588</v>
      </c>
      <c r="H52" s="18">
        <v>37.31339472377211</v>
      </c>
      <c r="I52" s="18">
        <v>39.51659727041427</v>
      </c>
      <c r="J52" s="18">
        <v>35.84088092076152</v>
      </c>
      <c r="K52" s="18">
        <v>2.074770005061019</v>
      </c>
      <c r="L52" s="18">
        <v>2.318650680896785</v>
      </c>
      <c r="M52" s="18">
        <v>2.43265787647469</v>
      </c>
      <c r="N52" s="18">
        <v>2.787067729083678</v>
      </c>
    </row>
    <row r="53" ht="15.75" customHeight="1">
      <c r="A53" s="7">
        <v>51.0</v>
      </c>
      <c r="B53" s="18">
        <v>51.0</v>
      </c>
      <c r="C53" s="18">
        <v>71.16699999999966</v>
      </c>
      <c r="D53" s="18">
        <v>11.34699999999993</v>
      </c>
      <c r="E53" s="18">
        <v>5.188999999999996</v>
      </c>
      <c r="F53" s="18">
        <v>58.39499999999996</v>
      </c>
      <c r="G53" s="18">
        <v>35.44637495843129</v>
      </c>
      <c r="H53" s="18">
        <v>52.51774184072179</v>
      </c>
      <c r="I53" s="18">
        <v>37.33314061797397</v>
      </c>
      <c r="J53" s="18">
        <v>23.07844478693954</v>
      </c>
      <c r="K53" s="18">
        <v>2.903452723874839</v>
      </c>
      <c r="L53" s="18">
        <v>2.892611262888888</v>
      </c>
      <c r="M53" s="18">
        <v>1.878861052225871</v>
      </c>
      <c r="N53" s="18">
        <v>1.678894939635234</v>
      </c>
    </row>
    <row r="54" ht="15.75" customHeight="1">
      <c r="A54" s="7">
        <v>52.0</v>
      </c>
      <c r="B54" s="18">
        <v>52.0</v>
      </c>
      <c r="C54" s="18">
        <v>23.20699999999981</v>
      </c>
      <c r="D54" s="18">
        <v>0.7280000000000002</v>
      </c>
      <c r="E54" s="18">
        <v>13.95799999999992</v>
      </c>
      <c r="F54" s="18">
        <v>5.69099999999999</v>
      </c>
      <c r="G54" s="18">
        <v>58.83122046509006</v>
      </c>
      <c r="H54" s="18">
        <v>70.80606684981686</v>
      </c>
      <c r="I54" s="18">
        <v>40.7107118975978</v>
      </c>
      <c r="J54" s="18">
        <v>36.48507292215784</v>
      </c>
      <c r="K54" s="18">
        <v>4.066566122290719</v>
      </c>
      <c r="L54" s="18">
        <v>20.17748626373626</v>
      </c>
      <c r="M54" s="18">
        <v>1.995601805416259</v>
      </c>
      <c r="N54" s="18">
        <v>1.814886663152351</v>
      </c>
    </row>
    <row r="55" ht="15.75" customHeight="1">
      <c r="A55" s="7">
        <v>53.0</v>
      </c>
      <c r="B55" s="18">
        <v>53.0</v>
      </c>
      <c r="C55" s="18">
        <v>18.5939999999998</v>
      </c>
      <c r="D55" s="18">
        <v>8.73799999999991</v>
      </c>
      <c r="E55" s="18">
        <v>34.86699999999988</v>
      </c>
      <c r="F55" s="18">
        <v>5.921999999999974</v>
      </c>
      <c r="G55" s="18">
        <v>43.63130131583715</v>
      </c>
      <c r="H55" s="18">
        <v>51.19547951476363</v>
      </c>
      <c r="I55" s="18">
        <v>27.32355904819275</v>
      </c>
      <c r="J55" s="18">
        <v>45.42081222559966</v>
      </c>
      <c r="K55" s="18">
        <v>2.878620522749303</v>
      </c>
      <c r="L55" s="18">
        <v>3.465622568093418</v>
      </c>
      <c r="M55" s="18">
        <v>1.671459546275852</v>
      </c>
      <c r="N55" s="18">
        <v>3.592083755488032</v>
      </c>
    </row>
    <row r="56" ht="15.75" customHeight="1">
      <c r="A56" s="7">
        <v>54.0</v>
      </c>
      <c r="B56" s="18">
        <v>54.0</v>
      </c>
      <c r="C56" s="18">
        <v>6.167999999999974</v>
      </c>
      <c r="D56" s="18">
        <v>3.529999999999998</v>
      </c>
      <c r="E56" s="18">
        <v>3.357999999999976</v>
      </c>
      <c r="F56" s="18">
        <v>11.03499999999991</v>
      </c>
      <c r="G56" s="18">
        <v>43.32610246433222</v>
      </c>
      <c r="H56" s="18">
        <v>77.36391879131261</v>
      </c>
      <c r="I56" s="18">
        <v>47.6371749056982</v>
      </c>
      <c r="J56" s="18">
        <v>32.55116145597369</v>
      </c>
      <c r="K56" s="18">
        <v>2.922350843060977</v>
      </c>
      <c r="L56" s="18">
        <v>8.683821529745048</v>
      </c>
      <c r="M56" s="18">
        <v>5.154344848123925</v>
      </c>
      <c r="N56" s="18">
        <v>1.771984594472147</v>
      </c>
    </row>
    <row r="57" ht="15.75" customHeight="1">
      <c r="A57" s="7">
        <v>55.0</v>
      </c>
      <c r="B57" s="18">
        <v>55.0</v>
      </c>
      <c r="C57" s="18">
        <v>9.46799999999992</v>
      </c>
      <c r="D57" s="18">
        <v>38.30299999999983</v>
      </c>
      <c r="E57" s="18">
        <v>3.171999999999978</v>
      </c>
      <c r="F57" s="18">
        <v>1.342999999999998</v>
      </c>
      <c r="G57" s="18">
        <v>46.13049394451527</v>
      </c>
      <c r="H57" s="18">
        <v>43.71506191856187</v>
      </c>
      <c r="I57" s="18">
        <v>40.97558848255598</v>
      </c>
      <c r="J57" s="18">
        <v>38.68097542814603</v>
      </c>
      <c r="K57" s="18">
        <v>3.423180185889343</v>
      </c>
      <c r="L57" s="18">
        <v>3.237528914184277</v>
      </c>
      <c r="M57" s="18">
        <v>1.96924337957127</v>
      </c>
      <c r="N57" s="18">
        <v>1.863142218912891</v>
      </c>
    </row>
    <row r="58" ht="15.75" customHeight="1">
      <c r="A58" s="7">
        <v>56.0</v>
      </c>
      <c r="B58" s="18">
        <v>56.0</v>
      </c>
      <c r="C58" s="18">
        <v>63.79799999999992</v>
      </c>
      <c r="D58" s="18">
        <v>14.22399999999989</v>
      </c>
      <c r="F58" s="18">
        <v>7.043999999999929</v>
      </c>
      <c r="G58" s="18">
        <v>40.25582411151871</v>
      </c>
      <c r="H58" s="18">
        <v>48.65267388451481</v>
      </c>
      <c r="J58" s="18">
        <v>36.45597671777435</v>
      </c>
      <c r="K58" s="18">
        <v>2.632690366469163</v>
      </c>
      <c r="L58" s="18">
        <v>2.581922103487086</v>
      </c>
      <c r="N58" s="18">
        <v>1.756818568994918</v>
      </c>
    </row>
    <row r="59" ht="15.75" customHeight="1">
      <c r="A59" s="7">
        <v>57.0</v>
      </c>
      <c r="B59" s="18">
        <v>57.0</v>
      </c>
      <c r="C59" s="18">
        <v>44.91500000000002</v>
      </c>
      <c r="D59" s="18">
        <v>11.14599999999993</v>
      </c>
      <c r="E59" s="18">
        <v>1.116999999999993</v>
      </c>
      <c r="F59" s="18">
        <v>3.853999999999988</v>
      </c>
      <c r="G59" s="18">
        <v>34.01095587962448</v>
      </c>
      <c r="H59" s="18">
        <v>43.69102518093215</v>
      </c>
      <c r="I59" s="18">
        <v>29.77009847806644</v>
      </c>
      <c r="J59" s="18">
        <v>50.2115248226952</v>
      </c>
      <c r="K59" s="18">
        <v>2.076834910386274</v>
      </c>
      <c r="L59" s="18">
        <v>2.297000717746293</v>
      </c>
      <c r="M59" s="18">
        <v>1.955505819158488</v>
      </c>
      <c r="N59" s="18">
        <v>2.866907109496643</v>
      </c>
    </row>
    <row r="60" ht="15.75" customHeight="1">
      <c r="A60" s="7">
        <v>58.0</v>
      </c>
      <c r="B60" s="18">
        <v>58.0</v>
      </c>
      <c r="C60" s="18">
        <v>14.95799999999985</v>
      </c>
      <c r="D60" s="18">
        <v>0.6040000000000003</v>
      </c>
      <c r="E60" s="18">
        <v>0.8490000000000006</v>
      </c>
      <c r="F60" s="18">
        <v>2.506999999999986</v>
      </c>
      <c r="G60" s="18">
        <v>52.70319895708038</v>
      </c>
      <c r="H60" s="18">
        <v>49.27687637969093</v>
      </c>
      <c r="I60" s="18">
        <v>36.70123674911659</v>
      </c>
      <c r="J60" s="18">
        <v>44.5111753756152</v>
      </c>
      <c r="K60" s="18">
        <v>3.455125685252065</v>
      </c>
      <c r="L60" s="18">
        <v>1.967731788079466</v>
      </c>
      <c r="M60" s="18">
        <v>2.039222614840993</v>
      </c>
      <c r="N60" s="18">
        <v>1.920781810929417</v>
      </c>
    </row>
    <row r="61" ht="15.75" customHeight="1">
      <c r="A61" s="7">
        <v>59.0</v>
      </c>
      <c r="B61" s="18">
        <v>59.0</v>
      </c>
      <c r="C61" s="18">
        <v>44.90999999999978</v>
      </c>
      <c r="D61" s="18">
        <v>2.72799999999998</v>
      </c>
      <c r="E61" s="18">
        <v>5.824999999999926</v>
      </c>
      <c r="F61" s="18">
        <v>5.226999999999977</v>
      </c>
      <c r="G61" s="18">
        <v>37.75939174645606</v>
      </c>
      <c r="H61" s="18">
        <v>51.58697458455561</v>
      </c>
      <c r="I61" s="18">
        <v>36.78352503576578</v>
      </c>
      <c r="J61" s="18">
        <v>42.3674893182835</v>
      </c>
      <c r="K61" s="18">
        <v>3.306743932309053</v>
      </c>
      <c r="L61" s="18">
        <v>5.0136876832845</v>
      </c>
      <c r="M61" s="18">
        <v>1.67460772532191</v>
      </c>
      <c r="N61" s="18">
        <v>1.927648746891148</v>
      </c>
    </row>
    <row r="62" ht="15.75" customHeight="1">
      <c r="A62" s="7">
        <v>60.0</v>
      </c>
      <c r="B62" s="18">
        <v>60.0</v>
      </c>
      <c r="C62" s="18">
        <v>33.91099999999988</v>
      </c>
      <c r="D62" s="18">
        <v>1.371000000000001</v>
      </c>
      <c r="E62" s="18">
        <v>1.561000000000001</v>
      </c>
      <c r="F62" s="18">
        <v>1.599</v>
      </c>
      <c r="G62" s="18">
        <v>36.02919259237429</v>
      </c>
      <c r="H62" s="18">
        <v>54.98402625820567</v>
      </c>
      <c r="I62" s="18">
        <v>33.99396754217381</v>
      </c>
      <c r="J62" s="18">
        <v>63.38828434438192</v>
      </c>
      <c r="K62" s="18">
        <v>2.22775589041904</v>
      </c>
      <c r="L62" s="18">
        <v>4.68744711889132</v>
      </c>
      <c r="M62" s="18">
        <v>1.986700832799488</v>
      </c>
      <c r="N62" s="18">
        <v>23.73261413383365</v>
      </c>
    </row>
    <row r="63" ht="15.75" customHeight="1">
      <c r="A63" s="7">
        <v>61.0</v>
      </c>
      <c r="B63" s="18">
        <v>61.0</v>
      </c>
      <c r="C63" s="18">
        <v>24.40899999999989</v>
      </c>
      <c r="D63" s="18">
        <v>1.071000000000001</v>
      </c>
      <c r="E63" s="18">
        <v>0.6260000000000004</v>
      </c>
      <c r="F63" s="18">
        <v>4.96599999999997</v>
      </c>
      <c r="G63" s="18">
        <v>51.56102120802459</v>
      </c>
      <c r="H63" s="18">
        <v>51.00655150949263</v>
      </c>
      <c r="I63" s="18">
        <v>36.55138445154416</v>
      </c>
      <c r="J63" s="18">
        <v>41.73456168613262</v>
      </c>
      <c r="K63" s="18">
        <v>3.52374779794339</v>
      </c>
      <c r="L63" s="18">
        <v>1.945359477124183</v>
      </c>
      <c r="M63" s="18">
        <v>2.194808306709267</v>
      </c>
      <c r="N63" s="18">
        <v>2.11788159484496</v>
      </c>
    </row>
    <row r="64" ht="15.75" customHeight="1">
      <c r="A64" s="7">
        <v>62.0</v>
      </c>
      <c r="B64" s="18">
        <v>62.0</v>
      </c>
      <c r="C64" s="18">
        <v>27.55699999999976</v>
      </c>
      <c r="D64" s="18">
        <v>8.977999999999946</v>
      </c>
      <c r="G64" s="18">
        <v>45.14963832541077</v>
      </c>
      <c r="H64" s="18">
        <v>42.36276082275216</v>
      </c>
      <c r="K64" s="18">
        <v>2.734161918931689</v>
      </c>
      <c r="L64" s="18">
        <v>2.76886611717534</v>
      </c>
    </row>
    <row r="65" ht="15.75" customHeight="1">
      <c r="A65" s="7">
        <v>63.0</v>
      </c>
      <c r="B65" s="18">
        <v>63.0</v>
      </c>
      <c r="C65" s="18">
        <v>20.75399999999978</v>
      </c>
      <c r="D65" s="18">
        <v>1.682000000000001</v>
      </c>
      <c r="F65" s="18">
        <v>0.2140000000000001</v>
      </c>
      <c r="G65" s="18">
        <v>44.09484195817721</v>
      </c>
      <c r="H65" s="18">
        <v>60.40652992469279</v>
      </c>
      <c r="J65" s="18">
        <v>51.11573208722738</v>
      </c>
      <c r="K65" s="18">
        <v>2.722518550640862</v>
      </c>
      <c r="L65" s="18">
        <v>2.649970273483949</v>
      </c>
      <c r="N65" s="18">
        <v>3.286214953271028</v>
      </c>
    </row>
    <row r="66" ht="15.75" customHeight="1">
      <c r="A66" s="7">
        <v>64.0</v>
      </c>
      <c r="B66" s="18">
        <v>64.0</v>
      </c>
      <c r="C66" s="18">
        <v>59.74699999999998</v>
      </c>
      <c r="D66" s="18">
        <v>2.460000000000001</v>
      </c>
      <c r="E66" s="18">
        <v>0.6340000000000005</v>
      </c>
      <c r="F66" s="18">
        <v>7.491999999999976</v>
      </c>
      <c r="G66" s="18">
        <v>36.16255265257391</v>
      </c>
      <c r="H66" s="18">
        <v>63.51545392953922</v>
      </c>
      <c r="I66" s="18">
        <v>36.42218717139849</v>
      </c>
      <c r="J66" s="18">
        <v>54.90578617191692</v>
      </c>
      <c r="K66" s="18">
        <v>1.928753242840638</v>
      </c>
      <c r="L66" s="18">
        <v>4.591865853658534</v>
      </c>
      <c r="M66" s="18">
        <v>2.065220820189279</v>
      </c>
      <c r="N66" s="18">
        <v>3.060240256273367</v>
      </c>
    </row>
    <row r="67" ht="15.75" customHeight="1">
      <c r="A67" s="7">
        <v>65.0</v>
      </c>
      <c r="B67" s="18">
        <v>65.0</v>
      </c>
      <c r="C67" s="18">
        <v>6.490999999999934</v>
      </c>
      <c r="D67" s="18">
        <v>5.136999999999977</v>
      </c>
      <c r="E67" s="18">
        <v>7.837999999999976</v>
      </c>
      <c r="F67" s="18">
        <v>42.53699999999999</v>
      </c>
      <c r="G67" s="18">
        <v>57.51597853438154</v>
      </c>
      <c r="H67" s="18">
        <v>48.77002141327648</v>
      </c>
      <c r="I67" s="18">
        <v>54.07116186101916</v>
      </c>
      <c r="J67" s="18">
        <v>31.15285947136219</v>
      </c>
      <c r="K67" s="18">
        <v>3.387547373286117</v>
      </c>
      <c r="L67" s="18">
        <v>3.027667899552287</v>
      </c>
      <c r="M67" s="18">
        <v>3.017450880326622</v>
      </c>
      <c r="N67" s="18">
        <v>1.724242894421323</v>
      </c>
    </row>
    <row r="68" ht="15.75" customHeight="1">
      <c r="A68" s="7">
        <v>66.0</v>
      </c>
      <c r="B68" s="18">
        <v>66.0</v>
      </c>
      <c r="C68" s="18">
        <v>7.142999999999985</v>
      </c>
      <c r="D68" s="18">
        <v>6.976999999999952</v>
      </c>
      <c r="E68" s="18">
        <v>1.451000000000001</v>
      </c>
      <c r="G68" s="18">
        <v>33.96011013113078</v>
      </c>
      <c r="H68" s="18">
        <v>39.07855095313201</v>
      </c>
      <c r="I68" s="18">
        <v>35.90738571100389</v>
      </c>
      <c r="K68" s="18">
        <v>1.782085958280838</v>
      </c>
      <c r="L68" s="18">
        <v>1.674923319478302</v>
      </c>
      <c r="M68" s="18">
        <v>2.07327360441075</v>
      </c>
    </row>
    <row r="69" ht="15.75" customHeight="1">
      <c r="A69" s="7">
        <v>67.0</v>
      </c>
      <c r="B69" s="18">
        <v>67.0</v>
      </c>
      <c r="C69" s="18">
        <v>7.538999999999977</v>
      </c>
      <c r="D69" s="18">
        <v>19.80200000000008</v>
      </c>
      <c r="E69" s="18">
        <v>2.486000000000002</v>
      </c>
      <c r="G69" s="18">
        <v>54.01019144891031</v>
      </c>
      <c r="H69" s="18">
        <v>46.40955459044523</v>
      </c>
      <c r="I69" s="18">
        <v>35.66814829713056</v>
      </c>
      <c r="K69" s="18">
        <v>2.718121766812581</v>
      </c>
      <c r="L69" s="18">
        <v>4.748979901020058</v>
      </c>
      <c r="M69" s="18">
        <v>2.09453338696702</v>
      </c>
    </row>
    <row r="70" ht="15.75" customHeight="1">
      <c r="A70" s="7">
        <v>68.0</v>
      </c>
      <c r="B70" s="18">
        <v>68.0</v>
      </c>
      <c r="C70" s="18">
        <v>3.187999999999981</v>
      </c>
      <c r="D70" s="18">
        <v>9.976999999999949</v>
      </c>
      <c r="G70" s="18">
        <v>53.02045169385224</v>
      </c>
      <c r="H70" s="18">
        <v>53.52007116367673</v>
      </c>
      <c r="K70" s="18">
        <v>4.590868883312456</v>
      </c>
      <c r="L70" s="18">
        <v>3.662357422070777</v>
      </c>
    </row>
    <row r="71" ht="15.75" customHeight="1">
      <c r="A71" s="7">
        <v>69.0</v>
      </c>
      <c r="B71" s="18">
        <v>69.0</v>
      </c>
      <c r="C71" s="18">
        <v>61.84899999999978</v>
      </c>
      <c r="D71" s="18">
        <v>3.067000000000001</v>
      </c>
      <c r="E71" s="18">
        <v>0.3140000000000002</v>
      </c>
      <c r="G71" s="18">
        <v>36.54609937104898</v>
      </c>
      <c r="H71" s="18">
        <v>55.98581132485596</v>
      </c>
      <c r="I71" s="18">
        <v>41.4462314225053</v>
      </c>
      <c r="K71" s="18">
        <v>2.834159646881923</v>
      </c>
      <c r="L71" s="18">
        <v>14.34849038148027</v>
      </c>
      <c r="M71" s="18">
        <v>2.046146496815287</v>
      </c>
    </row>
    <row r="72" ht="15.75" customHeight="1">
      <c r="A72" s="7">
        <v>70.0</v>
      </c>
      <c r="B72" s="18">
        <v>70.0</v>
      </c>
      <c r="C72" s="18">
        <v>55.95799999999968</v>
      </c>
      <c r="D72" s="18">
        <v>1.739999999999994</v>
      </c>
      <c r="E72" s="18">
        <v>0.3110000000000002</v>
      </c>
      <c r="G72" s="18">
        <v>35.54050299629505</v>
      </c>
      <c r="H72" s="18">
        <v>47.44287356321853</v>
      </c>
      <c r="I72" s="18">
        <v>30.72625937834939</v>
      </c>
      <c r="K72" s="18">
        <v>2.075060581150159</v>
      </c>
      <c r="L72" s="18">
        <v>1.978281609195414</v>
      </c>
      <c r="M72" s="18">
        <v>1.87819935691318</v>
      </c>
    </row>
    <row r="73" ht="15.75" customHeight="1">
      <c r="A73" s="7">
        <v>71.0</v>
      </c>
      <c r="B73" s="18">
        <v>71.0</v>
      </c>
      <c r="C73" s="18">
        <v>22.71400000000004</v>
      </c>
      <c r="D73" s="18">
        <v>0.1750000000000001</v>
      </c>
      <c r="E73" s="18">
        <v>0.9400000000000007</v>
      </c>
      <c r="G73" s="18">
        <v>46.93471867570656</v>
      </c>
      <c r="H73" s="18">
        <v>63.35799999999998</v>
      </c>
      <c r="I73" s="18">
        <v>30.47549645390071</v>
      </c>
      <c r="K73" s="18">
        <v>4.706543541428166</v>
      </c>
      <c r="L73" s="18">
        <v>9.323542857142854</v>
      </c>
      <c r="M73" s="18">
        <v>2.013893617021286</v>
      </c>
    </row>
    <row r="74" ht="15.75" customHeight="1">
      <c r="A74" s="7">
        <v>72.0</v>
      </c>
      <c r="B74" s="18">
        <v>72.0</v>
      </c>
      <c r="C74" s="18">
        <v>44.61599999999992</v>
      </c>
      <c r="D74" s="18">
        <v>4.055999999999976</v>
      </c>
      <c r="E74" s="18">
        <v>2.930999999999972</v>
      </c>
      <c r="G74" s="18">
        <v>49.83246854641093</v>
      </c>
      <c r="H74" s="18">
        <v>49.14437047994769</v>
      </c>
      <c r="I74" s="18">
        <v>39.73276469919291</v>
      </c>
      <c r="K74" s="18">
        <v>3.21098529675453</v>
      </c>
      <c r="L74" s="18">
        <v>2.975372287968468</v>
      </c>
      <c r="M74" s="18">
        <v>2.066011600136501</v>
      </c>
    </row>
    <row r="75" ht="15.75" customHeight="1">
      <c r="A75" s="7">
        <v>73.0</v>
      </c>
      <c r="B75" s="18">
        <v>73.0</v>
      </c>
      <c r="C75" s="18">
        <v>127.8849999999999</v>
      </c>
      <c r="D75" s="18">
        <v>0.9820000000000005</v>
      </c>
      <c r="E75" s="18">
        <v>0.9680000000000007</v>
      </c>
      <c r="F75" s="18">
        <v>1.933999999999986</v>
      </c>
      <c r="G75" s="18">
        <v>32.72366018949319</v>
      </c>
      <c r="H75" s="18">
        <v>47.29441615750166</v>
      </c>
      <c r="I75" s="18">
        <v>53.55268595041319</v>
      </c>
      <c r="J75" s="18">
        <v>41.59181316787343</v>
      </c>
      <c r="K75" s="18">
        <v>2.334240450404655</v>
      </c>
      <c r="L75" s="18">
        <v>2.994684317718944</v>
      </c>
      <c r="M75" s="18">
        <v>3.28118801652894</v>
      </c>
      <c r="N75" s="18">
        <v>2.083314374353693</v>
      </c>
    </row>
    <row r="76" ht="15.75" customHeight="1">
      <c r="A76" s="7">
        <v>74.0</v>
      </c>
      <c r="B76" s="18">
        <v>74.0</v>
      </c>
      <c r="C76" s="18">
        <v>13.70999999999982</v>
      </c>
      <c r="D76" s="18">
        <v>0.02900000000000002</v>
      </c>
      <c r="E76" s="18">
        <v>0.5750000000000004</v>
      </c>
      <c r="G76" s="18">
        <v>37.42513493800196</v>
      </c>
      <c r="H76" s="18">
        <v>66.11379310344823</v>
      </c>
      <c r="I76" s="18">
        <v>35.39333333333331</v>
      </c>
      <c r="K76" s="18">
        <v>2.658865791393182</v>
      </c>
      <c r="L76" s="18">
        <v>4.351034482758619</v>
      </c>
      <c r="M76" s="18">
        <v>1.852365217391303</v>
      </c>
    </row>
    <row r="77" ht="15.75" customHeight="1">
      <c r="A77" s="7">
        <v>75.0</v>
      </c>
      <c r="B77" s="18">
        <v>75.0</v>
      </c>
      <c r="C77" s="18">
        <v>21.94699999999998</v>
      </c>
      <c r="D77" s="18">
        <v>0.3990000000000001</v>
      </c>
      <c r="E77" s="18">
        <v>0.8770000000000007</v>
      </c>
      <c r="G77" s="18">
        <v>50.12778435928983</v>
      </c>
      <c r="H77" s="18">
        <v>54.3311612364244</v>
      </c>
      <c r="I77" s="18">
        <v>37.67656784492588</v>
      </c>
      <c r="K77" s="18">
        <v>3.216484713172635</v>
      </c>
      <c r="L77" s="18">
        <v>4.677293233082709</v>
      </c>
      <c r="M77" s="18">
        <v>2.058255416191566</v>
      </c>
    </row>
    <row r="78" ht="15.75" customHeight="1">
      <c r="A78" s="7">
        <v>76.0</v>
      </c>
      <c r="B78" s="18">
        <v>76.0</v>
      </c>
      <c r="C78" s="18">
        <v>48.60899999999978</v>
      </c>
      <c r="D78" s="18">
        <v>0.8840000000000007</v>
      </c>
      <c r="E78" s="18">
        <v>0.9220000000000007</v>
      </c>
      <c r="G78" s="18">
        <v>38.66180954144313</v>
      </c>
      <c r="H78" s="18">
        <v>51.94402337858212</v>
      </c>
      <c r="I78" s="18">
        <v>35.55974331164133</v>
      </c>
      <c r="K78" s="18">
        <v>2.471491493344856</v>
      </c>
      <c r="L78" s="18">
        <v>2.024762443438915</v>
      </c>
      <c r="M78" s="18">
        <v>2.075791757049895</v>
      </c>
    </row>
    <row r="79" ht="15.75" customHeight="1">
      <c r="A79" s="7">
        <v>77.0</v>
      </c>
      <c r="B79" s="18">
        <v>77.0</v>
      </c>
      <c r="C79" s="18">
        <v>32.48899999999983</v>
      </c>
      <c r="D79" s="18">
        <v>3.547999999999998</v>
      </c>
      <c r="E79" s="18">
        <v>0.1470000000000001</v>
      </c>
      <c r="G79" s="18">
        <v>36.23839299455219</v>
      </c>
      <c r="H79" s="18">
        <v>67.60645434047356</v>
      </c>
      <c r="I79" s="18">
        <v>33.79365079365078</v>
      </c>
      <c r="K79" s="18">
        <v>2.449049216657962</v>
      </c>
      <c r="L79" s="18">
        <v>7.66339346110485</v>
      </c>
      <c r="M79" s="18">
        <v>2.011564625850336</v>
      </c>
    </row>
    <row r="80" ht="15.75" customHeight="1">
      <c r="A80" s="7">
        <v>78.0</v>
      </c>
      <c r="B80" s="18">
        <v>78.0</v>
      </c>
      <c r="C80" s="18">
        <v>4.02699999999998</v>
      </c>
      <c r="G80" s="18">
        <v>56.42086747785808</v>
      </c>
      <c r="K80" s="18">
        <v>3.836376955550052</v>
      </c>
    </row>
    <row r="81" ht="15.75" customHeight="1">
      <c r="A81" s="7">
        <v>79.0</v>
      </c>
      <c r="B81" s="18">
        <v>79.0</v>
      </c>
      <c r="C81" s="18">
        <v>17.73699999999988</v>
      </c>
      <c r="G81" s="18">
        <v>39.01871511529595</v>
      </c>
      <c r="K81" s="18">
        <v>1.917894796188771</v>
      </c>
    </row>
    <row r="82" ht="15.75" customHeight="1">
      <c r="A82" s="7">
        <v>80.0</v>
      </c>
      <c r="B82" s="18">
        <v>80.0</v>
      </c>
      <c r="C82" s="18">
        <v>154.2889999999999</v>
      </c>
      <c r="D82" s="18">
        <v>0.5400000000000003</v>
      </c>
      <c r="G82" s="18">
        <v>30.80559944865372</v>
      </c>
      <c r="H82" s="18">
        <v>104.9572530864198</v>
      </c>
      <c r="K82" s="18">
        <v>2.077254502913354</v>
      </c>
      <c r="L82" s="18">
        <v>5.366092592592592</v>
      </c>
    </row>
    <row r="83" ht="15.75" customHeight="1">
      <c r="A83" s="7">
        <v>81.0</v>
      </c>
      <c r="B83" s="18">
        <v>81.0</v>
      </c>
      <c r="C83" s="18">
        <v>14.00699999999983</v>
      </c>
      <c r="G83" s="18">
        <v>34.04968825111294</v>
      </c>
      <c r="K83" s="18">
        <v>1.878203755265249</v>
      </c>
    </row>
    <row r="84" ht="15.75" customHeight="1">
      <c r="A84" s="7">
        <v>82.0</v>
      </c>
      <c r="B84" s="18">
        <v>82.0</v>
      </c>
      <c r="C84" s="18">
        <v>20.46500000000005</v>
      </c>
      <c r="G84" s="18">
        <v>54.53956022477385</v>
      </c>
      <c r="K84" s="18">
        <v>3.323212313706309</v>
      </c>
    </row>
    <row r="85" ht="15.75" customHeight="1">
      <c r="A85" s="7">
        <v>83.0</v>
      </c>
      <c r="B85" s="18">
        <v>83.0</v>
      </c>
      <c r="C85" s="18">
        <v>21.4909999999999</v>
      </c>
      <c r="D85" s="18">
        <v>3.142</v>
      </c>
      <c r="G85" s="18">
        <v>55.40006979665932</v>
      </c>
      <c r="H85" s="18">
        <v>67.77686187141947</v>
      </c>
      <c r="K85" s="18">
        <v>4.155627937276082</v>
      </c>
      <c r="L85" s="18">
        <v>1.775315085932529</v>
      </c>
    </row>
    <row r="86" ht="15.75" customHeight="1">
      <c r="A86" s="7">
        <v>84.0</v>
      </c>
      <c r="B86" s="18">
        <v>84.0</v>
      </c>
      <c r="C86" s="18">
        <v>8.290999999999993</v>
      </c>
      <c r="D86" s="18">
        <v>0.7750000000000006</v>
      </c>
      <c r="E86" s="18">
        <v>0.4250000000000003</v>
      </c>
      <c r="G86" s="18">
        <v>58.19553531942272</v>
      </c>
      <c r="H86" s="18">
        <v>66.08374193548383</v>
      </c>
      <c r="I86" s="18">
        <v>31.13407843137253</v>
      </c>
      <c r="K86" s="18">
        <v>4.363277047400798</v>
      </c>
      <c r="L86" s="18">
        <v>4.752012903225808</v>
      </c>
      <c r="M86" s="18">
        <v>1.94190588235294</v>
      </c>
    </row>
    <row r="87" ht="15.75" customHeight="1">
      <c r="A87" s="7">
        <v>85.0</v>
      </c>
      <c r="B87" s="18">
        <v>85.0</v>
      </c>
      <c r="C87" s="18">
        <v>44.16599999999992</v>
      </c>
      <c r="G87" s="18">
        <v>37.2768471976936</v>
      </c>
      <c r="K87" s="18">
        <v>1.979762713399442</v>
      </c>
    </row>
    <row r="88" ht="15.75" customHeight="1">
      <c r="A88" s="7">
        <v>86.0</v>
      </c>
      <c r="B88" s="18">
        <v>86.0</v>
      </c>
      <c r="C88" s="18">
        <v>16.00299999999995</v>
      </c>
      <c r="D88" s="18">
        <v>0.01700000000000001</v>
      </c>
      <c r="G88" s="18">
        <v>37.58691495344636</v>
      </c>
      <c r="H88" s="18">
        <v>36.14411764705881</v>
      </c>
      <c r="K88" s="18">
        <v>2.527769793163795</v>
      </c>
      <c r="L88" s="18">
        <v>4.091176470588233</v>
      </c>
    </row>
    <row r="89" ht="15.75" customHeight="1">
      <c r="A89" s="7">
        <v>87.0</v>
      </c>
      <c r="B89" s="18">
        <v>87.0</v>
      </c>
      <c r="C89" s="18">
        <v>80.57199999999985</v>
      </c>
      <c r="E89" s="18">
        <v>0.2830000000000002</v>
      </c>
      <c r="G89" s="18">
        <v>30.83813690446646</v>
      </c>
      <c r="I89" s="18">
        <v>27.17826855123673</v>
      </c>
      <c r="K89" s="18">
        <v>2.025563098843264</v>
      </c>
      <c r="M89" s="18">
        <v>1.916749116607769</v>
      </c>
    </row>
    <row r="90" ht="15.75" customHeight="1">
      <c r="A90" s="7">
        <v>88.0</v>
      </c>
      <c r="B90" s="18">
        <v>88.0</v>
      </c>
      <c r="C90" s="18">
        <v>29.44799999999987</v>
      </c>
      <c r="G90" s="18">
        <v>51.74380320112312</v>
      </c>
      <c r="K90" s="18">
        <v>3.360327356696556</v>
      </c>
    </row>
    <row r="91" ht="15.75" customHeight="1">
      <c r="A91" s="7">
        <v>89.0</v>
      </c>
      <c r="B91" s="18">
        <v>89.0</v>
      </c>
      <c r="C91" s="18">
        <v>128.6049999999994</v>
      </c>
      <c r="G91" s="18">
        <v>38.02290851833149</v>
      </c>
      <c r="K91" s="18">
        <v>1.911698456514132</v>
      </c>
    </row>
    <row r="92" ht="15.75" customHeight="1">
      <c r="A92" s="7">
        <v>90.0</v>
      </c>
      <c r="B92" s="18">
        <v>90.0</v>
      </c>
      <c r="C92" s="18">
        <v>86.36999999999962</v>
      </c>
      <c r="D92" s="18">
        <v>0.091</v>
      </c>
      <c r="G92" s="18">
        <v>32.6686835706844</v>
      </c>
      <c r="H92" s="18">
        <v>62.4007326007326</v>
      </c>
      <c r="K92" s="18">
        <v>2.116687854579141</v>
      </c>
      <c r="L92" s="18">
        <v>1.728901098901099</v>
      </c>
    </row>
    <row r="93" ht="15.75" customHeight="1">
      <c r="A93" s="7">
        <v>91.0</v>
      </c>
      <c r="B93" s="18">
        <v>91.0</v>
      </c>
      <c r="C93" s="18">
        <v>67.94899999999967</v>
      </c>
      <c r="G93" s="18">
        <v>36.92988859291545</v>
      </c>
      <c r="K93" s="18">
        <v>2.023943104387121</v>
      </c>
    </row>
    <row r="94" ht="15.75" customHeight="1">
      <c r="A94" s="7">
        <v>92.0</v>
      </c>
      <c r="B94" s="18">
        <v>92.0</v>
      </c>
      <c r="C94" s="18">
        <v>52.07799999999988</v>
      </c>
      <c r="G94" s="18">
        <v>35.87039088802704</v>
      </c>
      <c r="K94" s="18">
        <v>1.833841353354586</v>
      </c>
    </row>
    <row r="95" ht="15.75" customHeight="1">
      <c r="A95" s="7">
        <v>93.0</v>
      </c>
      <c r="B95" s="18">
        <v>93.0</v>
      </c>
      <c r="C95" s="18">
        <v>82.30099999999966</v>
      </c>
      <c r="G95" s="18">
        <v>33.98746147272425</v>
      </c>
      <c r="K95" s="18">
        <v>1.828015576967473</v>
      </c>
    </row>
    <row r="96" ht="15.75" customHeight="1">
      <c r="A96" s="7">
        <v>94.0</v>
      </c>
      <c r="B96" s="18">
        <v>94.0</v>
      </c>
      <c r="C96" s="18">
        <v>56.76699999999975</v>
      </c>
      <c r="G96" s="18">
        <v>32.18024585880309</v>
      </c>
      <c r="K96" s="18">
        <v>2.288885620166651</v>
      </c>
    </row>
    <row r="97" ht="15.75" customHeight="1">
      <c r="A97" s="7">
        <v>95.0</v>
      </c>
      <c r="B97" s="18">
        <v>95.0</v>
      </c>
      <c r="C97" s="18">
        <v>90.57699999999932</v>
      </c>
      <c r="G97" s="18">
        <v>36.52106881437919</v>
      </c>
      <c r="K97" s="18">
        <v>1.83547302295286</v>
      </c>
    </row>
    <row r="98" ht="15.75" customHeight="1">
      <c r="A98" s="7">
        <v>96.0</v>
      </c>
      <c r="B98" s="18">
        <v>96.0</v>
      </c>
      <c r="C98" s="18">
        <v>151.0119999999994</v>
      </c>
      <c r="G98" s="18">
        <v>36.09110004502968</v>
      </c>
      <c r="K98" s="18">
        <v>1.992882552379948</v>
      </c>
    </row>
    <row r="99" ht="15.75" customHeight="1">
      <c r="A99" s="7">
        <v>97.0</v>
      </c>
      <c r="B99" s="18">
        <v>97.0</v>
      </c>
      <c r="C99" s="18">
        <v>157.0179999999994</v>
      </c>
      <c r="D99" s="18">
        <v>1.39</v>
      </c>
      <c r="G99" s="18">
        <v>34.68672392124907</v>
      </c>
      <c r="H99" s="18">
        <v>99.10364508393286</v>
      </c>
      <c r="K99" s="18">
        <v>1.842388324905428</v>
      </c>
      <c r="L99" s="18">
        <v>1.751942446043165</v>
      </c>
    </row>
    <row r="100" ht="15.75" customHeight="1">
      <c r="A100" s="7">
        <v>98.0</v>
      </c>
      <c r="B100" s="18">
        <v>98.0</v>
      </c>
      <c r="C100" s="18">
        <v>190.1959999999992</v>
      </c>
      <c r="G100" s="18">
        <v>32.02646936143081</v>
      </c>
      <c r="K100" s="18">
        <v>1.738087078592615</v>
      </c>
    </row>
    <row r="101" ht="15.75" customHeight="1">
      <c r="A101" s="7">
        <v>99.0</v>
      </c>
      <c r="B101" s="18">
        <v>99.0</v>
      </c>
      <c r="C101" s="18">
        <v>244.9259999999985</v>
      </c>
      <c r="G101" s="18">
        <v>33.60105712201529</v>
      </c>
      <c r="K101" s="18">
        <v>1.737858251063596</v>
      </c>
    </row>
    <row r="102" ht="15.75" customHeight="1">
      <c r="A102" s="7">
        <v>100.0</v>
      </c>
      <c r="B102" s="18">
        <v>100.0</v>
      </c>
      <c r="C102" s="18">
        <v>49.09699999999961</v>
      </c>
      <c r="D102" s="18">
        <v>0.6930000000000004</v>
      </c>
      <c r="E102" s="18">
        <v>0.3700000000000002</v>
      </c>
      <c r="F102" s="18">
        <v>0.7910000000000005</v>
      </c>
      <c r="G102" s="18">
        <v>41.3099177818064</v>
      </c>
      <c r="H102" s="18">
        <v>67.27234247234243</v>
      </c>
      <c r="I102" s="18">
        <v>32.29995495495494</v>
      </c>
      <c r="J102" s="18">
        <v>51.49557522123891</v>
      </c>
      <c r="K102" s="18">
        <v>2.337204717192511</v>
      </c>
      <c r="L102" s="18">
        <v>2.984054834054835</v>
      </c>
      <c r="M102" s="18">
        <v>1.926324324324323</v>
      </c>
      <c r="N102" s="18">
        <v>6.594513274336277</v>
      </c>
    </row>
    <row r="103" ht="15.75" customHeight="1">
      <c r="A103" s="7">
        <v>101.0</v>
      </c>
      <c r="C103" s="18">
        <v>465.7689999999968</v>
      </c>
      <c r="D103" s="18">
        <v>455.2399999999976</v>
      </c>
      <c r="E103" s="18">
        <v>457.4669999999976</v>
      </c>
      <c r="F103" s="18">
        <v>1154.685999999995</v>
      </c>
      <c r="G103" s="18">
        <v>56.45068377958493</v>
      </c>
      <c r="H103" s="18">
        <v>60.39691576604308</v>
      </c>
      <c r="I103" s="18">
        <v>60.46450385127987</v>
      </c>
      <c r="J103" s="18">
        <v>52.99214382380453</v>
      </c>
      <c r="K103" s="18">
        <v>6.818363845597305</v>
      </c>
      <c r="L103" s="18">
        <v>7.118171360161688</v>
      </c>
      <c r="M103" s="18">
        <v>7.111674656314023</v>
      </c>
      <c r="N103" s="18">
        <v>5.14889239152463</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7" t="s">
        <v>50</v>
      </c>
      <c r="C1" s="7" t="s">
        <v>52</v>
      </c>
      <c r="D1" s="7" t="s">
        <v>54</v>
      </c>
      <c r="E1" s="7" t="s">
        <v>56</v>
      </c>
      <c r="F1" s="7" t="s">
        <v>58</v>
      </c>
      <c r="G1" s="7" t="s">
        <v>60</v>
      </c>
      <c r="H1" s="7" t="s">
        <v>62</v>
      </c>
      <c r="I1" s="7" t="s">
        <v>64</v>
      </c>
      <c r="J1" s="7" t="s">
        <v>66</v>
      </c>
      <c r="K1" s="7" t="s">
        <v>68</v>
      </c>
      <c r="L1" s="7" t="s">
        <v>70</v>
      </c>
      <c r="M1" s="7" t="s">
        <v>72</v>
      </c>
      <c r="N1" s="7" t="s">
        <v>74</v>
      </c>
    </row>
    <row r="2">
      <c r="A2" s="7">
        <v>0.0</v>
      </c>
      <c r="B2" s="18">
        <v>0.0</v>
      </c>
      <c r="C2" s="18">
        <v>108.2999999999993</v>
      </c>
      <c r="D2" s="18">
        <v>159.6319999999989</v>
      </c>
      <c r="E2" s="18">
        <v>2520.623999999972</v>
      </c>
      <c r="F2" s="18">
        <v>27.12299999999967</v>
      </c>
      <c r="G2" s="18">
        <v>54.00941166512806</v>
      </c>
      <c r="H2" s="18">
        <v>49.19011058768535</v>
      </c>
      <c r="I2" s="18">
        <v>49.74284053604769</v>
      </c>
      <c r="J2" s="18">
        <v>37.5375536137846</v>
      </c>
      <c r="K2" s="18">
        <v>4.180552169898455</v>
      </c>
      <c r="L2" s="18">
        <v>3.394787511275951</v>
      </c>
      <c r="M2" s="18">
        <v>3.965164010975087</v>
      </c>
      <c r="N2" s="18">
        <v>3.355653135715098</v>
      </c>
    </row>
    <row r="3">
      <c r="A3" s="7">
        <v>1.0</v>
      </c>
      <c r="B3" s="18">
        <v>1.0</v>
      </c>
      <c r="C3" s="18">
        <v>48.35299999999946</v>
      </c>
      <c r="D3" s="18">
        <v>121.2449999999986</v>
      </c>
      <c r="E3" s="18">
        <v>859.195999999991</v>
      </c>
      <c r="F3" s="18">
        <v>278.5559999999973</v>
      </c>
      <c r="G3" s="18">
        <v>54.85410419208798</v>
      </c>
      <c r="H3" s="18">
        <v>47.11172955585854</v>
      </c>
      <c r="I3" s="18">
        <v>48.91217741159614</v>
      </c>
      <c r="J3" s="18">
        <v>45.73805159465287</v>
      </c>
      <c r="K3" s="18">
        <v>4.034979008541388</v>
      </c>
      <c r="L3" s="18">
        <v>3.464460390119209</v>
      </c>
      <c r="M3" s="18">
        <v>3.950154807517746</v>
      </c>
      <c r="N3" s="18">
        <v>3.765619911256642</v>
      </c>
    </row>
    <row r="4">
      <c r="A4" s="7">
        <v>2.0</v>
      </c>
      <c r="B4" s="18">
        <v>2.0</v>
      </c>
      <c r="C4" s="18">
        <v>50.5719999999994</v>
      </c>
      <c r="D4" s="18">
        <v>198.6379999999974</v>
      </c>
      <c r="E4" s="18">
        <v>802.123999999992</v>
      </c>
      <c r="F4" s="18">
        <v>482.9579999999947</v>
      </c>
      <c r="G4" s="18">
        <v>52.03014612829297</v>
      </c>
      <c r="H4" s="18">
        <v>48.50435541034508</v>
      </c>
      <c r="I4" s="18">
        <v>45.51377679760284</v>
      </c>
      <c r="J4" s="18">
        <v>50.08958011531771</v>
      </c>
      <c r="K4" s="18">
        <v>3.914945622083402</v>
      </c>
      <c r="L4" s="18">
        <v>3.599165919914654</v>
      </c>
      <c r="M4" s="18">
        <v>3.590564501249201</v>
      </c>
      <c r="N4" s="18">
        <v>4.003729289089345</v>
      </c>
    </row>
    <row r="5">
      <c r="A5" s="7">
        <v>3.0</v>
      </c>
      <c r="B5" s="18">
        <v>3.0</v>
      </c>
      <c r="C5" s="18">
        <v>82.63399999999878</v>
      </c>
      <c r="D5" s="18">
        <v>257.0259999999969</v>
      </c>
      <c r="E5" s="18">
        <v>353.3159999999963</v>
      </c>
      <c r="F5" s="18">
        <v>505.1619999999948</v>
      </c>
      <c r="G5" s="18">
        <v>48.60412421037417</v>
      </c>
      <c r="H5" s="18">
        <v>48.94604547140557</v>
      </c>
      <c r="I5" s="18">
        <v>50.74327410401317</v>
      </c>
      <c r="J5" s="18">
        <v>48.87844559435109</v>
      </c>
      <c r="K5" s="18">
        <v>3.957019991770984</v>
      </c>
      <c r="L5" s="18">
        <v>3.555394123551731</v>
      </c>
      <c r="M5" s="18">
        <v>3.9447475913913</v>
      </c>
      <c r="N5" s="18">
        <v>4.023633725418798</v>
      </c>
    </row>
    <row r="6">
      <c r="A6" s="7">
        <v>4.0</v>
      </c>
      <c r="B6" s="18">
        <v>4.0</v>
      </c>
      <c r="C6" s="18">
        <v>78.343999999999</v>
      </c>
      <c r="D6" s="18">
        <v>345.8739999999962</v>
      </c>
      <c r="E6" s="18">
        <v>373.7649999999978</v>
      </c>
      <c r="F6" s="18">
        <v>638.5719999999942</v>
      </c>
      <c r="G6" s="18">
        <v>52.86821071173355</v>
      </c>
      <c r="H6" s="18">
        <v>46.15382875459515</v>
      </c>
      <c r="I6" s="18">
        <v>46.51243165268758</v>
      </c>
      <c r="J6" s="18">
        <v>47.13496021852971</v>
      </c>
      <c r="K6" s="18">
        <v>3.838237644235714</v>
      </c>
      <c r="L6" s="18">
        <v>3.421719065324395</v>
      </c>
      <c r="M6" s="18">
        <v>3.588668280871672</v>
      </c>
      <c r="N6" s="18">
        <v>3.844682713930474</v>
      </c>
    </row>
    <row r="7">
      <c r="A7" s="7">
        <v>5.0</v>
      </c>
      <c r="B7" s="18">
        <v>5.0</v>
      </c>
      <c r="C7" s="18">
        <v>151.1689999999977</v>
      </c>
      <c r="D7" s="18">
        <v>421.723999999996</v>
      </c>
      <c r="E7" s="18">
        <v>273.2169999999978</v>
      </c>
      <c r="F7" s="18">
        <v>386.8679999999957</v>
      </c>
      <c r="G7" s="18">
        <v>50.86769763201088</v>
      </c>
      <c r="H7" s="18">
        <v>43.87602985997204</v>
      </c>
      <c r="I7" s="18">
        <v>40.0593638634007</v>
      </c>
      <c r="J7" s="18">
        <v>49.33271908420155</v>
      </c>
      <c r="K7" s="18">
        <v>4.296047073143354</v>
      </c>
      <c r="L7" s="18">
        <v>3.21772661740856</v>
      </c>
      <c r="M7" s="18">
        <v>2.928133754488201</v>
      </c>
      <c r="N7" s="18">
        <v>3.980783264576059</v>
      </c>
    </row>
    <row r="8">
      <c r="A8" s="7">
        <v>6.0</v>
      </c>
      <c r="B8" s="18">
        <v>6.0</v>
      </c>
      <c r="C8" s="18">
        <v>160.5809999999982</v>
      </c>
      <c r="D8" s="18">
        <v>472.6759999999952</v>
      </c>
      <c r="E8" s="18">
        <v>261.2739999999985</v>
      </c>
      <c r="F8" s="18">
        <v>420.9679999999967</v>
      </c>
      <c r="G8" s="18">
        <v>46.3942555470453</v>
      </c>
      <c r="H8" s="18">
        <v>41.99545213493712</v>
      </c>
      <c r="I8" s="18">
        <v>39.63500673622351</v>
      </c>
      <c r="J8" s="18">
        <v>46.1048951860161</v>
      </c>
      <c r="K8" s="18">
        <v>3.768963887383969</v>
      </c>
      <c r="L8" s="18">
        <v>3.220070005669862</v>
      </c>
      <c r="M8" s="18">
        <v>2.796715096029457</v>
      </c>
      <c r="N8" s="18">
        <v>3.641791014994022</v>
      </c>
    </row>
    <row r="9">
      <c r="A9" s="7">
        <v>7.0</v>
      </c>
      <c r="B9" s="18">
        <v>7.0</v>
      </c>
      <c r="C9" s="18">
        <v>136.1729999999982</v>
      </c>
      <c r="D9" s="18">
        <v>453.2609999999952</v>
      </c>
      <c r="E9" s="18">
        <v>193.9189999999975</v>
      </c>
      <c r="F9" s="18">
        <v>401.192999999996</v>
      </c>
      <c r="G9" s="18">
        <v>49.7106345114922</v>
      </c>
      <c r="H9" s="18">
        <v>43.2317865791826</v>
      </c>
      <c r="I9" s="18">
        <v>43.28474079383716</v>
      </c>
      <c r="J9" s="18">
        <v>48.46057562486599</v>
      </c>
      <c r="K9" s="18">
        <v>3.867804263694017</v>
      </c>
      <c r="L9" s="18">
        <v>3.367649146959497</v>
      </c>
      <c r="M9" s="18">
        <v>3.240343390797215</v>
      </c>
      <c r="N9" s="18">
        <v>3.859563776037984</v>
      </c>
    </row>
    <row r="10">
      <c r="A10" s="7">
        <v>8.0</v>
      </c>
      <c r="B10" s="18">
        <v>8.0</v>
      </c>
      <c r="C10" s="18">
        <v>277.492999999997</v>
      </c>
      <c r="D10" s="18">
        <v>491.0389999999957</v>
      </c>
      <c r="E10" s="18">
        <v>119.1519999999995</v>
      </c>
      <c r="F10" s="18">
        <v>374.7349999999956</v>
      </c>
      <c r="G10" s="18">
        <v>48.26521065396296</v>
      </c>
      <c r="H10" s="18">
        <v>44.44994627039168</v>
      </c>
      <c r="I10" s="18">
        <v>46.60136660176379</v>
      </c>
      <c r="J10" s="18">
        <v>45.85773933579783</v>
      </c>
      <c r="K10" s="18">
        <v>3.625218690201216</v>
      </c>
      <c r="L10" s="18">
        <v>3.184157612735461</v>
      </c>
      <c r="M10" s="18">
        <v>3.791510927219009</v>
      </c>
      <c r="N10" s="18">
        <v>3.607781712410129</v>
      </c>
    </row>
    <row r="11">
      <c r="A11" s="7">
        <v>9.0</v>
      </c>
      <c r="B11" s="18">
        <v>9.0</v>
      </c>
      <c r="C11" s="18">
        <v>258.3399999999975</v>
      </c>
      <c r="D11" s="18">
        <v>412.9139999999974</v>
      </c>
      <c r="E11" s="18">
        <v>160.2709999999982</v>
      </c>
      <c r="F11" s="18">
        <v>431.463999999997</v>
      </c>
      <c r="G11" s="18">
        <v>50.91039598978144</v>
      </c>
      <c r="H11" s="18">
        <v>43.96123724714293</v>
      </c>
      <c r="I11" s="18">
        <v>44.8491737952182</v>
      </c>
      <c r="J11" s="18">
        <v>44.449908489855</v>
      </c>
      <c r="K11" s="18">
        <v>4.080486297127832</v>
      </c>
      <c r="L11" s="18">
        <v>3.155383009537098</v>
      </c>
      <c r="M11" s="18">
        <v>3.429334938947186</v>
      </c>
      <c r="N11" s="18">
        <v>3.252435637735716</v>
      </c>
    </row>
    <row r="12">
      <c r="A12" s="7">
        <v>10.0</v>
      </c>
      <c r="B12" s="18">
        <v>10.0</v>
      </c>
      <c r="C12" s="18">
        <v>187.0769999999979</v>
      </c>
      <c r="D12" s="18">
        <v>302.4539999999967</v>
      </c>
      <c r="E12" s="18">
        <v>70.17599999999932</v>
      </c>
      <c r="F12" s="18">
        <v>244.6349999999976</v>
      </c>
      <c r="G12" s="18">
        <v>46.99869625876029</v>
      </c>
      <c r="H12" s="18">
        <v>43.72514768085993</v>
      </c>
      <c r="I12" s="18">
        <v>39.88088852789216</v>
      </c>
      <c r="J12" s="18">
        <v>49.40232959306771</v>
      </c>
      <c r="K12" s="18">
        <v>3.732344542621515</v>
      </c>
      <c r="L12" s="18">
        <v>3.532115958129193</v>
      </c>
      <c r="M12" s="18">
        <v>2.394975632694957</v>
      </c>
      <c r="N12" s="18">
        <v>3.523582725284625</v>
      </c>
    </row>
    <row r="13">
      <c r="A13" s="7">
        <v>11.0</v>
      </c>
      <c r="B13" s="18">
        <v>11.0</v>
      </c>
      <c r="C13" s="18">
        <v>273.7039999999973</v>
      </c>
      <c r="D13" s="18">
        <v>398.305999999997</v>
      </c>
      <c r="E13" s="18">
        <v>129.4609999999992</v>
      </c>
      <c r="F13" s="18">
        <v>245.046999999998</v>
      </c>
      <c r="G13" s="18">
        <v>47.99039053137746</v>
      </c>
      <c r="H13" s="18">
        <v>45.61610851121198</v>
      </c>
      <c r="I13" s="18">
        <v>39.91059160673898</v>
      </c>
      <c r="J13" s="18">
        <v>43.57566255997186</v>
      </c>
      <c r="K13" s="18">
        <v>4.004961783532594</v>
      </c>
      <c r="L13" s="18">
        <v>3.473753395630506</v>
      </c>
      <c r="M13" s="18">
        <v>2.73636840438434</v>
      </c>
      <c r="N13" s="18">
        <v>3.338240582418897</v>
      </c>
    </row>
    <row r="14">
      <c r="A14" s="7">
        <v>12.0</v>
      </c>
      <c r="B14" s="18">
        <v>12.0</v>
      </c>
      <c r="C14" s="18">
        <v>249.8899999999975</v>
      </c>
      <c r="D14" s="18">
        <v>419.924999999996</v>
      </c>
      <c r="E14" s="18">
        <v>122.5579999999987</v>
      </c>
      <c r="F14" s="18">
        <v>233.2039999999976</v>
      </c>
      <c r="G14" s="18">
        <v>50.68141408886628</v>
      </c>
      <c r="H14" s="18">
        <v>46.43427298525577</v>
      </c>
      <c r="I14" s="18">
        <v>39.20227837704096</v>
      </c>
      <c r="J14" s="18">
        <v>45.62055367832501</v>
      </c>
      <c r="K14" s="18">
        <v>4.027747769018392</v>
      </c>
      <c r="L14" s="18">
        <v>3.560802286122537</v>
      </c>
      <c r="M14" s="18">
        <v>2.582648786696927</v>
      </c>
      <c r="N14" s="18">
        <v>3.442143145057566</v>
      </c>
    </row>
    <row r="15">
      <c r="A15" s="7">
        <v>13.0</v>
      </c>
      <c r="B15" s="18">
        <v>13.0</v>
      </c>
      <c r="C15" s="18">
        <v>297.5259999999981</v>
      </c>
      <c r="D15" s="18">
        <v>298.2489999999968</v>
      </c>
      <c r="E15" s="18">
        <v>85.28599999999894</v>
      </c>
      <c r="F15" s="18">
        <v>137.2209999999979</v>
      </c>
      <c r="G15" s="18">
        <v>46.34653873387008</v>
      </c>
      <c r="H15" s="18">
        <v>46.3590584824542</v>
      </c>
      <c r="I15" s="18">
        <v>40.10750846172537</v>
      </c>
      <c r="J15" s="18">
        <v>46.67432608711567</v>
      </c>
      <c r="K15" s="18">
        <v>3.632805771596439</v>
      </c>
      <c r="L15" s="18">
        <v>3.64740414888233</v>
      </c>
      <c r="M15" s="18">
        <v>2.538533991510947</v>
      </c>
      <c r="N15" s="18">
        <v>3.524674138798036</v>
      </c>
    </row>
    <row r="16">
      <c r="A16" s="7">
        <v>14.0</v>
      </c>
      <c r="B16" s="18">
        <v>14.0</v>
      </c>
      <c r="C16" s="18">
        <v>247.8989999999983</v>
      </c>
      <c r="D16" s="18">
        <v>210.0799999999974</v>
      </c>
      <c r="E16" s="18">
        <v>81.41499999999938</v>
      </c>
      <c r="F16" s="18">
        <v>119.9399999999989</v>
      </c>
      <c r="G16" s="18">
        <v>46.56699341264017</v>
      </c>
      <c r="H16" s="18">
        <v>47.28521864686526</v>
      </c>
      <c r="I16" s="18">
        <v>38.75590247497419</v>
      </c>
      <c r="J16" s="18">
        <v>40.74346603857521</v>
      </c>
      <c r="K16" s="18">
        <v>3.865631890406992</v>
      </c>
      <c r="L16" s="18">
        <v>3.637944402132551</v>
      </c>
      <c r="M16" s="18">
        <v>2.362361235644545</v>
      </c>
      <c r="N16" s="18">
        <v>2.804554027013522</v>
      </c>
    </row>
    <row r="17">
      <c r="A17" s="7">
        <v>15.0</v>
      </c>
      <c r="B17" s="18">
        <v>15.0</v>
      </c>
      <c r="C17" s="18">
        <v>134.0799999999985</v>
      </c>
      <c r="D17" s="18">
        <v>178.0159999999985</v>
      </c>
      <c r="E17" s="18">
        <v>117.3019999999994</v>
      </c>
      <c r="F17" s="18">
        <v>212.3089999999991</v>
      </c>
      <c r="G17" s="18">
        <v>49.10606279832992</v>
      </c>
      <c r="H17" s="18">
        <v>46.70666943795354</v>
      </c>
      <c r="I17" s="18">
        <v>36.31699033264582</v>
      </c>
      <c r="J17" s="18">
        <v>38.86367652807952</v>
      </c>
      <c r="K17" s="18">
        <v>3.849623060859217</v>
      </c>
      <c r="L17" s="18">
        <v>3.353392841092953</v>
      </c>
      <c r="M17" s="18">
        <v>2.128285110228297</v>
      </c>
      <c r="N17" s="18">
        <v>2.623601448831653</v>
      </c>
    </row>
    <row r="18">
      <c r="A18" s="7">
        <v>16.0</v>
      </c>
      <c r="B18" s="18">
        <v>16.0</v>
      </c>
      <c r="C18" s="18">
        <v>201.155999999998</v>
      </c>
      <c r="D18" s="18">
        <v>234.4489999999975</v>
      </c>
      <c r="E18" s="18">
        <v>86.730999999999</v>
      </c>
      <c r="F18" s="18">
        <v>118.4779999999987</v>
      </c>
      <c r="G18" s="18">
        <v>43.39752754081454</v>
      </c>
      <c r="H18" s="18">
        <v>46.68668288910074</v>
      </c>
      <c r="I18" s="18">
        <v>38.72982401525066</v>
      </c>
      <c r="J18" s="18">
        <v>44.27144336219994</v>
      </c>
      <c r="K18" s="18">
        <v>3.65846845234546</v>
      </c>
      <c r="L18" s="18">
        <v>3.669766431078849</v>
      </c>
      <c r="M18" s="18">
        <v>2.453396939963819</v>
      </c>
      <c r="N18" s="18">
        <v>3.354887911679829</v>
      </c>
    </row>
    <row r="19">
      <c r="A19" s="7">
        <v>17.0</v>
      </c>
      <c r="B19" s="18">
        <v>17.0</v>
      </c>
      <c r="C19" s="18">
        <v>234.1289999999979</v>
      </c>
      <c r="D19" s="18">
        <v>156.2999999999981</v>
      </c>
      <c r="E19" s="18">
        <v>61.40199999999934</v>
      </c>
      <c r="F19" s="18">
        <v>85.23599999999917</v>
      </c>
      <c r="G19" s="18">
        <v>40.61645972946575</v>
      </c>
      <c r="H19" s="18">
        <v>46.85097216890652</v>
      </c>
      <c r="I19" s="18">
        <v>37.8244370433106</v>
      </c>
      <c r="J19" s="18">
        <v>48.9896031801904</v>
      </c>
      <c r="K19" s="18">
        <v>3.29592169274205</v>
      </c>
      <c r="L19" s="18">
        <v>3.553324056302012</v>
      </c>
      <c r="M19" s="18">
        <v>2.239077391615925</v>
      </c>
      <c r="N19" s="18">
        <v>3.450696888638622</v>
      </c>
    </row>
    <row r="20">
      <c r="A20" s="7">
        <v>18.0</v>
      </c>
      <c r="B20" s="18">
        <v>18.0</v>
      </c>
      <c r="C20" s="18">
        <v>117.3269999999986</v>
      </c>
      <c r="D20" s="18">
        <v>194.6039999999983</v>
      </c>
      <c r="E20" s="18">
        <v>63.57299999999952</v>
      </c>
      <c r="F20" s="18">
        <v>77.20699999999931</v>
      </c>
      <c r="G20" s="18">
        <v>49.30309050772689</v>
      </c>
      <c r="H20" s="18">
        <v>42.72676991908392</v>
      </c>
      <c r="I20" s="18">
        <v>38.76048191318147</v>
      </c>
      <c r="J20" s="18">
        <v>46.09335077562093</v>
      </c>
      <c r="K20" s="18">
        <v>4.091520110460541</v>
      </c>
      <c r="L20" s="18">
        <v>3.120925623317104</v>
      </c>
      <c r="M20" s="18">
        <v>2.26232976263509</v>
      </c>
      <c r="N20" s="18">
        <v>3.565912417267885</v>
      </c>
    </row>
    <row r="21" ht="15.75" customHeight="1">
      <c r="A21" s="7">
        <v>19.0</v>
      </c>
      <c r="B21" s="18">
        <v>19.0</v>
      </c>
      <c r="C21" s="18">
        <v>158.8619999999985</v>
      </c>
      <c r="D21" s="18">
        <v>133.761999999999</v>
      </c>
      <c r="E21" s="18">
        <v>60.00499999999933</v>
      </c>
      <c r="F21" s="18">
        <v>56.88499999999942</v>
      </c>
      <c r="G21" s="18">
        <v>50.95280862215893</v>
      </c>
      <c r="H21" s="18">
        <v>47.35306477175916</v>
      </c>
      <c r="I21" s="18">
        <v>35.95162819765059</v>
      </c>
      <c r="J21" s="18">
        <v>39.96189563739751</v>
      </c>
      <c r="K21" s="18">
        <v>3.820024864347688</v>
      </c>
      <c r="L21" s="18">
        <v>3.620260612132007</v>
      </c>
      <c r="M21" s="18">
        <v>2.092386967752712</v>
      </c>
      <c r="N21" s="18">
        <v>2.66630412235213</v>
      </c>
    </row>
    <row r="22" ht="15.75" customHeight="1">
      <c r="A22" s="7">
        <v>20.0</v>
      </c>
      <c r="B22" s="18">
        <v>20.0</v>
      </c>
      <c r="C22" s="18">
        <v>103.0919999999986</v>
      </c>
      <c r="D22" s="18">
        <v>106.2389999999991</v>
      </c>
      <c r="E22" s="18">
        <v>33.26199999999989</v>
      </c>
      <c r="F22" s="18">
        <v>63.49799999999939</v>
      </c>
      <c r="G22" s="18">
        <v>47.06242433942562</v>
      </c>
      <c r="H22" s="18">
        <v>42.86534166674546</v>
      </c>
      <c r="I22" s="18">
        <v>30.55251037219661</v>
      </c>
      <c r="J22" s="18">
        <v>48.54863643999333</v>
      </c>
      <c r="K22" s="18">
        <v>3.440697920304229</v>
      </c>
      <c r="L22" s="18">
        <v>3.469892883027906</v>
      </c>
      <c r="M22" s="18">
        <v>2.030189405327397</v>
      </c>
      <c r="N22" s="18">
        <v>3.477691423351936</v>
      </c>
    </row>
    <row r="23" ht="15.75" customHeight="1">
      <c r="A23" s="7">
        <v>21.0</v>
      </c>
      <c r="B23" s="18">
        <v>21.0</v>
      </c>
      <c r="C23" s="18">
        <v>139.7459999999988</v>
      </c>
      <c r="D23" s="18">
        <v>124.2719999999989</v>
      </c>
      <c r="E23" s="18">
        <v>31.87499999999968</v>
      </c>
      <c r="F23" s="18">
        <v>72.10699999999943</v>
      </c>
      <c r="G23" s="18">
        <v>48.38607223104816</v>
      </c>
      <c r="H23" s="18">
        <v>54.79954629093221</v>
      </c>
      <c r="I23" s="18">
        <v>33.41703738562124</v>
      </c>
      <c r="J23" s="18">
        <v>43.81899353275951</v>
      </c>
      <c r="K23" s="18">
        <v>3.737976614715286</v>
      </c>
      <c r="L23" s="18">
        <v>4.132732876271423</v>
      </c>
      <c r="M23" s="18">
        <v>1.771629490196097</v>
      </c>
      <c r="N23" s="18">
        <v>2.741954040523125</v>
      </c>
    </row>
    <row r="24" ht="15.75" customHeight="1">
      <c r="A24" s="7">
        <v>22.0</v>
      </c>
      <c r="B24" s="18">
        <v>22.0</v>
      </c>
      <c r="C24" s="18">
        <v>165.5369999999992</v>
      </c>
      <c r="D24" s="18">
        <v>177.3529999999987</v>
      </c>
      <c r="E24" s="18">
        <v>49.75999999999982</v>
      </c>
      <c r="F24" s="18">
        <v>78.82899999999951</v>
      </c>
      <c r="G24" s="18">
        <v>43.12047024733665</v>
      </c>
      <c r="H24" s="18">
        <v>36.38809633894014</v>
      </c>
      <c r="I24" s="18">
        <v>33.58572146302262</v>
      </c>
      <c r="J24" s="18">
        <v>39.53275655744316</v>
      </c>
      <c r="K24" s="18">
        <v>2.950394715380851</v>
      </c>
      <c r="L24" s="18">
        <v>2.875548426020422</v>
      </c>
      <c r="M24" s="18">
        <v>1.863961816720253</v>
      </c>
      <c r="N24" s="18">
        <v>2.833374265815888</v>
      </c>
    </row>
    <row r="25" ht="15.75" customHeight="1">
      <c r="A25" s="7">
        <v>23.0</v>
      </c>
      <c r="B25" s="18">
        <v>23.0</v>
      </c>
      <c r="C25" s="18">
        <v>91.36699999999905</v>
      </c>
      <c r="D25" s="18">
        <v>98.18299999999888</v>
      </c>
      <c r="E25" s="18">
        <v>17.3299999999997</v>
      </c>
      <c r="F25" s="18">
        <v>32.41500000000013</v>
      </c>
      <c r="G25" s="18">
        <v>54.93848362464989</v>
      </c>
      <c r="H25" s="18">
        <v>52.16871539200667</v>
      </c>
      <c r="I25" s="18">
        <v>36.87996633968138</v>
      </c>
      <c r="J25" s="18">
        <v>39.3259206128848</v>
      </c>
      <c r="K25" s="18">
        <v>3.91900379787015</v>
      </c>
      <c r="L25" s="18">
        <v>4.049897130867903</v>
      </c>
      <c r="M25" s="18">
        <v>1.91238141950379</v>
      </c>
      <c r="N25" s="18">
        <v>2.255134968378814</v>
      </c>
    </row>
    <row r="26" ht="15.75" customHeight="1">
      <c r="A26" s="7">
        <v>24.0</v>
      </c>
      <c r="B26" s="18">
        <v>24.0</v>
      </c>
      <c r="C26" s="18">
        <v>113.7539999999987</v>
      </c>
      <c r="D26" s="18">
        <v>78.39799999999914</v>
      </c>
      <c r="E26" s="18">
        <v>65.5979999999995</v>
      </c>
      <c r="F26" s="18">
        <v>90.87099999999941</v>
      </c>
      <c r="G26" s="18">
        <v>52.88175434123991</v>
      </c>
      <c r="H26" s="18">
        <v>45.20268905669412</v>
      </c>
      <c r="I26" s="18">
        <v>33.00315304328409</v>
      </c>
      <c r="J26" s="18">
        <v>41.13638014328031</v>
      </c>
      <c r="K26" s="18">
        <v>3.851160398755229</v>
      </c>
      <c r="L26" s="18">
        <v>3.605273731472767</v>
      </c>
      <c r="M26" s="18">
        <v>1.869438702399475</v>
      </c>
      <c r="N26" s="18">
        <v>2.979212950226157</v>
      </c>
    </row>
    <row r="27" ht="15.75" customHeight="1">
      <c r="A27" s="7">
        <v>25.0</v>
      </c>
      <c r="B27" s="18">
        <v>25.0</v>
      </c>
      <c r="C27" s="18">
        <v>103.2649999999994</v>
      </c>
      <c r="D27" s="18">
        <v>94.1849999999993</v>
      </c>
      <c r="E27" s="18">
        <v>28.56999999999964</v>
      </c>
      <c r="F27" s="18">
        <v>91.0119999999995</v>
      </c>
      <c r="G27" s="18">
        <v>49.02682435158763</v>
      </c>
      <c r="H27" s="18">
        <v>42.82458547893363</v>
      </c>
      <c r="I27" s="18">
        <v>36.7605296931518</v>
      </c>
      <c r="J27" s="18">
        <v>38.4071776249288</v>
      </c>
      <c r="K27" s="18">
        <v>3.825755870817801</v>
      </c>
      <c r="L27" s="18">
        <v>3.343761320804808</v>
      </c>
      <c r="M27" s="18">
        <v>2.003467623381199</v>
      </c>
      <c r="N27" s="18">
        <v>2.451840746275218</v>
      </c>
    </row>
    <row r="28" ht="15.75" customHeight="1">
      <c r="A28" s="7">
        <v>26.0</v>
      </c>
      <c r="B28" s="18">
        <v>26.0</v>
      </c>
      <c r="C28" s="18">
        <v>129.7339999999988</v>
      </c>
      <c r="D28" s="18">
        <v>115.4629999999988</v>
      </c>
      <c r="E28" s="18">
        <v>11.94099999999992</v>
      </c>
      <c r="F28" s="18">
        <v>98.37099999999862</v>
      </c>
      <c r="G28" s="18">
        <v>48.71652072702656</v>
      </c>
      <c r="H28" s="18">
        <v>41.66400665148185</v>
      </c>
      <c r="I28" s="18">
        <v>36.92088323144375</v>
      </c>
      <c r="J28" s="18">
        <v>36.72521559538262</v>
      </c>
      <c r="K28" s="18">
        <v>3.804411333960276</v>
      </c>
      <c r="L28" s="18">
        <v>3.497762919723212</v>
      </c>
      <c r="M28" s="18">
        <v>2.945634368980848</v>
      </c>
      <c r="N28" s="18">
        <v>2.162504294965009</v>
      </c>
    </row>
    <row r="29" ht="15.75" customHeight="1">
      <c r="A29" s="7">
        <v>27.0</v>
      </c>
      <c r="B29" s="18">
        <v>27.0</v>
      </c>
      <c r="C29" s="18">
        <v>115.7429999999996</v>
      </c>
      <c r="D29" s="18">
        <v>54.69899999999937</v>
      </c>
      <c r="E29" s="18">
        <v>35.23299999999956</v>
      </c>
      <c r="F29" s="18">
        <v>98.34799999999903</v>
      </c>
      <c r="G29" s="18">
        <v>39.82602216404748</v>
      </c>
      <c r="H29" s="18">
        <v>50.93203714876014</v>
      </c>
      <c r="I29" s="18">
        <v>36.76645048676001</v>
      </c>
      <c r="J29" s="18">
        <v>39.67983114382981</v>
      </c>
      <c r="K29" s="18">
        <v>2.858771847973518</v>
      </c>
      <c r="L29" s="18">
        <v>3.858365052377589</v>
      </c>
      <c r="M29" s="18">
        <v>1.885377061277798</v>
      </c>
      <c r="N29" s="18">
        <v>2.189084780575117</v>
      </c>
    </row>
    <row r="30" ht="15.75" customHeight="1">
      <c r="A30" s="7">
        <v>28.0</v>
      </c>
      <c r="B30" s="18">
        <v>28.0</v>
      </c>
      <c r="C30" s="18">
        <v>100.5599999999996</v>
      </c>
      <c r="D30" s="18">
        <v>52.4289999999996</v>
      </c>
      <c r="E30" s="18">
        <v>34.35699999999964</v>
      </c>
      <c r="F30" s="18">
        <v>59.48599999999946</v>
      </c>
      <c r="G30" s="18">
        <v>45.06764651286149</v>
      </c>
      <c r="H30" s="18">
        <v>42.40402417237311</v>
      </c>
      <c r="I30" s="18">
        <v>36.94922674661195</v>
      </c>
      <c r="J30" s="18">
        <v>39.2447489045045</v>
      </c>
      <c r="K30" s="18">
        <v>3.74920196897374</v>
      </c>
      <c r="L30" s="18">
        <v>3.350114440481421</v>
      </c>
      <c r="M30" s="18">
        <v>1.916466513374295</v>
      </c>
      <c r="N30" s="18">
        <v>2.610037319705486</v>
      </c>
    </row>
    <row r="31" ht="15.75" customHeight="1">
      <c r="A31" s="7">
        <v>29.0</v>
      </c>
      <c r="B31" s="18">
        <v>29.0</v>
      </c>
      <c r="C31" s="18">
        <v>115.6439999999988</v>
      </c>
      <c r="D31" s="18">
        <v>52.54399999999938</v>
      </c>
      <c r="E31" s="18">
        <v>45.13399999999973</v>
      </c>
      <c r="F31" s="18">
        <v>38.68199999999968</v>
      </c>
      <c r="G31" s="18">
        <v>44.51480174789343</v>
      </c>
      <c r="H31" s="18">
        <v>45.08263296792584</v>
      </c>
      <c r="I31" s="18">
        <v>36.83265535221068</v>
      </c>
      <c r="J31" s="18">
        <v>44.38018802888549</v>
      </c>
      <c r="K31" s="18">
        <v>3.757803431219969</v>
      </c>
      <c r="L31" s="18">
        <v>3.191159409257026</v>
      </c>
      <c r="M31" s="18">
        <v>2.037144059910495</v>
      </c>
      <c r="N31" s="18">
        <v>2.751247350188735</v>
      </c>
    </row>
    <row r="32" ht="15.75" customHeight="1">
      <c r="A32" s="7">
        <v>30.0</v>
      </c>
      <c r="B32" s="18">
        <v>30.0</v>
      </c>
      <c r="C32" s="18">
        <v>84.88599999999964</v>
      </c>
      <c r="D32" s="18">
        <v>42.13999999999972</v>
      </c>
      <c r="E32" s="18">
        <v>17.87599999999984</v>
      </c>
      <c r="F32" s="18">
        <v>76.99399999999947</v>
      </c>
      <c r="G32" s="18">
        <v>49.6363550330249</v>
      </c>
      <c r="H32" s="18">
        <v>52.18172717924415</v>
      </c>
      <c r="I32" s="18">
        <v>33.21245524725918</v>
      </c>
      <c r="J32" s="18">
        <v>36.82968607943503</v>
      </c>
      <c r="K32" s="18">
        <v>3.572244775345758</v>
      </c>
      <c r="L32" s="18">
        <v>4.248777408637887</v>
      </c>
      <c r="M32" s="18">
        <v>1.824587155963316</v>
      </c>
      <c r="N32" s="18">
        <v>2.10528703535341</v>
      </c>
    </row>
    <row r="33" ht="15.75" customHeight="1">
      <c r="A33" s="7">
        <v>31.0</v>
      </c>
      <c r="B33" s="18">
        <v>31.0</v>
      </c>
      <c r="C33" s="18">
        <v>64.61299999999953</v>
      </c>
      <c r="D33" s="18">
        <v>29.34999999999982</v>
      </c>
      <c r="E33" s="18">
        <v>32.21499999999991</v>
      </c>
      <c r="F33" s="18">
        <v>46.97699999999962</v>
      </c>
      <c r="G33" s="18">
        <v>50.92349785130997</v>
      </c>
      <c r="H33" s="18">
        <v>53.19299886428198</v>
      </c>
      <c r="I33" s="18">
        <v>36.03491955093392</v>
      </c>
      <c r="J33" s="18">
        <v>36.75966607772627</v>
      </c>
      <c r="K33" s="18">
        <v>4.041164935848831</v>
      </c>
      <c r="L33" s="18">
        <v>4.378231345826256</v>
      </c>
      <c r="M33" s="18">
        <v>2.046056495421385</v>
      </c>
      <c r="N33" s="18">
        <v>2.021780020009803</v>
      </c>
    </row>
    <row r="34" ht="15.75" customHeight="1">
      <c r="A34" s="7">
        <v>32.0</v>
      </c>
      <c r="B34" s="18">
        <v>32.0</v>
      </c>
      <c r="C34" s="18">
        <v>57.55299999999929</v>
      </c>
      <c r="D34" s="18">
        <v>55.35599999999982</v>
      </c>
      <c r="E34" s="18">
        <v>28.64299999999985</v>
      </c>
      <c r="F34" s="18">
        <v>51.64499999999967</v>
      </c>
      <c r="G34" s="18">
        <v>49.03421947306602</v>
      </c>
      <c r="H34" s="18">
        <v>45.01235337331711</v>
      </c>
      <c r="I34" s="18">
        <v>34.19189156163829</v>
      </c>
      <c r="J34" s="18">
        <v>39.60288766256843</v>
      </c>
      <c r="K34" s="18">
        <v>3.226788177853483</v>
      </c>
      <c r="L34" s="18">
        <v>2.908967049642304</v>
      </c>
      <c r="M34" s="18">
        <v>1.881129420800898</v>
      </c>
      <c r="N34" s="18">
        <v>2.341854390550891</v>
      </c>
    </row>
    <row r="35" ht="15.75" customHeight="1">
      <c r="A35" s="7">
        <v>33.0</v>
      </c>
      <c r="B35" s="18">
        <v>33.0</v>
      </c>
      <c r="C35" s="18">
        <v>47.56599999999942</v>
      </c>
      <c r="D35" s="18">
        <v>38.40199999999945</v>
      </c>
      <c r="E35" s="18">
        <v>28.57899999999988</v>
      </c>
      <c r="F35" s="18">
        <v>85.64099999999918</v>
      </c>
      <c r="G35" s="18">
        <v>52.93600400846609</v>
      </c>
      <c r="H35" s="18">
        <v>47.46013054875683</v>
      </c>
      <c r="I35" s="18">
        <v>45.5994722231944</v>
      </c>
      <c r="J35" s="18">
        <v>37.89622707970906</v>
      </c>
      <c r="K35" s="18">
        <v>3.711195601900545</v>
      </c>
      <c r="L35" s="18">
        <v>3.395568720379185</v>
      </c>
      <c r="M35" s="18">
        <v>2.561656461037833</v>
      </c>
      <c r="N35" s="18">
        <v>2.19574748076273</v>
      </c>
    </row>
    <row r="36" ht="15.75" customHeight="1">
      <c r="A36" s="7">
        <v>34.0</v>
      </c>
      <c r="B36" s="18">
        <v>34.0</v>
      </c>
      <c r="C36" s="18">
        <v>57.98799999999949</v>
      </c>
      <c r="D36" s="18">
        <v>70.03599999999963</v>
      </c>
      <c r="E36" s="18">
        <v>21.2419999999997</v>
      </c>
      <c r="F36" s="18">
        <v>42.56199999999972</v>
      </c>
      <c r="G36" s="18">
        <v>48.87685383182771</v>
      </c>
      <c r="H36" s="18">
        <v>45.43112256553798</v>
      </c>
      <c r="I36" s="18">
        <v>32.12039983680177</v>
      </c>
      <c r="J36" s="18">
        <v>32.86976880785701</v>
      </c>
      <c r="K36" s="18">
        <v>3.954185176243378</v>
      </c>
      <c r="L36" s="18">
        <v>3.524780969786966</v>
      </c>
      <c r="M36" s="18">
        <v>1.808762357593478</v>
      </c>
      <c r="N36" s="18">
        <v>1.79949274000283</v>
      </c>
    </row>
    <row r="37" ht="15.75" customHeight="1">
      <c r="A37" s="7">
        <v>35.0</v>
      </c>
      <c r="B37" s="18">
        <v>35.0</v>
      </c>
      <c r="C37" s="18">
        <v>76.64399999999918</v>
      </c>
      <c r="D37" s="18">
        <v>16.72899999999981</v>
      </c>
      <c r="E37" s="18">
        <v>6.710999999999973</v>
      </c>
      <c r="F37" s="18">
        <v>28.15999999999988</v>
      </c>
      <c r="G37" s="18">
        <v>50.5335036010652</v>
      </c>
      <c r="H37" s="18">
        <v>53.22679976886508</v>
      </c>
      <c r="I37" s="18">
        <v>44.04391546217669</v>
      </c>
      <c r="J37" s="18">
        <v>31.21584812973499</v>
      </c>
      <c r="K37" s="18">
        <v>3.851729293878212</v>
      </c>
      <c r="L37" s="18">
        <v>3.352682766453506</v>
      </c>
      <c r="M37" s="18">
        <v>3.845765161674884</v>
      </c>
      <c r="N37" s="18">
        <v>1.789426136363637</v>
      </c>
    </row>
    <row r="38" ht="15.75" customHeight="1">
      <c r="A38" s="7">
        <v>36.0</v>
      </c>
      <c r="B38" s="18">
        <v>36.0</v>
      </c>
      <c r="C38" s="18">
        <v>58.76099999999948</v>
      </c>
      <c r="D38" s="18">
        <v>19.87700000000003</v>
      </c>
      <c r="E38" s="18">
        <v>15.95299999999971</v>
      </c>
      <c r="F38" s="18">
        <v>9.447999999999904</v>
      </c>
      <c r="G38" s="18">
        <v>40.45412178145405</v>
      </c>
      <c r="H38" s="18">
        <v>37.25224212238594</v>
      </c>
      <c r="I38" s="18">
        <v>35.73601830376797</v>
      </c>
      <c r="J38" s="18">
        <v>45.70066680779047</v>
      </c>
      <c r="K38" s="18">
        <v>3.094576164462838</v>
      </c>
      <c r="L38" s="18">
        <v>3.513388338280411</v>
      </c>
      <c r="M38" s="18">
        <v>1.812534946405106</v>
      </c>
      <c r="N38" s="18">
        <v>3.530737722269306</v>
      </c>
    </row>
    <row r="39" ht="15.75" customHeight="1">
      <c r="A39" s="7">
        <v>37.0</v>
      </c>
      <c r="B39" s="18">
        <v>37.0</v>
      </c>
      <c r="C39" s="18">
        <v>27.5179999999997</v>
      </c>
      <c r="D39" s="18">
        <v>8.659999999999922</v>
      </c>
      <c r="E39" s="18">
        <v>8.537999999999872</v>
      </c>
      <c r="F39" s="18">
        <v>30.64499999999958</v>
      </c>
      <c r="G39" s="18">
        <v>51.57012076943631</v>
      </c>
      <c r="H39" s="18">
        <v>51.69247498075491</v>
      </c>
      <c r="I39" s="18">
        <v>36.03553135004346</v>
      </c>
      <c r="J39" s="18">
        <v>40.35991298199869</v>
      </c>
      <c r="K39" s="18">
        <v>3.883316374736567</v>
      </c>
      <c r="L39" s="18">
        <v>4.194083140877628</v>
      </c>
      <c r="M39" s="18">
        <v>1.904688451628058</v>
      </c>
      <c r="N39" s="18">
        <v>2.243401207374808</v>
      </c>
    </row>
    <row r="40" ht="15.75" customHeight="1">
      <c r="A40" s="7">
        <v>38.0</v>
      </c>
      <c r="B40" s="18">
        <v>38.0</v>
      </c>
      <c r="C40" s="18">
        <v>44.84499999999931</v>
      </c>
      <c r="D40" s="18">
        <v>25.17499999999991</v>
      </c>
      <c r="E40" s="18">
        <v>6.976999999999952</v>
      </c>
      <c r="F40" s="18">
        <v>15.32299999999984</v>
      </c>
      <c r="G40" s="18">
        <v>47.58049020701008</v>
      </c>
      <c r="H40" s="18">
        <v>54.19014432307203</v>
      </c>
      <c r="I40" s="18">
        <v>38.58320911566599</v>
      </c>
      <c r="J40" s="18">
        <v>40.19343035523983</v>
      </c>
      <c r="K40" s="18">
        <v>3.714626602742825</v>
      </c>
      <c r="L40" s="18">
        <v>4.215314001986077</v>
      </c>
      <c r="M40" s="18">
        <v>2.141768668482179</v>
      </c>
      <c r="N40" s="18">
        <v>1.917283821705962</v>
      </c>
    </row>
    <row r="41" ht="15.75" customHeight="1">
      <c r="A41" s="7">
        <v>39.0</v>
      </c>
      <c r="B41" s="18">
        <v>39.0</v>
      </c>
      <c r="C41" s="18">
        <v>95.35699999999933</v>
      </c>
      <c r="D41" s="18">
        <v>24.9189999999997</v>
      </c>
      <c r="E41" s="18">
        <v>8.644999999999829</v>
      </c>
      <c r="F41" s="18">
        <v>37.92299999999968</v>
      </c>
      <c r="G41" s="18">
        <v>38.44747317973538</v>
      </c>
      <c r="H41" s="18">
        <v>53.20526238345638</v>
      </c>
      <c r="I41" s="18">
        <v>36.16732986312008</v>
      </c>
      <c r="J41" s="18">
        <v>33.83779588464373</v>
      </c>
      <c r="K41" s="18">
        <v>3.336310601214394</v>
      </c>
      <c r="L41" s="18">
        <v>3.746261085918408</v>
      </c>
      <c r="M41" s="18">
        <v>1.874727588201319</v>
      </c>
      <c r="N41" s="18">
        <v>2.134273923476534</v>
      </c>
    </row>
    <row r="42" ht="15.75" customHeight="1">
      <c r="A42" s="7">
        <v>40.0</v>
      </c>
      <c r="B42" s="18">
        <v>40.0</v>
      </c>
      <c r="C42" s="18">
        <v>57.61199999999921</v>
      </c>
      <c r="D42" s="18">
        <v>1.162000000000001</v>
      </c>
      <c r="E42" s="18">
        <v>36.56399999999978</v>
      </c>
      <c r="F42" s="18">
        <v>20.15099999999961</v>
      </c>
      <c r="G42" s="18">
        <v>46.00808569973912</v>
      </c>
      <c r="H42" s="18">
        <v>84.95919391853123</v>
      </c>
      <c r="I42" s="18">
        <v>32.094911661744</v>
      </c>
      <c r="J42" s="18">
        <v>36.63853241361127</v>
      </c>
      <c r="K42" s="18">
        <v>3.552293098660036</v>
      </c>
      <c r="L42" s="18">
        <v>13.7733734939759</v>
      </c>
      <c r="M42" s="18">
        <v>2.235647358057101</v>
      </c>
      <c r="N42" s="18">
        <v>2.15402560666969</v>
      </c>
    </row>
    <row r="43" ht="15.75" customHeight="1">
      <c r="A43" s="7">
        <v>41.0</v>
      </c>
      <c r="B43" s="18">
        <v>41.0</v>
      </c>
      <c r="C43" s="18">
        <v>53.55099999999982</v>
      </c>
      <c r="D43" s="18">
        <v>10.82699999999985</v>
      </c>
      <c r="E43" s="18">
        <v>9.690999999999914</v>
      </c>
      <c r="F43" s="18">
        <v>15.9899999999999</v>
      </c>
      <c r="G43" s="18">
        <v>48.90788158328839</v>
      </c>
      <c r="H43" s="18">
        <v>55.73253132600673</v>
      </c>
      <c r="I43" s="18">
        <v>35.81543872321431</v>
      </c>
      <c r="J43" s="18">
        <v>38.70524702939359</v>
      </c>
      <c r="K43" s="18">
        <v>3.777827678287974</v>
      </c>
      <c r="L43" s="18">
        <v>4.471852775468777</v>
      </c>
      <c r="M43" s="18">
        <v>2.071551955422589</v>
      </c>
      <c r="N43" s="18">
        <v>1.937292057535968</v>
      </c>
    </row>
    <row r="44" ht="15.75" customHeight="1">
      <c r="A44" s="7">
        <v>42.0</v>
      </c>
      <c r="B44" s="18">
        <v>42.0</v>
      </c>
      <c r="C44" s="18">
        <v>54.53099999999934</v>
      </c>
      <c r="D44" s="18">
        <v>24.64499999999975</v>
      </c>
      <c r="E44" s="18">
        <v>3.412999999999993</v>
      </c>
      <c r="F44" s="18">
        <v>25.89799999999978</v>
      </c>
      <c r="G44" s="18">
        <v>46.79305257559977</v>
      </c>
      <c r="H44" s="18">
        <v>48.5041029282483</v>
      </c>
      <c r="I44" s="18">
        <v>38.80477585701735</v>
      </c>
      <c r="J44" s="18">
        <v>35.24175161531168</v>
      </c>
      <c r="K44" s="18">
        <v>3.100566100016533</v>
      </c>
      <c r="L44" s="18">
        <v>3.657429093122372</v>
      </c>
      <c r="M44" s="18">
        <v>2.070905361851759</v>
      </c>
      <c r="N44" s="18">
        <v>1.784727005946418</v>
      </c>
    </row>
    <row r="45" ht="15.75" customHeight="1">
      <c r="A45" s="7">
        <v>43.0</v>
      </c>
      <c r="B45" s="18">
        <v>43.0</v>
      </c>
      <c r="C45" s="18">
        <v>57.7349999999993</v>
      </c>
      <c r="D45" s="18">
        <v>7.288999999999987</v>
      </c>
      <c r="E45" s="18">
        <v>7.780999999999972</v>
      </c>
      <c r="F45" s="18">
        <v>7.631999999999943</v>
      </c>
      <c r="G45" s="18">
        <v>46.53432291215667</v>
      </c>
      <c r="H45" s="18">
        <v>51.42113915946413</v>
      </c>
      <c r="I45" s="18">
        <v>41.82630553056607</v>
      </c>
      <c r="J45" s="18">
        <v>39.05681123340349</v>
      </c>
      <c r="K45" s="18">
        <v>3.654757079761009</v>
      </c>
      <c r="L45" s="18">
        <v>4.006505693510785</v>
      </c>
      <c r="M45" s="18">
        <v>2.044983935226848</v>
      </c>
      <c r="N45" s="18">
        <v>2.103814203354326</v>
      </c>
    </row>
    <row r="46" ht="15.75" customHeight="1">
      <c r="A46" s="7">
        <v>44.0</v>
      </c>
      <c r="B46" s="18">
        <v>44.0</v>
      </c>
      <c r="C46" s="18">
        <v>52.43599999999977</v>
      </c>
      <c r="D46" s="18">
        <v>15.51699999999974</v>
      </c>
      <c r="E46" s="18">
        <v>13.39499999999975</v>
      </c>
      <c r="F46" s="18">
        <v>7.201999999999968</v>
      </c>
      <c r="G46" s="18">
        <v>40.19214312050264</v>
      </c>
      <c r="H46" s="18">
        <v>50.45784193680135</v>
      </c>
      <c r="I46" s="18">
        <v>35.24586661689752</v>
      </c>
      <c r="J46" s="18">
        <v>40.23952374340477</v>
      </c>
      <c r="K46" s="18">
        <v>3.512191814783718</v>
      </c>
      <c r="L46" s="18">
        <v>3.516450989237662</v>
      </c>
      <c r="M46" s="18">
        <v>1.829095184770481</v>
      </c>
      <c r="N46" s="18">
        <v>1.977104970841448</v>
      </c>
    </row>
    <row r="47" ht="15.75" customHeight="1">
      <c r="A47" s="7">
        <v>45.0</v>
      </c>
      <c r="B47" s="18">
        <v>45.0</v>
      </c>
      <c r="C47" s="18">
        <v>83.5299999999991</v>
      </c>
      <c r="D47" s="18">
        <v>24.91499999999989</v>
      </c>
      <c r="E47" s="18">
        <v>1.110000000000001</v>
      </c>
      <c r="F47" s="18">
        <v>5.100999999999924</v>
      </c>
      <c r="G47" s="18">
        <v>49.18806037750959</v>
      </c>
      <c r="H47" s="18">
        <v>45.52771757308199</v>
      </c>
      <c r="I47" s="18">
        <v>42.07570570570568</v>
      </c>
      <c r="J47" s="18">
        <v>34.75241129190407</v>
      </c>
      <c r="K47" s="18">
        <v>3.945054232012473</v>
      </c>
      <c r="L47" s="18">
        <v>3.828921131848284</v>
      </c>
      <c r="M47" s="18">
        <v>1.96527027027028</v>
      </c>
      <c r="N47" s="18">
        <v>2.038515977259394</v>
      </c>
    </row>
    <row r="48" ht="15.75" customHeight="1">
      <c r="A48" s="7">
        <v>46.0</v>
      </c>
      <c r="B48" s="18">
        <v>46.0</v>
      </c>
      <c r="C48" s="18">
        <v>30.87499999999949</v>
      </c>
      <c r="D48" s="18">
        <v>23.01399999999984</v>
      </c>
      <c r="E48" s="18">
        <v>9.601999999999862</v>
      </c>
      <c r="F48" s="18">
        <v>25.9320000000001</v>
      </c>
      <c r="G48" s="18">
        <v>45.41323508772004</v>
      </c>
      <c r="H48" s="18">
        <v>48.50140059673857</v>
      </c>
      <c r="I48" s="18">
        <v>34.38051100465231</v>
      </c>
      <c r="J48" s="18">
        <v>31.69612897835352</v>
      </c>
      <c r="K48" s="18">
        <v>3.62996048583001</v>
      </c>
      <c r="L48" s="18">
        <v>3.176628139393427</v>
      </c>
      <c r="M48" s="18">
        <v>1.833881483024406</v>
      </c>
      <c r="N48" s="18">
        <v>1.764378759833388</v>
      </c>
    </row>
    <row r="49" ht="15.75" customHeight="1">
      <c r="A49" s="7">
        <v>47.0</v>
      </c>
      <c r="B49" s="18">
        <v>47.0</v>
      </c>
      <c r="C49" s="18">
        <v>33.289</v>
      </c>
      <c r="D49" s="18">
        <v>7.426999999999954</v>
      </c>
      <c r="E49" s="18">
        <v>3.522999999999952</v>
      </c>
      <c r="F49" s="18">
        <v>18.73699999999979</v>
      </c>
      <c r="G49" s="18">
        <v>41.78041895721311</v>
      </c>
      <c r="H49" s="18">
        <v>54.83416812530889</v>
      </c>
      <c r="I49" s="18">
        <v>28.94829217522985</v>
      </c>
      <c r="J49" s="18">
        <v>34.04125882834361</v>
      </c>
      <c r="K49" s="18">
        <v>3.133031331671115</v>
      </c>
      <c r="L49" s="18">
        <v>3.857229029217752</v>
      </c>
      <c r="M49" s="18">
        <v>1.77585580471193</v>
      </c>
      <c r="N49" s="18">
        <v>1.922049420931875</v>
      </c>
    </row>
    <row r="50" ht="15.75" customHeight="1">
      <c r="A50" s="7">
        <v>48.0</v>
      </c>
      <c r="B50" s="18">
        <v>48.0</v>
      </c>
      <c r="C50" s="18">
        <v>60.16999999999938</v>
      </c>
      <c r="D50" s="18">
        <v>14.20799999999982</v>
      </c>
      <c r="E50" s="18">
        <v>6.25499999999995</v>
      </c>
      <c r="F50" s="18">
        <v>16.35699999999975</v>
      </c>
      <c r="G50" s="18">
        <v>47.39425516591929</v>
      </c>
      <c r="H50" s="18">
        <v>49.10279654654718</v>
      </c>
      <c r="I50" s="18">
        <v>33.33736743938211</v>
      </c>
      <c r="J50" s="18">
        <v>38.3782040308946</v>
      </c>
      <c r="K50" s="18">
        <v>3.524787435599155</v>
      </c>
      <c r="L50" s="18">
        <v>3.999963400900955</v>
      </c>
      <c r="M50" s="18">
        <v>1.936644284572363</v>
      </c>
      <c r="N50" s="18">
        <v>2.152263862566524</v>
      </c>
    </row>
    <row r="51" ht="15.75" customHeight="1">
      <c r="A51" s="7">
        <v>49.0</v>
      </c>
      <c r="B51" s="18">
        <v>49.0</v>
      </c>
      <c r="C51" s="18">
        <v>8.54799999999987</v>
      </c>
      <c r="D51" s="18">
        <v>23.08399999999988</v>
      </c>
      <c r="E51" s="18">
        <v>2.532999999999978</v>
      </c>
      <c r="F51" s="18">
        <v>15.0719999999999</v>
      </c>
      <c r="G51" s="18">
        <v>60.90298315395509</v>
      </c>
      <c r="H51" s="18">
        <v>37.99628025183407</v>
      </c>
      <c r="I51" s="18">
        <v>43.73549809185456</v>
      </c>
      <c r="J51" s="18">
        <v>36.71081365003561</v>
      </c>
      <c r="K51" s="18">
        <v>4.974055919513389</v>
      </c>
      <c r="L51" s="18">
        <v>2.473864148327845</v>
      </c>
      <c r="M51" s="18">
        <v>2.038748519542078</v>
      </c>
      <c r="N51" s="18">
        <v>2.012801884288767</v>
      </c>
    </row>
    <row r="52" ht="15.75" customHeight="1">
      <c r="A52" s="7">
        <v>50.0</v>
      </c>
      <c r="B52" s="18">
        <v>50.0</v>
      </c>
      <c r="C52" s="18">
        <v>18.03799999999988</v>
      </c>
      <c r="D52" s="18">
        <v>42.18299999999964</v>
      </c>
      <c r="E52" s="18">
        <v>0.6640000000000005</v>
      </c>
      <c r="F52" s="18">
        <v>7.039999999999942</v>
      </c>
      <c r="G52" s="18">
        <v>41.76610766160354</v>
      </c>
      <c r="H52" s="18">
        <v>37.67889829236139</v>
      </c>
      <c r="I52" s="18">
        <v>39.84573293172686</v>
      </c>
      <c r="J52" s="18">
        <v>45.26986032197009</v>
      </c>
      <c r="K52" s="18">
        <v>2.664777137154906</v>
      </c>
      <c r="L52" s="18">
        <v>2.701987293459466</v>
      </c>
      <c r="M52" s="18">
        <v>2.40263554216867</v>
      </c>
      <c r="N52" s="18">
        <v>3.431859375000033</v>
      </c>
    </row>
    <row r="53" ht="15.75" customHeight="1">
      <c r="A53" s="7">
        <v>51.0</v>
      </c>
      <c r="B53" s="18">
        <v>51.0</v>
      </c>
      <c r="C53" s="18">
        <v>40.63899999999974</v>
      </c>
      <c r="D53" s="18">
        <v>14.58999999999985</v>
      </c>
      <c r="E53" s="18">
        <v>4.024000000000003</v>
      </c>
      <c r="F53" s="18">
        <v>27.30099999999982</v>
      </c>
      <c r="G53" s="18">
        <v>36.21046531656807</v>
      </c>
      <c r="H53" s="18">
        <v>48.33315969842405</v>
      </c>
      <c r="I53" s="18">
        <v>38.05565772034458</v>
      </c>
      <c r="J53" s="18">
        <v>24.86852191006453</v>
      </c>
      <c r="K53" s="18">
        <v>3.330622800757905</v>
      </c>
      <c r="L53" s="18">
        <v>3.09219465387255</v>
      </c>
      <c r="M53" s="18">
        <v>2.008121272365815</v>
      </c>
      <c r="N53" s="18">
        <v>1.719878026445914</v>
      </c>
    </row>
    <row r="54" ht="15.75" customHeight="1">
      <c r="A54" s="7">
        <v>52.0</v>
      </c>
      <c r="B54" s="18">
        <v>52.0</v>
      </c>
      <c r="C54" s="18">
        <v>23.05899999999969</v>
      </c>
      <c r="D54" s="18">
        <v>0.6330000000000003</v>
      </c>
      <c r="E54" s="18">
        <v>8.306999999999878</v>
      </c>
      <c r="F54" s="18">
        <v>4.25199999999997</v>
      </c>
      <c r="G54" s="18">
        <v>56.81364976798724</v>
      </c>
      <c r="H54" s="18">
        <v>68.3763296471827</v>
      </c>
      <c r="I54" s="18">
        <v>37.37763332129587</v>
      </c>
      <c r="J54" s="18">
        <v>35.0739691125747</v>
      </c>
      <c r="K54" s="18">
        <v>3.956982089422837</v>
      </c>
      <c r="L54" s="18">
        <v>15.6162401263823</v>
      </c>
      <c r="M54" s="18">
        <v>2.044779101962242</v>
      </c>
      <c r="N54" s="18">
        <v>1.82486829727189</v>
      </c>
    </row>
    <row r="55" ht="15.75" customHeight="1">
      <c r="A55" s="7">
        <v>53.0</v>
      </c>
      <c r="B55" s="18">
        <v>53.0</v>
      </c>
      <c r="C55" s="18">
        <v>13.0729999999998</v>
      </c>
      <c r="D55" s="18">
        <v>9.493999999999911</v>
      </c>
      <c r="E55" s="18">
        <v>19.43299999999996</v>
      </c>
      <c r="F55" s="18">
        <v>4.844999999999959</v>
      </c>
      <c r="G55" s="18">
        <v>44.13523037303418</v>
      </c>
      <c r="H55" s="18">
        <v>53.0904132434525</v>
      </c>
      <c r="I55" s="18">
        <v>29.01665380195207</v>
      </c>
      <c r="J55" s="18">
        <v>43.42662194702478</v>
      </c>
      <c r="K55" s="18">
        <v>3.09306433106407</v>
      </c>
      <c r="L55" s="18">
        <v>3.684852538445366</v>
      </c>
      <c r="M55" s="18">
        <v>1.732652704163016</v>
      </c>
      <c r="N55" s="18">
        <v>3.264532507739982</v>
      </c>
    </row>
    <row r="56" ht="15.75" customHeight="1">
      <c r="A56" s="7">
        <v>54.0</v>
      </c>
      <c r="B56" s="18">
        <v>54.0</v>
      </c>
      <c r="C56" s="18">
        <v>4.413000000000004</v>
      </c>
      <c r="D56" s="18">
        <v>2.554000000000001</v>
      </c>
      <c r="E56" s="18">
        <v>2.233999999999992</v>
      </c>
      <c r="F56" s="18">
        <v>4.863999999999957</v>
      </c>
      <c r="G56" s="18">
        <v>46.78344285822187</v>
      </c>
      <c r="H56" s="18">
        <v>74.78251761942049</v>
      </c>
      <c r="I56" s="18">
        <v>45.51219039092823</v>
      </c>
      <c r="J56" s="18">
        <v>34.34663514254415</v>
      </c>
      <c r="K56" s="18">
        <v>3.159834579651034</v>
      </c>
      <c r="L56" s="18">
        <v>8.347729052466715</v>
      </c>
      <c r="M56" s="18">
        <v>5.078710832587311</v>
      </c>
      <c r="N56" s="18">
        <v>1.851800986842133</v>
      </c>
    </row>
    <row r="57" ht="15.75" customHeight="1">
      <c r="A57" s="7">
        <v>55.0</v>
      </c>
      <c r="B57" s="18">
        <v>55.0</v>
      </c>
      <c r="C57" s="18">
        <v>9.690999999999802</v>
      </c>
      <c r="D57" s="18">
        <v>26.44300000000008</v>
      </c>
      <c r="E57" s="18">
        <v>2.305999999999959</v>
      </c>
      <c r="F57" s="18">
        <v>1.153000000000001</v>
      </c>
      <c r="G57" s="18">
        <v>45.69555773398091</v>
      </c>
      <c r="H57" s="18">
        <v>42.42685461810927</v>
      </c>
      <c r="I57" s="18">
        <v>38.57288233593592</v>
      </c>
      <c r="J57" s="18">
        <v>38.40098294304712</v>
      </c>
      <c r="K57" s="18">
        <v>3.425498916520556</v>
      </c>
      <c r="L57" s="18">
        <v>2.968225995537539</v>
      </c>
      <c r="M57" s="18">
        <v>2.089887250650534</v>
      </c>
      <c r="N57" s="18">
        <v>1.976738941890727</v>
      </c>
    </row>
    <row r="58" ht="15.75" customHeight="1">
      <c r="A58" s="7">
        <v>56.0</v>
      </c>
      <c r="B58" s="18">
        <v>56.0</v>
      </c>
      <c r="C58" s="18">
        <v>48.84599999999963</v>
      </c>
      <c r="D58" s="18">
        <v>13.84099999999995</v>
      </c>
      <c r="F58" s="18">
        <v>4.465999999999944</v>
      </c>
      <c r="G58" s="18">
        <v>43.95720393345103</v>
      </c>
      <c r="H58" s="18">
        <v>43.56856441008618</v>
      </c>
      <c r="J58" s="18">
        <v>33.81966711449515</v>
      </c>
      <c r="K58" s="18">
        <v>2.96342095565656</v>
      </c>
      <c r="L58" s="18">
        <v>2.285712737518969</v>
      </c>
      <c r="N58" s="18">
        <v>1.810947156292019</v>
      </c>
    </row>
    <row r="59" ht="15.75" customHeight="1">
      <c r="A59" s="7">
        <v>57.0</v>
      </c>
      <c r="B59" s="18">
        <v>57.0</v>
      </c>
      <c r="C59" s="18">
        <v>30.24599999999996</v>
      </c>
      <c r="D59" s="18">
        <v>5.49199999999996</v>
      </c>
      <c r="E59" s="18">
        <v>0.7180000000000005</v>
      </c>
      <c r="F59" s="18">
        <v>3.401999999999973</v>
      </c>
      <c r="G59" s="18">
        <v>37.85822037073778</v>
      </c>
      <c r="H59" s="18">
        <v>41.94594865258587</v>
      </c>
      <c r="I59" s="18">
        <v>32.29305942432681</v>
      </c>
      <c r="J59" s="18">
        <v>45.58417597491707</v>
      </c>
      <c r="K59" s="18">
        <v>2.299868742974265</v>
      </c>
      <c r="L59" s="18">
        <v>2.425850327749482</v>
      </c>
      <c r="M59" s="18">
        <v>2.200431754874653</v>
      </c>
      <c r="N59" s="18">
        <v>2.61371840094065</v>
      </c>
    </row>
    <row r="60" ht="15.75" customHeight="1">
      <c r="A60" s="7">
        <v>58.0</v>
      </c>
      <c r="B60" s="18">
        <v>58.0</v>
      </c>
      <c r="C60" s="18">
        <v>15.65999999999974</v>
      </c>
      <c r="D60" s="18">
        <v>0.5180000000000003</v>
      </c>
      <c r="E60" s="18">
        <v>0.5050000000000003</v>
      </c>
      <c r="F60" s="18">
        <v>2.218999999999981</v>
      </c>
      <c r="G60" s="18">
        <v>49.64776181353852</v>
      </c>
      <c r="H60" s="18">
        <v>45.86081081081078</v>
      </c>
      <c r="I60" s="18">
        <v>37.21379537953796</v>
      </c>
      <c r="J60" s="18">
        <v>42.44488508337122</v>
      </c>
      <c r="K60" s="18">
        <v>3.368072158365308</v>
      </c>
      <c r="L60" s="18">
        <v>2.072007722007718</v>
      </c>
      <c r="M60" s="18">
        <v>2.18821782178217</v>
      </c>
      <c r="N60" s="18">
        <v>1.924970707525941</v>
      </c>
    </row>
    <row r="61" ht="15.75" customHeight="1">
      <c r="A61" s="7">
        <v>59.0</v>
      </c>
      <c r="B61" s="18">
        <v>59.0</v>
      </c>
      <c r="C61" s="18">
        <v>30.0509999999998</v>
      </c>
      <c r="D61" s="18">
        <v>1.544000000000001</v>
      </c>
      <c r="E61" s="18">
        <v>2.33399999999996</v>
      </c>
      <c r="F61" s="18">
        <v>2.61299999999997</v>
      </c>
      <c r="G61" s="18">
        <v>39.26862666799801</v>
      </c>
      <c r="H61" s="18">
        <v>57.26380613126078</v>
      </c>
      <c r="I61" s="18">
        <v>37.16135389888667</v>
      </c>
      <c r="J61" s="18">
        <v>40.25372496491946</v>
      </c>
      <c r="K61" s="18">
        <v>3.403246148214678</v>
      </c>
      <c r="L61" s="18">
        <v>5.602733160621756</v>
      </c>
      <c r="M61" s="18">
        <v>2.003217652099448</v>
      </c>
      <c r="N61" s="18">
        <v>2.020719479525482</v>
      </c>
    </row>
    <row r="62" ht="15.75" customHeight="1">
      <c r="A62" s="7">
        <v>60.0</v>
      </c>
      <c r="B62" s="18">
        <v>60.0</v>
      </c>
      <c r="C62" s="18">
        <v>18.53699999999963</v>
      </c>
      <c r="D62" s="18">
        <v>0.7920000000000006</v>
      </c>
      <c r="E62" s="18">
        <v>1.014000000000001</v>
      </c>
      <c r="F62" s="18">
        <v>0.9720000000000002</v>
      </c>
      <c r="G62" s="18">
        <v>40.22534570498723</v>
      </c>
      <c r="H62" s="18">
        <v>54.31950757575754</v>
      </c>
      <c r="I62" s="18">
        <v>35.3402366863905</v>
      </c>
      <c r="J62" s="18">
        <v>60.62325102880657</v>
      </c>
      <c r="K62" s="18">
        <v>2.653929438420506</v>
      </c>
      <c r="L62" s="18">
        <v>5.296401515151511</v>
      </c>
      <c r="M62" s="18">
        <v>2.158047337278099</v>
      </c>
      <c r="N62" s="18">
        <v>24.4591769547325</v>
      </c>
    </row>
    <row r="63" ht="15.75" customHeight="1">
      <c r="A63" s="7">
        <v>61.0</v>
      </c>
      <c r="B63" s="18">
        <v>61.0</v>
      </c>
      <c r="C63" s="18">
        <v>16.49399999999984</v>
      </c>
      <c r="D63" s="18">
        <v>0.9160000000000007</v>
      </c>
      <c r="E63" s="18">
        <v>0.3970000000000003</v>
      </c>
      <c r="F63" s="18">
        <v>3.220999999999991</v>
      </c>
      <c r="G63" s="18">
        <v>51.27811931611546</v>
      </c>
      <c r="H63" s="18">
        <v>47.28906477438133</v>
      </c>
      <c r="I63" s="18">
        <v>37.64949622166245</v>
      </c>
      <c r="J63" s="18">
        <v>43.28329193832154</v>
      </c>
      <c r="K63" s="18">
        <v>3.803941433248484</v>
      </c>
      <c r="L63" s="18">
        <v>2.168744541484727</v>
      </c>
      <c r="M63" s="18">
        <v>2.291360201511329</v>
      </c>
      <c r="N63" s="18">
        <v>2.310931387767791</v>
      </c>
    </row>
    <row r="64" ht="15.75" customHeight="1">
      <c r="A64" s="7">
        <v>62.0</v>
      </c>
      <c r="B64" s="18">
        <v>62.0</v>
      </c>
      <c r="C64" s="18">
        <v>22.11499999999966</v>
      </c>
      <c r="D64" s="18">
        <v>5.819999999999968</v>
      </c>
      <c r="G64" s="18">
        <v>50.08769914839178</v>
      </c>
      <c r="H64" s="18">
        <v>44.07801546391777</v>
      </c>
      <c r="K64" s="18">
        <v>3.345073931720601</v>
      </c>
      <c r="L64" s="18">
        <v>2.969644329896933</v>
      </c>
    </row>
    <row r="65" ht="15.75" customHeight="1">
      <c r="A65" s="7">
        <v>63.0</v>
      </c>
      <c r="B65" s="18">
        <v>63.0</v>
      </c>
      <c r="C65" s="18">
        <v>16.08599999999973</v>
      </c>
      <c r="D65" s="18">
        <v>1.691000000000001</v>
      </c>
      <c r="F65" s="18">
        <v>0.3610000000000003</v>
      </c>
      <c r="G65" s="18">
        <v>48.99892142235569</v>
      </c>
      <c r="H65" s="18">
        <v>49.84535777646362</v>
      </c>
      <c r="J65" s="18">
        <v>48.99487534626036</v>
      </c>
      <c r="K65" s="18">
        <v>3.058089021509433</v>
      </c>
      <c r="L65" s="18">
        <v>2.593743347131878</v>
      </c>
      <c r="N65" s="18">
        <v>3.030304709141268</v>
      </c>
    </row>
    <row r="66" ht="15.75" customHeight="1">
      <c r="A66" s="7">
        <v>64.0</v>
      </c>
      <c r="B66" s="18">
        <v>64.0</v>
      </c>
      <c r="C66" s="18">
        <v>29.25600000000005</v>
      </c>
      <c r="D66" s="18">
        <v>2.085999999999996</v>
      </c>
      <c r="E66" s="18">
        <v>0.4690000000000004</v>
      </c>
      <c r="F66" s="18">
        <v>3.926999999999942</v>
      </c>
      <c r="G66" s="18">
        <v>37.74786026797917</v>
      </c>
      <c r="H66" s="18">
        <v>55.35191754554182</v>
      </c>
      <c r="I66" s="18">
        <v>36.21620469083156</v>
      </c>
      <c r="J66" s="18">
        <v>55.20623461505899</v>
      </c>
      <c r="K66" s="18">
        <v>2.170735233798174</v>
      </c>
      <c r="L66" s="18">
        <v>5.815488974113153</v>
      </c>
      <c r="M66" s="18">
        <v>2.1384434968017</v>
      </c>
      <c r="N66" s="18">
        <v>2.933906289788681</v>
      </c>
    </row>
    <row r="67" ht="15.75" customHeight="1">
      <c r="A67" s="7">
        <v>65.0</v>
      </c>
      <c r="B67" s="18">
        <v>65.0</v>
      </c>
      <c r="C67" s="18">
        <v>8.894999999999879</v>
      </c>
      <c r="D67" s="18">
        <v>3.369999999999989</v>
      </c>
      <c r="E67" s="18">
        <v>4.172999999999942</v>
      </c>
      <c r="F67" s="18">
        <v>20.62699999999983</v>
      </c>
      <c r="G67" s="18">
        <v>57.67625632377824</v>
      </c>
      <c r="H67" s="18">
        <v>48.92225024728008</v>
      </c>
      <c r="I67" s="18">
        <v>54.06965013180044</v>
      </c>
      <c r="J67" s="18">
        <v>31.80630888317931</v>
      </c>
      <c r="K67" s="18">
        <v>3.503940415964077</v>
      </c>
      <c r="L67" s="18">
        <v>3.201777448071238</v>
      </c>
      <c r="M67" s="18">
        <v>2.888329738797064</v>
      </c>
      <c r="N67" s="18">
        <v>1.780306879332916</v>
      </c>
    </row>
    <row r="68" ht="15.75" customHeight="1">
      <c r="A68" s="7">
        <v>66.0</v>
      </c>
      <c r="B68" s="18">
        <v>66.0</v>
      </c>
      <c r="C68" s="18">
        <v>2.815999999999923</v>
      </c>
      <c r="D68" s="18">
        <v>3.365999999999986</v>
      </c>
      <c r="E68" s="18">
        <v>1.062000000000001</v>
      </c>
      <c r="G68" s="18">
        <v>34.49741358901611</v>
      </c>
      <c r="H68" s="18">
        <v>38.11535947712431</v>
      </c>
      <c r="I68" s="18">
        <v>35.00951035781542</v>
      </c>
      <c r="K68" s="18">
        <v>1.90187500000006</v>
      </c>
      <c r="L68" s="18">
        <v>1.766758764111718</v>
      </c>
      <c r="M68" s="18">
        <v>2.152947269303201</v>
      </c>
    </row>
    <row r="69" ht="15.75" customHeight="1">
      <c r="A69" s="7">
        <v>67.0</v>
      </c>
      <c r="B69" s="18">
        <v>67.0</v>
      </c>
      <c r="C69" s="18">
        <v>5.139999999999948</v>
      </c>
      <c r="D69" s="18">
        <v>11.52499999999996</v>
      </c>
      <c r="E69" s="18">
        <v>1.383000000000001</v>
      </c>
      <c r="G69" s="18">
        <v>54.20754215304854</v>
      </c>
      <c r="H69" s="18">
        <v>47.5406449746929</v>
      </c>
      <c r="I69" s="18">
        <v>36.23670764039528</v>
      </c>
      <c r="K69" s="18">
        <v>3.057529182879413</v>
      </c>
      <c r="L69" s="18">
        <v>4.776641214750546</v>
      </c>
      <c r="M69" s="18">
        <v>2.177917570498916</v>
      </c>
    </row>
    <row r="70" ht="15.75" customHeight="1">
      <c r="A70" s="7">
        <v>68.0</v>
      </c>
      <c r="B70" s="18">
        <v>68.0</v>
      </c>
      <c r="C70" s="18">
        <v>3.330999999999954</v>
      </c>
      <c r="D70" s="18">
        <v>12.96999999999984</v>
      </c>
      <c r="G70" s="18">
        <v>49.14039827879579</v>
      </c>
      <c r="H70" s="18">
        <v>50.54608069904975</v>
      </c>
      <c r="K70" s="18">
        <v>3.837382167517326</v>
      </c>
      <c r="L70" s="18">
        <v>3.805132613724015</v>
      </c>
    </row>
    <row r="71" ht="15.75" customHeight="1">
      <c r="A71" s="7">
        <v>69.0</v>
      </c>
      <c r="B71" s="18">
        <v>69.0</v>
      </c>
      <c r="C71" s="18">
        <v>39.09999999999991</v>
      </c>
      <c r="D71" s="18">
        <v>2.079000000000001</v>
      </c>
      <c r="E71" s="18">
        <v>0.1790000000000001</v>
      </c>
      <c r="G71" s="18">
        <v>38.31883162830359</v>
      </c>
      <c r="H71" s="18">
        <v>52.71092672759335</v>
      </c>
      <c r="I71" s="18">
        <v>39.75465549348227</v>
      </c>
      <c r="K71" s="18">
        <v>2.940981329923258</v>
      </c>
      <c r="L71" s="18">
        <v>13.47283309283308</v>
      </c>
      <c r="M71" s="18">
        <v>2.06094972067039</v>
      </c>
    </row>
    <row r="72" ht="15.75" customHeight="1">
      <c r="A72" s="7">
        <v>70.0</v>
      </c>
      <c r="B72" s="18">
        <v>70.0</v>
      </c>
      <c r="C72" s="18">
        <v>34.85499999999985</v>
      </c>
      <c r="D72" s="18">
        <v>1.740999999999971</v>
      </c>
      <c r="E72" s="18">
        <v>0.2240000000000001</v>
      </c>
      <c r="G72" s="18">
        <v>37.08557643571</v>
      </c>
      <c r="H72" s="18">
        <v>40.7443614780784</v>
      </c>
      <c r="I72" s="18">
        <v>31.5189732142857</v>
      </c>
      <c r="K72" s="18">
        <v>2.315689857983076</v>
      </c>
      <c r="L72" s="18">
        <v>1.844652498564089</v>
      </c>
      <c r="M72" s="18">
        <v>2.003705357142856</v>
      </c>
    </row>
    <row r="73" ht="15.75" customHeight="1">
      <c r="A73" s="7">
        <v>71.0</v>
      </c>
      <c r="B73" s="18">
        <v>71.0</v>
      </c>
      <c r="C73" s="18">
        <v>13.86299999999994</v>
      </c>
      <c r="D73" s="18">
        <v>0.1360000000000001</v>
      </c>
      <c r="E73" s="18">
        <v>0.5690000000000004</v>
      </c>
      <c r="G73" s="18">
        <v>48.44380365000384</v>
      </c>
      <c r="H73" s="18">
        <v>64.35441176470587</v>
      </c>
      <c r="I73" s="18">
        <v>31.52100175746922</v>
      </c>
      <c r="K73" s="18">
        <v>4.917478900670863</v>
      </c>
      <c r="L73" s="18">
        <v>9.100147058823525</v>
      </c>
      <c r="M73" s="18">
        <v>2.145782073813703</v>
      </c>
    </row>
    <row r="74" ht="15.75" customHeight="1">
      <c r="A74" s="7">
        <v>72.0</v>
      </c>
      <c r="B74" s="18">
        <v>72.0</v>
      </c>
      <c r="C74" s="18">
        <v>22.90599999999983</v>
      </c>
      <c r="D74" s="18">
        <v>3.185000000000002</v>
      </c>
      <c r="E74" s="18">
        <v>1.575999999999987</v>
      </c>
      <c r="G74" s="18">
        <v>48.72621438342246</v>
      </c>
      <c r="H74" s="18">
        <v>44.8387650444793</v>
      </c>
      <c r="I74" s="18">
        <v>37.70284475465348</v>
      </c>
      <c r="K74" s="18">
        <v>3.04554963764954</v>
      </c>
      <c r="L74" s="18">
        <v>2.891604395604397</v>
      </c>
      <c r="M74" s="18">
        <v>2.18710025380714</v>
      </c>
    </row>
    <row r="75" ht="15.75" customHeight="1">
      <c r="A75" s="7">
        <v>73.0</v>
      </c>
      <c r="B75" s="18">
        <v>73.0</v>
      </c>
      <c r="C75" s="18">
        <v>69.94100000000033</v>
      </c>
      <c r="D75" s="18">
        <v>1.787999999999966</v>
      </c>
      <c r="E75" s="18">
        <v>0.7930000000000006</v>
      </c>
      <c r="F75" s="18">
        <v>0.8620000000000005</v>
      </c>
      <c r="G75" s="18">
        <v>33.88760145455915</v>
      </c>
      <c r="H75" s="18">
        <v>35.59663497390079</v>
      </c>
      <c r="I75" s="18">
        <v>50.62440100882723</v>
      </c>
      <c r="J75" s="18">
        <v>39.23066511987624</v>
      </c>
      <c r="K75" s="18">
        <v>2.555199096381203</v>
      </c>
      <c r="L75" s="18">
        <v>2.384412751677913</v>
      </c>
      <c r="M75" s="18">
        <v>3.069180327868876</v>
      </c>
      <c r="N75" s="18">
        <v>2.221067285382833</v>
      </c>
    </row>
    <row r="76" ht="15.75" customHeight="1">
      <c r="A76" s="7">
        <v>74.0</v>
      </c>
      <c r="B76" s="18">
        <v>74.0</v>
      </c>
      <c r="C76" s="18">
        <v>10.30399999999986</v>
      </c>
      <c r="D76" s="18">
        <v>0.04200000000000002</v>
      </c>
      <c r="E76" s="18">
        <v>0.3090000000000002</v>
      </c>
      <c r="G76" s="18">
        <v>38.01579321946222</v>
      </c>
      <c r="H76" s="18">
        <v>54.85753968253965</v>
      </c>
      <c r="I76" s="18">
        <v>34.51294498381876</v>
      </c>
      <c r="K76" s="18">
        <v>2.800164984472093</v>
      </c>
      <c r="L76" s="18">
        <v>4.190238095238092</v>
      </c>
      <c r="M76" s="18">
        <v>1.830679611650484</v>
      </c>
    </row>
    <row r="77" ht="15.75" customHeight="1">
      <c r="A77" s="7">
        <v>75.0</v>
      </c>
      <c r="B77" s="18">
        <v>75.0</v>
      </c>
      <c r="C77" s="18">
        <v>11.72399999999986</v>
      </c>
      <c r="D77" s="18">
        <v>0.2110000000000001</v>
      </c>
      <c r="E77" s="18">
        <v>0.3150000000000002</v>
      </c>
      <c r="G77" s="18">
        <v>50.70044069145974</v>
      </c>
      <c r="H77" s="18">
        <v>47.29660347551342</v>
      </c>
      <c r="I77" s="18">
        <v>36.09312169312167</v>
      </c>
      <c r="K77" s="18">
        <v>3.269829409757803</v>
      </c>
      <c r="L77" s="18">
        <v>4.484691943127959</v>
      </c>
      <c r="M77" s="18">
        <v>2.186158730158723</v>
      </c>
    </row>
    <row r="78" ht="15.75" customHeight="1">
      <c r="A78" s="7">
        <v>76.0</v>
      </c>
      <c r="B78" s="18">
        <v>76.0</v>
      </c>
      <c r="C78" s="18">
        <v>30.60899999999963</v>
      </c>
      <c r="D78" s="18">
        <v>0.3840000000000003</v>
      </c>
      <c r="E78" s="18">
        <v>0.6550000000000005</v>
      </c>
      <c r="G78" s="18">
        <v>39.4518807104669</v>
      </c>
      <c r="H78" s="18">
        <v>47.6298177083333</v>
      </c>
      <c r="I78" s="18">
        <v>35.24330788804065</v>
      </c>
      <c r="K78" s="18">
        <v>2.494825704858077</v>
      </c>
      <c r="L78" s="18">
        <v>2.037031249999998</v>
      </c>
      <c r="M78" s="18">
        <v>2.14094656488549</v>
      </c>
    </row>
    <row r="79" ht="15.75" customHeight="1">
      <c r="A79" s="7">
        <v>77.0</v>
      </c>
      <c r="B79" s="18">
        <v>77.0</v>
      </c>
      <c r="C79" s="18">
        <v>19.01799999999987</v>
      </c>
      <c r="D79" s="18">
        <v>2.081</v>
      </c>
      <c r="E79" s="18">
        <v>0.1140000000000001</v>
      </c>
      <c r="G79" s="18">
        <v>37.74626143653407</v>
      </c>
      <c r="H79" s="18">
        <v>65.20188210796093</v>
      </c>
      <c r="I79" s="18">
        <v>32.4517543859649</v>
      </c>
      <c r="K79" s="18">
        <v>2.635438531917147</v>
      </c>
      <c r="L79" s="18">
        <v>8.572955309947142</v>
      </c>
      <c r="M79" s="18">
        <v>1.992982456140346</v>
      </c>
    </row>
    <row r="80" ht="15.75" customHeight="1">
      <c r="A80" s="7">
        <v>78.0</v>
      </c>
      <c r="B80" s="18">
        <v>78.0</v>
      </c>
      <c r="C80" s="18">
        <v>4.493999999999916</v>
      </c>
      <c r="G80" s="18">
        <v>48.54257157691825</v>
      </c>
      <c r="K80" s="18">
        <v>3.270761014686304</v>
      </c>
    </row>
    <row r="81" ht="15.75" customHeight="1">
      <c r="A81" s="7">
        <v>79.0</v>
      </c>
      <c r="B81" s="18">
        <v>79.0</v>
      </c>
      <c r="C81" s="18">
        <v>10.93899999999987</v>
      </c>
      <c r="G81" s="18">
        <v>40.09673797117398</v>
      </c>
      <c r="K81" s="18">
        <v>2.072268945973146</v>
      </c>
    </row>
    <row r="82" ht="15.75" customHeight="1">
      <c r="A82" s="7">
        <v>80.0</v>
      </c>
      <c r="B82" s="18">
        <v>80.0</v>
      </c>
      <c r="C82" s="18">
        <v>84.29799999999986</v>
      </c>
      <c r="D82" s="18">
        <v>0.2450000000000001</v>
      </c>
      <c r="G82" s="18">
        <v>32.26206236605065</v>
      </c>
      <c r="H82" s="18">
        <v>81.44462585034012</v>
      </c>
      <c r="K82" s="18">
        <v>2.133141237040013</v>
      </c>
      <c r="L82" s="18">
        <v>22.34857142857143</v>
      </c>
    </row>
    <row r="83" ht="15.75" customHeight="1">
      <c r="A83" s="7">
        <v>81.0</v>
      </c>
      <c r="B83" s="18">
        <v>81.0</v>
      </c>
      <c r="C83" s="18">
        <v>10.51099999999982</v>
      </c>
      <c r="G83" s="18">
        <v>33.70302223067957</v>
      </c>
      <c r="K83" s="18">
        <v>1.987750927599696</v>
      </c>
    </row>
    <row r="84" ht="15.75" customHeight="1">
      <c r="A84" s="7">
        <v>82.0</v>
      </c>
      <c r="B84" s="18">
        <v>82.0</v>
      </c>
      <c r="C84" s="18">
        <v>11.29599999999998</v>
      </c>
      <c r="G84" s="18">
        <v>55.53735688149206</v>
      </c>
      <c r="K84" s="18">
        <v>3.570142528328618</v>
      </c>
    </row>
    <row r="85" ht="15.75" customHeight="1">
      <c r="A85" s="7">
        <v>83.0</v>
      </c>
      <c r="B85" s="18">
        <v>83.0</v>
      </c>
      <c r="C85" s="18">
        <v>10.66899999999989</v>
      </c>
      <c r="D85" s="18">
        <v>2.678999999999999</v>
      </c>
      <c r="G85" s="18">
        <v>44.87066735401677</v>
      </c>
      <c r="H85" s="18">
        <v>65.99516610675629</v>
      </c>
      <c r="K85" s="18">
        <v>4.003388321304749</v>
      </c>
      <c r="L85" s="18">
        <v>1.909921612541995</v>
      </c>
    </row>
    <row r="86" ht="15.75" customHeight="1">
      <c r="A86" s="7">
        <v>84.0</v>
      </c>
      <c r="B86" s="18">
        <v>84.0</v>
      </c>
      <c r="C86" s="18">
        <v>7.35499999999996</v>
      </c>
      <c r="D86" s="18">
        <v>0.6210000000000004</v>
      </c>
      <c r="E86" s="18">
        <v>0.3930000000000003</v>
      </c>
      <c r="G86" s="18">
        <v>54.98697484704314</v>
      </c>
      <c r="H86" s="18">
        <v>65.29500805152976</v>
      </c>
      <c r="I86" s="18">
        <v>32.53218829516536</v>
      </c>
      <c r="K86" s="18">
        <v>4.44598504418765</v>
      </c>
      <c r="L86" s="18">
        <v>4.854911433172292</v>
      </c>
      <c r="M86" s="18">
        <v>1.990330788804071</v>
      </c>
    </row>
    <row r="87" ht="15.75" customHeight="1">
      <c r="A87" s="7">
        <v>85.0</v>
      </c>
      <c r="B87" s="18">
        <v>85.0</v>
      </c>
      <c r="C87" s="18">
        <v>28.57699999999954</v>
      </c>
      <c r="G87" s="18">
        <v>39.45916821219924</v>
      </c>
      <c r="K87" s="18">
        <v>2.185022920530534</v>
      </c>
    </row>
    <row r="88" ht="15.75" customHeight="1">
      <c r="A88" s="7">
        <v>86.0</v>
      </c>
      <c r="B88" s="18">
        <v>86.0</v>
      </c>
      <c r="C88" s="18">
        <v>13.19199999999979</v>
      </c>
      <c r="D88" s="18">
        <v>0.01800000000000001</v>
      </c>
      <c r="G88" s="18">
        <v>42.20095638771039</v>
      </c>
      <c r="H88" s="18">
        <v>42.94074074074073</v>
      </c>
      <c r="K88" s="18">
        <v>2.639417070952131</v>
      </c>
      <c r="L88" s="18">
        <v>4.408888888888887</v>
      </c>
    </row>
    <row r="89" ht="15.75" customHeight="1">
      <c r="A89" s="7">
        <v>87.0</v>
      </c>
      <c r="B89" s="18">
        <v>87.0</v>
      </c>
      <c r="C89" s="18">
        <v>48.22199999999962</v>
      </c>
      <c r="E89" s="18">
        <v>0.2000000000000001</v>
      </c>
      <c r="G89" s="18">
        <v>34.67958815478439</v>
      </c>
      <c r="I89" s="18">
        <v>27.18449999999998</v>
      </c>
      <c r="K89" s="18">
        <v>2.194040272074992</v>
      </c>
      <c r="M89" s="18">
        <v>1.970349999999995</v>
      </c>
    </row>
    <row r="90" ht="15.75" customHeight="1">
      <c r="A90" s="7">
        <v>88.0</v>
      </c>
      <c r="B90" s="18">
        <v>88.0</v>
      </c>
      <c r="C90" s="18">
        <v>21.5749999999999</v>
      </c>
      <c r="G90" s="18">
        <v>46.91625492468159</v>
      </c>
      <c r="K90" s="18">
        <v>3.123938818076489</v>
      </c>
    </row>
    <row r="91" ht="15.75" customHeight="1">
      <c r="A91" s="7">
        <v>89.0</v>
      </c>
      <c r="B91" s="18">
        <v>89.0</v>
      </c>
      <c r="C91" s="18">
        <v>78.48199999999892</v>
      </c>
      <c r="G91" s="18">
        <v>39.84622779745727</v>
      </c>
      <c r="K91" s="18">
        <v>2.169462297087259</v>
      </c>
    </row>
    <row r="92" ht="15.75" customHeight="1">
      <c r="A92" s="7">
        <v>90.0</v>
      </c>
      <c r="B92" s="18">
        <v>90.0</v>
      </c>
      <c r="C92" s="18">
        <v>57.25199999999989</v>
      </c>
      <c r="D92" s="18">
        <v>0.112</v>
      </c>
      <c r="G92" s="18">
        <v>32.2699920235684</v>
      </c>
      <c r="H92" s="18">
        <v>54.71517857142856</v>
      </c>
      <c r="K92" s="18">
        <v>2.224685600503028</v>
      </c>
      <c r="L92" s="18">
        <v>1.741875</v>
      </c>
    </row>
    <row r="93" ht="15.75" customHeight="1">
      <c r="A93" s="7">
        <v>91.0</v>
      </c>
      <c r="B93" s="18">
        <v>91.0</v>
      </c>
      <c r="C93" s="18">
        <v>47.59199999999963</v>
      </c>
      <c r="G93" s="18">
        <v>38.90659494592958</v>
      </c>
      <c r="K93" s="18">
        <v>2.164969742813935</v>
      </c>
    </row>
    <row r="94" ht="15.75" customHeight="1">
      <c r="A94" s="7">
        <v>92.0</v>
      </c>
      <c r="B94" s="18">
        <v>92.0</v>
      </c>
      <c r="C94" s="18">
        <v>36.3489999999995</v>
      </c>
      <c r="G94" s="18">
        <v>36.08123836510912</v>
      </c>
      <c r="K94" s="18">
        <v>2.025111832512612</v>
      </c>
    </row>
    <row r="95" ht="15.75" customHeight="1">
      <c r="A95" s="7">
        <v>93.0</v>
      </c>
      <c r="B95" s="18">
        <v>93.0</v>
      </c>
      <c r="C95" s="18">
        <v>53.46899999999965</v>
      </c>
      <c r="G95" s="18">
        <v>35.78065670450815</v>
      </c>
      <c r="K95" s="18">
        <v>1.929936972825379</v>
      </c>
    </row>
    <row r="96" ht="15.75" customHeight="1">
      <c r="A96" s="7">
        <v>94.0</v>
      </c>
      <c r="B96" s="18">
        <v>94.0</v>
      </c>
      <c r="C96" s="18">
        <v>31.5739999999998</v>
      </c>
      <c r="G96" s="18">
        <v>34.36011169527694</v>
      </c>
      <c r="K96" s="18">
        <v>2.489686767593602</v>
      </c>
    </row>
    <row r="97" ht="15.75" customHeight="1">
      <c r="A97" s="7">
        <v>95.0</v>
      </c>
      <c r="B97" s="18">
        <v>95.0</v>
      </c>
      <c r="C97" s="18">
        <v>64.42799999999946</v>
      </c>
      <c r="G97" s="18">
        <v>36.04629095010483</v>
      </c>
      <c r="K97" s="18">
        <v>1.893902340597271</v>
      </c>
    </row>
    <row r="98" ht="15.75" customHeight="1">
      <c r="A98" s="7">
        <v>96.0</v>
      </c>
      <c r="B98" s="18">
        <v>96.0</v>
      </c>
      <c r="C98" s="18">
        <v>94.25299999999916</v>
      </c>
      <c r="G98" s="18">
        <v>36.88954905060525</v>
      </c>
      <c r="K98" s="18">
        <v>2.157343108442183</v>
      </c>
    </row>
    <row r="99" ht="15.75" customHeight="1">
      <c r="A99" s="7">
        <v>97.0</v>
      </c>
      <c r="B99" s="18">
        <v>97.0</v>
      </c>
      <c r="C99" s="18">
        <v>97.74999999999933</v>
      </c>
      <c r="D99" s="18">
        <v>0.869</v>
      </c>
      <c r="G99" s="18">
        <v>35.70599982949727</v>
      </c>
      <c r="H99" s="18">
        <v>87.92504794783277</v>
      </c>
      <c r="K99" s="18">
        <v>2.001108439897708</v>
      </c>
      <c r="L99" s="18">
        <v>2.121795166858458</v>
      </c>
    </row>
    <row r="100" ht="15.75" customHeight="1">
      <c r="A100" s="7">
        <v>98.0</v>
      </c>
      <c r="B100" s="18">
        <v>98.0</v>
      </c>
      <c r="C100" s="18">
        <v>114.2009999999992</v>
      </c>
      <c r="G100" s="18">
        <v>32.31387334611802</v>
      </c>
      <c r="K100" s="18">
        <v>1.812954439978642</v>
      </c>
    </row>
    <row r="101" ht="15.75" customHeight="1">
      <c r="A101" s="7">
        <v>99.0</v>
      </c>
      <c r="B101" s="18">
        <v>99.0</v>
      </c>
      <c r="C101" s="18">
        <v>140.0719999999981</v>
      </c>
      <c r="G101" s="18">
        <v>34.0918946446594</v>
      </c>
      <c r="K101" s="18">
        <v>1.90011608315726</v>
      </c>
    </row>
    <row r="102" ht="15.75" customHeight="1">
      <c r="A102" s="7">
        <v>100.0</v>
      </c>
      <c r="B102" s="18">
        <v>100.0</v>
      </c>
      <c r="C102" s="18">
        <v>30.70499999999946</v>
      </c>
      <c r="D102" s="18">
        <v>0.5840000000000004</v>
      </c>
      <c r="E102" s="18">
        <v>0.2520000000000001</v>
      </c>
      <c r="F102" s="18">
        <v>0.6930000000000005</v>
      </c>
      <c r="G102" s="18">
        <v>40.85603864734371</v>
      </c>
      <c r="H102" s="18">
        <v>65.95507990867578</v>
      </c>
      <c r="I102" s="18">
        <v>31.75429894179893</v>
      </c>
      <c r="J102" s="18">
        <v>52.82816257816255</v>
      </c>
      <c r="K102" s="18">
        <v>2.261861260381086</v>
      </c>
      <c r="L102" s="18">
        <v>2.691352739726022</v>
      </c>
      <c r="M102" s="18">
        <v>1.891388888888888</v>
      </c>
      <c r="N102" s="18">
        <v>5.817229437229432</v>
      </c>
    </row>
    <row r="103" ht="15.75" customHeight="1">
      <c r="A103" s="7">
        <v>101.0</v>
      </c>
      <c r="C103" s="18">
        <v>441.7069999999974</v>
      </c>
      <c r="D103" s="18">
        <v>414.452999999998</v>
      </c>
      <c r="E103" s="18">
        <v>416.0519999999981</v>
      </c>
      <c r="F103" s="18">
        <v>1010.138999999993</v>
      </c>
      <c r="G103" s="18">
        <v>59.52369572288153</v>
      </c>
      <c r="H103" s="18">
        <v>62.24461531223115</v>
      </c>
      <c r="I103" s="18">
        <v>62.25246054980339</v>
      </c>
      <c r="J103" s="18">
        <v>55.58957226018766</v>
      </c>
      <c r="K103" s="18">
        <v>6.107513238413717</v>
      </c>
      <c r="L103" s="18">
        <v>6.376362000033788</v>
      </c>
      <c r="M103" s="18">
        <v>6.370892869160594</v>
      </c>
      <c r="N103" s="18">
        <v>4.99877624762535</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2022-05-20T16:44:13Z</dcterms:created>
</cp:coreProperties>
</file>