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Tổng quan" sheetId="1" r:id="rId4"/>
    <sheet state="visible" name="1. Sitemap &amp; Menu" sheetId="2" r:id="rId5"/>
    <sheet state="visible" name="2. Bố cục Trang chủ" sheetId="3" r:id="rId6"/>
    <sheet state="visible" name="3. Trang con" sheetId="4" r:id="rId7"/>
    <sheet state="visible" name="4. ND Chuyên khoa" sheetId="5" r:id="rId8"/>
    <sheet state="visible" name="5. ND Dịch vụ" sheetId="6" r:id="rId9"/>
    <sheet state="visible" name="6. ND Bác sĩ" sheetId="7" r:id="rId10"/>
    <sheet state="visible" name="7. ND Công nghệ" sheetId="8" r:id="rId11"/>
    <sheet state="visible" name="8. Before-After" sheetId="9" r:id="rId12"/>
    <sheet state="visible" name="9. Dược mỹ phẩm" sheetId="10" r:id="rId13"/>
    <sheet state="visible" name="10. Tin tức" sheetId="11" r:id="rId14"/>
    <sheet state="visible" name="11. Hình ảnh &amp; Icon" sheetId="12" r:id="rId15"/>
    <sheet state="visible" name="12. Thông tin &amp; Pháp lý" sheetId="13" r:id="rId16"/>
    <sheet state="visible" name="13. Điểm cần xác nhận" sheetId="14" r:id="rId17"/>
  </sheets>
  <definedNames/>
  <calcPr/>
  <extLst>
    <ext uri="GoogleSheetsCustomDataVersion2">
      <go:sheetsCustomData xmlns:go="http://customooxmlschemas.google.com/" r:id="rId18" roundtripDataChecksum="mMFi1tnAcwRFeDp9Y/66mc27KhXrrcFrhRxR81TKoWU="/>
    </ext>
  </extLst>
</workbook>
</file>

<file path=xl/sharedStrings.xml><?xml version="1.0" encoding="utf-8"?>
<sst xmlns="http://schemas.openxmlformats.org/spreadsheetml/2006/main" count="1967" uniqueCount="1142">
  <si>
    <t>BRIEF TRIỂN KHAI WEBSITE THƯƠNG HIỆU LBCGROUP.VN</t>
  </si>
  <si>
    <t>1. SITEMAP &amp; CẤU TRÚC MENU</t>
  </si>
  <si>
    <t>2. BỐ CỤC TRANG CHỦ – SẮP XẾP LẠI THỨ TỰ MODULE</t>
  </si>
  <si>
    <t>Phòng khám Chuyên khoa Da liễu Lạc's Beauty Center · Nền tảng Sapo Web · Giao diện Bean Pharmacity · Lập ngày 22/10/2026</t>
  </si>
  <si>
    <t>Mỗi trang tận dụng khung giao diện có sẵn của theme (page.about, page.contact, page.faq, blog.doi_ngu_duoc_si…), chỉ thay nội dung.</t>
  </si>
  <si>
    <t>STT</t>
  </si>
  <si>
    <t>A. THÔNG TIN DỰ ÁN</t>
  </si>
  <si>
    <t>Trang</t>
  </si>
  <si>
    <t>Đường dẫn</t>
  </si>
  <si>
    <t>Khung giao diện</t>
  </si>
  <si>
    <t>Các khối nội dung (theo thứ tự)</t>
  </si>
  <si>
    <t>Trường thông tin cần chuẩn bị</t>
  </si>
  <si>
    <t>Tên miền</t>
  </si>
  <si>
    <t>Hình ảnh / icon</t>
  </si>
  <si>
    <t>Ghi chú cho Web/SEO</t>
  </si>
  <si>
    <t>Phụ trách</t>
  </si>
  <si>
    <t>lbcgroup.vn</t>
  </si>
  <si>
    <t>Trạng thái</t>
  </si>
  <si>
    <t>1</t>
  </si>
  <si>
    <t>Nền tảng / giao diện</t>
  </si>
  <si>
    <t>Sapo Web – giao diện Bean Pharmacity (Mr. Bean Themes), đã mua.</t>
  </si>
  <si>
    <t>Giới thiệu</t>
  </si>
  <si>
    <t>Link demo giao diện</t>
  </si>
  <si>
    <t>https://themes.sapo.vn/demo/bean-pharmacity  ·  Bản chạy thử: https://bean-pharmacity.mysapo.net/</t>
  </si>
  <si>
    <t>/gioi-thieu</t>
  </si>
  <si>
    <t>page.about</t>
  </si>
  <si>
    <t>1. Hero: tiêu đề + 1 câu + nút "Đặt lịch khám"
2. "Tại sao chọn Lạc's": 3 ô icon = 3 giá trị cốt lõi
3. Ảnh lớn + đoạn văn về hệ sinh thái 5 chuyên khoa
4. "Về chúng tôi" 3 khối: Câu chuyện thương hiệu | Chúng tôi mang đến | Hành trình phát triển
5. Đội ngũ chuyên môn (4 bác sĩ)</t>
  </si>
  <si>
    <t>Tài liệu cấu hình theme</t>
  </si>
  <si>
    <t>https://bean-pharmacity.mysapo.net/huong-dan-su-dung (18 module trang chủ, bật/tắt và sắp xếp lại được trong mục Tùy chỉnh giao diện &gt; Trang chủ)</t>
  </si>
  <si>
    <t>• Câu chuyện thương hiệu (150–250 từ)
• Tầm nhìn, sứ mệnh (mỗi ý 1–2 câu)
• Mốc phát triển: năm thành lập, mốc Lạc's Academy, khai trương Cơ sở 02 (29/09/2026)…
• Đoạn hệ sinh thái (80–120 từ)</t>
  </si>
  <si>
    <t>Tên thương hiệu hiển thị</t>
  </si>
  <si>
    <t>Phòng khám Chuyên khoa Da liễu Lạc's Beauty Center</t>
  </si>
  <si>
    <t>Ảnh hero 1920×700; 4 icon giá trị; 1 ảnh lớn 1200×600; 3 ảnh/icon cho 3 khối "Về chúng tôi".</t>
  </si>
  <si>
    <t>Hệ sinh thái (5 chuyên khoa/lĩnh vực)</t>
  </si>
  <si>
    <t>Thay khối "Tại sao chọn chúng tôi" (E-Pharmacy, Tư vấn trực tuyến…) bằng 4 giá trị cốt lõi.</t>
  </si>
  <si>
    <t>Da liễu · Xét nghiệm · Nhà thuốc · Dược – Mỹ phẩm · Đào tạo nghề</t>
  </si>
  <si>
    <t>Web/SEO</t>
  </si>
  <si>
    <t>Cơ sở</t>
  </si>
  <si>
    <t>Cơ sở 01 và Cơ sở 02 (khai trương 29/09/2026) – địa chỉ đầy đủ điền tại sheet 12.</t>
  </si>
  <si>
    <t>Thay toàn bộ menu nhà thuốc của theme gốc (Sản phẩm, Đặt hàng nhanh, Flash Sale, Góc sức khỏe, Đội ngũ dược sĩ…) bằng cấu trúc thương hiệu bên dưới. Menu chính tối đa 9 mục; logo dẫn về Trang chủ.</t>
  </si>
  <si>
    <t>Chưa bắt đầu</t>
  </si>
  <si>
    <t>B. ĐỊNH HƯỚNG – MỤC TIÊU</t>
  </si>
  <si>
    <t>Theme cho phép chọn và sắp xếp 18 module tại Tùy chỉnh giao diện &gt; Trang chủ; module không dùng chọn "Không dùng". Thứ tự dưới đây đi từ thương hiệu → chuyên môn → bằng chứng → sản phẩm → tin tức.</t>
  </si>
  <si>
    <t>Cấp 1 (menu chính)</t>
  </si>
  <si>
    <t>Mục tiêu trọng tâm</t>
  </si>
  <si>
    <t>2</t>
  </si>
  <si>
    <t>Cấp 2 (mega menu / menu con)</t>
  </si>
  <si>
    <t>Khoa Da liễu</t>
  </si>
  <si>
    <t>THƯƠNG HIỆU, không phải bán hàng. Website là "hồ sơ năng lực" của phòng khám: chứng minh chuyên môn y khoa, công nghệ cao, đội ngũ bác sĩ sau đại học và kết quả điều trị thật.</t>
  </si>
  <si>
    <t>Đường dẫn (slug)</t>
  </si>
  <si>
    <t>/khoa-da-lieu</t>
  </si>
  <si>
    <t>page (mặc định)</t>
  </si>
  <si>
    <t>Khung giao diện Sapo</t>
  </si>
  <si>
    <t>Thứ tự mới</t>
  </si>
  <si>
    <t>Banner → Giới thiệu khoa → Danh sách dịch vụ thuộc khoa (link 9 bài dịch vụ) → Bác sĩ phụ trách → Trang thiết bị → CTA đặt lịch</t>
  </si>
  <si>
    <t>Hiển thị ở</t>
  </si>
  <si>
    <t>Giới thiệu 100–150 từ; phạm vi chuyên môn được cấp phép; danh sách dịch vụ.</t>
  </si>
  <si>
    <t>Khối nội dung LBC</t>
  </si>
  <si>
    <t>Module theme dùng lại</t>
  </si>
  <si>
    <t>Banner 1920×500; 3–4 ảnh phòng khám.</t>
  </si>
  <si>
    <t>Mục tiêu phụ</t>
  </si>
  <si>
    <t>Vị trí ở demo gốc</t>
  </si>
  <si>
    <t>Có thể tái dùng nội dung sheet 4.</t>
  </si>
  <si>
    <t>(1) Thu lịch hẹn khám/tư vấn qua form Đặt lịch, hotline, Zalo. (2) Bán dược mỹ phẩm chính hãng – kênh bổ trợ, đặt ở nửa sau trang chủ và menu riêng.</t>
  </si>
  <si>
    <t>Hành động</t>
  </si>
  <si>
    <t>Nội dung / trường thông tin cần điền</t>
  </si>
  <si>
    <t>Hình ảnh cần chuẩn bị</t>
  </si>
  <si>
    <t>Tỷ trọng trang chủ</t>
  </si>
  <si>
    <t>3</t>
  </si>
  <si>
    <t>Icon</t>
  </si>
  <si>
    <t>~70% diện tích dành cho thương hiệu – dịch vụ – bác sĩ – công nghệ – kết quả điều trị; ≤30% cho dược mỹ phẩm và tin tức. Toàn bộ khối khuyến mãi/flash sale/mã giảm giá của theme gốc được ẩn (xem sheet 2, phần B).</t>
  </si>
  <si>
    <t>Khoa Xét nghiệm</t>
  </si>
  <si>
    <t>Nút &amp; liên kết</t>
  </si>
  <si>
    <t>/khoa-xet-nghiem</t>
  </si>
  <si>
    <t>Banner → Giới thiệu → Danh mục xét nghiệm (bảng) → Quy trình lấy mẫu &amp; trả kết quả → CTA</t>
  </si>
  <si>
    <t>Đối tượng chính</t>
  </si>
  <si>
    <t>Danh mục xét nghiệm, thời gian trả kết quả, lưu ý trước xét nghiệm.</t>
  </si>
  <si>
    <t>Menu chính, chân trang</t>
  </si>
  <si>
    <t>Khách hàng có vấn đề về da, tóc, lão hóa tại Cần Thơ và các tỉnh miền Tây; học viên quan tâm đào tạo nghề chăm sóc da; đối tác, ứng viên tuyển dụng.</t>
  </si>
  <si>
    <t>Trang tổng quan thương hiệu – chi tiết khối ở sheet 3.</t>
  </si>
  <si>
    <t>Banner; 2–3 ảnh phòng xét nghiệm.</t>
  </si>
  <si>
    <t>A. CÁC KHỐI SỬ DỤNG – THEO THỨ TỰ HIỂN THỊ MỚI</t>
  </si>
  <si>
    <t>Hành động mong muốn</t>
  </si>
  <si>
    <t>4</t>
  </si>
  <si>
    <t>Đặt lịch khám → Gọi hotline → Chat Zalo/Messenger → Xem hồ sơ bác sĩ / kết quả điều trị → Mua dược mỹ phẩm.</t>
  </si>
  <si>
    <t>Nhà thuốc</t>
  </si>
  <si>
    <t>/nha-thuoc</t>
  </si>
  <si>
    <t>Banner → Giới thiệu nhà thuốc → Tiêu chuẩn (GPP nếu có) → Dược sĩ phụ trách → Giờ mở cửa → CTA liên hệ</t>
  </si>
  <si>
    <t>Giấy chứng nhận đủ điều kiện kinh doanh dược; tên dược sĩ phụ trách chuyên môn.</t>
  </si>
  <si>
    <t>Banner; ảnh quầy thuốc.</t>
  </si>
  <si>
    <t>Không hiển thị giá/giỏ hàng thuốc kê đơn.</t>
  </si>
  <si>
    <t>C. NHẬN DIỆN THƯƠNG HIỆU ÁP DỤNG LÊN THEME</t>
  </si>
  <si>
    <t>1.1</t>
  </si>
  <si>
    <t>Về Lạc's Beauty Center</t>
  </si>
  <si>
    <t>5</t>
  </si>
  <si>
    <t>Dược – Mỹ phẩm (giới thiệu)</t>
  </si>
  <si>
    <t>/duoc-my-pham</t>
  </si>
  <si>
    <t>Màu chủ đạo</t>
  </si>
  <si>
    <t>collection</t>
  </si>
  <si>
    <t>Mega menu</t>
  </si>
  <si>
    <t>0</t>
  </si>
  <si>
    <t>#0E7C86 – xanh y khoa (nút chính, tiêu đề, thanh menu). Thay màu xanh mặc định #1a51a2 của theme tại Thiết lập chung &gt; Màu sắc chủ đạo.</t>
  </si>
  <si>
    <t>Mô tả danh mục ở đầu trang → bộ lọc (thương hiệu, nhu cầu, loại da, giá) → lưới sản phẩm</t>
  </si>
  <si>
    <t>Mô tả danh mục 60–100 từ: cam kết chính hãng, nguồn nhập.</t>
  </si>
  <si>
    <t>Banner danh mục 1200×300.</t>
  </si>
  <si>
    <t>Thanh thông báo trên cùng</t>
  </si>
  <si>
    <t>Theme hỗ trợ bộ lọc riêng cho từng danh mục – cấu hình theo sheet 9.</t>
  </si>
  <si>
    <t>Màu nền</t>
  </si>
  <si>
    <t>Đầu trang &gt; Banner top</t>
  </si>
  <si>
    <t>#FFFFFF – trắng (nền chính); #EEF7F8 – xanh rất nhạt (nền các khối xen kẽ, nền đầu trang).</t>
  </si>
  <si>
    <t>1.2</t>
  </si>
  <si>
    <t>Trên cùng</t>
  </si>
  <si>
    <t>6</t>
  </si>
  <si>
    <t>Giá trị cốt lõi</t>
  </si>
  <si>
    <t>Đào tạo nghề – Lạc's Academy</t>
  </si>
  <si>
    <t>Đổi nội dung</t>
  </si>
  <si>
    <t>/gioi-thieu#gia-tri-cot-loi</t>
  </si>
  <si>
    <t>Màu nhấn</t>
  </si>
  <si>
    <t>/dao-tao</t>
  </si>
  <si>
    <t>(neo trong trang)</t>
  </si>
  <si>
    <t>#0A4F57 – xanh đậm (trạng thái hover, chữ tiêu đề lớn, số liệu nổi bật). Icon dùng màu #0E7C86. Không dùng màu đỏ/vàng chói kiểu khuyến mãi.</t>
  </si>
  <si>
    <t>Banner → Giới thiệu Academy → Khóa học (chương trình, thời lượng, đầu ra) → Giảng viên → Hình ảnh lớp học → Học viên tiêu biểu → Form/CTA đăng ký tư vấn</t>
  </si>
  <si>
    <t>1 dòng thông điệp ngắn (≤ 70 ký tự). 
Đơn vị sở hữu máy soi da VISIA 3D đầu tiên tại Việt Nam
Soi da công nghệ cao - thấy được kết quả trước khi thực hiện</t>
  </si>
  <si>
    <t>Tạo neo (anchor) tới khối giá trị cốt lõi trên trang Giới thiệu.</t>
  </si>
  <si>
    <t>Tên khóa (đào tạo sơ cấp Chăm sóc da), nội dung, thời lượng, học phí (nếu công khai), chứng chỉ được cấp, lịch khai giảng.</t>
  </si>
  <si>
    <t>Banner; 6–9 ảnh lớp học; ảnh giảng viên.</t>
  </si>
  <si>
    <t>1 ảnh dải ngang desktop 1920×60 + mobile 750×80, nền #0E7C86, chữ trắng.</t>
  </si>
  <si>
    <t>Xác nhận phương án trang (sheet 13). Lead học viên tách riêng lead khách khám.</t>
  </si>
  <si>
    <t>Phông chữ</t>
  </si>
  <si>
    <t>—</t>
  </si>
  <si>
    <t>Tiêu đề: Fraunces (serif) · Nội dung: Be Vietnam Pro. Cả hai có trên Google Fonts, hỗ trợ tiếng Việt. Theme có thể không cho chọn font trong cấu hình → Web/SEO thêm bằng CSS tùy chỉnh (xem sheet 13).</t>
  </si>
  <si>
    <t>Link → /dat-lich-kham</t>
  </si>
  <si>
    <t>1.3</t>
  </si>
  <si>
    <t>Không dùng nội dung mã giảm giá kiểu "Nhập BUY2025".</t>
  </si>
  <si>
    <t>Hệ thống cơ sở</t>
  </si>
  <si>
    <t>/he-thong-co-so</t>
  </si>
  <si>
    <t>Phong cách hình ảnh</t>
  </si>
  <si>
    <t>page.he-thong-cua-hang</t>
  </si>
  <si>
    <t>Tông ấm, ánh sáng tự nhiên mềm; không gian phòng khám sạch, gọn; bác sĩ – nhân viên mặc đồng phục đồng bộ. Ưu tiên ảnh chụp thật tại Lạc's; hạn chế ảnh stock, không dùng ảnh người mẫu nước ngoài.</t>
  </si>
  <si>
    <t>Mega menu, đầu trang</t>
  </si>
  <si>
    <t>7</t>
  </si>
  <si>
    <t>Thay nút "Hệ thống 8 nhà thuốc" ở đầu trang thành "Hệ thống 2 cơ sở".</t>
  </si>
  <si>
    <t>Dịch vụ điều trị (9 bài)</t>
  </si>
  <si>
    <t>/dieu-tri-… (sheet 1)</t>
  </si>
  <si>
    <t>blog "dich-vu" + article</t>
  </si>
  <si>
    <t>Giọng văn</t>
  </si>
  <si>
    <t>1.4</t>
  </si>
  <si>
    <t>Mỗi bài: Ảnh bìa → Tóm tắt dịch vụ → Dấu hiệu/đối tượng phù hợp → Nguyên nhân (ngắn) → Phác đồ &amp; quy trình tại Lạc's → Công nghệ áp dụng → Bác sĩ phụ trách → Kết quả điều trị (before/after) → Câu hỏi thường gặp → CTA đặt lịch</t>
  </si>
  <si>
    <t>Chuyên môn – ấm áp – đáng tin. Dùng từ ngữ quen thuộc với khách miền Tây. Không dùng từ tuyệt đối: "tốt nhất", "số 1", "khỏi hẳn", "cam kết 100%", "vĩnh viễn".</t>
  </si>
  <si>
    <t>Theo sheet 5.</t>
  </si>
  <si>
    <t>Giấy phép hoạt động</t>
  </si>
  <si>
    <t>Ảnh bìa 1200×628; 2–4 ảnh trong bài; icon dịch vụ.</t>
  </si>
  <si>
    <t>/giay-phep-hoat-dong</t>
  </si>
  <si>
    <t>Dùng H2/H3 đúng cấp để theme tự tạo mục lục. Bật "người xét duyệt" = bác sĩ tham vấn. KHÔNG chèn shortcode sản phẩm [product …] vào bài có bác sĩ xét duyệt.</t>
  </si>
  <si>
    <t>Đầu trang (Header)</t>
  </si>
  <si>
    <t>Mega menu, chân trang</t>
  </si>
  <si>
    <t>Đầu trang</t>
  </si>
  <si>
    <t>Ảnh scan giấy phép KCB, ĐKKD, GCN đủ điều kiện kinh doanh dược.</t>
  </si>
  <si>
    <t>D. NGUYÊN TẮC PHÁP LÝ BẮT BUỘC (áp dụng cho mọi nội dung)</t>
  </si>
  <si>
    <t>8</t>
  </si>
  <si>
    <t>Đội ngũ bác sĩ</t>
  </si>
  <si>
    <t>1.5</t>
  </si>
  <si>
    <t>/doi-ngu-bac-si</t>
  </si>
  <si>
    <t>• Logo
• Lời chào: (1) LBC xin chào, (2) Hướng đến Y học Cá nhân hóa, (3) Tiên phong trong ứng dụng công nghệ cao
• Hotline
• Ô tìm kiếm: gợi ý từ khóa = tên dịch vụ &amp; thương hiệu (Trị mụn, Trị nám, Nâng cơ, Triệt lông, Bioderma…)
• "Hệ thống 8 nhà thuốc" → "Hệ thống 2 cơ sở"
• Giữ biểu tượng tài khoản + giỏ hàng (thu nhỏ)</t>
  </si>
  <si>
    <t>Tuyển dụng (tùy chọn)</t>
  </si>
  <si>
    <t>blog.doi_ngu_duoc_si</t>
  </si>
  <si>
    <t>/tuyen-dung</t>
  </si>
  <si>
    <t>Lưới thẻ bác sĩ: ảnh, họ tên + học vị, tóm tắt 1 câu, nút Xem chi tiết</t>
  </si>
  <si>
    <t>Logo ngang (PNG nền trong + SVG); logo trắng; ảnh nền đầu trang = màu trắng / xanh rất nhạt #EEF7F8 hoặc hoa văn chìm 1920×(theo ảnh mẫu bg_header).</t>
  </si>
  <si>
    <t>Theo sheet 6.</t>
  </si>
  <si>
    <t>Nghị định 342/2025/NĐ-CP</t>
  </si>
  <si>
    <t>Icon hotline, cơ sở, tìm kiếm, tài khoản, giỏ hàng (line, màu #0E7C86)</t>
  </si>
  <si>
    <t>Chân trang</t>
  </si>
  <si>
    <t>Ảnh chân dung 3:4.</t>
  </si>
  <si>
    <t>Nội dung về máy móc/công nghệ trình bày dưới dạng "dịch vụ điều trị tại phòng khám", không viết như quảng cáo thiết bị.</t>
  </si>
  <si>
    <t>Bật khi có tin tuyển dụng.</t>
  </si>
  <si>
    <t>Đổi chữ "Dược sĩ" → "Bác sĩ" ở tiêu đề và nhãn.</t>
  </si>
  <si>
    <t>Nút ĐẶT LỊCH KHÁM thay "Mua thuốc theo đơn"</t>
  </si>
  <si>
    <t>Tắt: Tải ứng dụng, Live, Đặt hàng nhanh, Danh sách yêu thích.</t>
  </si>
  <si>
    <t>Bác sĩ &amp; sản phẩm</t>
  </si>
  <si>
    <t>Chuyên khoa</t>
  </si>
  <si>
    <t>KHÔNG dùng tên, hình ảnh, chức danh bác sĩ trên trang/khối dược mỹ phẩm (Điều 8 khoản 4). Bác sĩ chỉ xuất hiện ở nội dung dịch vụ khám chữa bệnh, kèm thông tin đầy đủ (Điều 9).</t>
  </si>
  <si>
    <t>9</t>
  </si>
  <si>
    <t>Hồ sơ bác sĩ (4 trang)</t>
  </si>
  <si>
    <t>(không link – mở mega menu)</t>
  </si>
  <si>
    <t>/bs-[ten]</t>
  </si>
  <si>
    <t>article.duoc_si</t>
  </si>
  <si>
    <t>Menu chính</t>
  </si>
  <si>
    <t>Before – After</t>
  </si>
  <si>
    <t>Mega menu 5 cột, mỗi cột có icon khoa (sheet 11).</t>
  </si>
  <si>
    <t>Ảnh chân dung → Họ tên, học vị, chức danh → Chuyên môn → Quá trình đào tạo → Kinh nghiệm → Chứng chỉ → Dịch vụ phụ trách → Bài viết đã tham vấn</t>
  </si>
  <si>
    <t>Chỉ đăng khi có văn bản đồng ý của khách hàng (lưu tại sheet 8). Ảnh before-after chỉ dùng cho website/đăng tự nhiên, KHÔNG dùng cho quảng cáo trả phí Facebook.</t>
  </si>
  <si>
    <t>Menu chính + mega menu</t>
  </si>
  <si>
    <t>1 chân dung + 2–3 ảnh làm việc.</t>
  </si>
  <si>
    <t>Đầu trang &gt; Thiết lập menu / mega menu</t>
  </si>
  <si>
    <t>2.1</t>
  </si>
  <si>
    <t>Dưới logo</t>
  </si>
  <si>
    <t>Chỉ giới thiệu khoa Nhà thuốc; không bán thuốc kê đơn trực tuyến → ẩn trang "Mua thuốc theo đơn" của theme.</t>
  </si>
  <si>
    <t>Theo sheet 1. Mega menu Chuyên khoa (5 cột có icon) và Dịch vụ (9 mục).</t>
  </si>
  <si>
    <t>10</t>
  </si>
  <si>
    <t>Công nghệ</t>
  </si>
  <si>
    <t>5 icon khoa (dùng chung sheet 11)</t>
  </si>
  <si>
    <t>Thông tin pháp lý</t>
  </si>
  <si>
    <t>/cong-nghe</t>
  </si>
  <si>
    <t>Theo sheet 1</t>
  </si>
  <si>
    <t>Chân trang hiển thị: tên pháp nhân, ĐKKD, giấy phép hoạt động khám chữa bệnh, người chịu trách nhiệm chuyên môn, địa chỉ 2 cơ sở. Website có giỏ hàng cần thông báo website TMĐT bán hàng với Bộ Công Thương (online.gov.vn).</t>
  </si>
  <si>
    <t>blog "cong-nghe" + article</t>
  </si>
  <si>
    <t>Bỏ mục "Danh mục" sản phẩm dạng sidebar của nhà thuốc nếu không cần.</t>
  </si>
  <si>
    <t>Trang danh sách: thẻ công nghệ. Bài chi tiết: dịch vụ ứng dụng → nguyên lý (dễ hiểu) → ưu điểm cho khách → quy trình buổi điều trị → chứng nhận → CTA</t>
  </si>
  <si>
    <t>Dữ liệu cá nhân</t>
  </si>
  <si>
    <t>Theo sheet 7.</t>
  </si>
  <si>
    <t>2.2</t>
  </si>
  <si>
    <t>Form đặt lịch có ô đồng ý xử lý dữ liệu cá nhân và đường dẫn Chính sách bảo mật.</t>
  </si>
  <si>
    <t>Ảnh thiết bị + ảnh thao tác.</t>
  </si>
  <si>
    <t>Tiêu đề bài theo tên dịch vụ.</t>
  </si>
  <si>
    <t>Hero – Slider thương hiệu</t>
  </si>
  <si>
    <t>E. QUY ƯỚC TRONG FILE</t>
  </si>
  <si>
    <t>Module Slider (kèm 2 banner phải)</t>
  </si>
  <si>
    <t>2.3</t>
  </si>
  <si>
    <t>11</t>
  </si>
  <si>
    <t>Đầu trang chủ</t>
  </si>
  <si>
    <t>Kết quả điều trị</t>
  </si>
  <si>
    <t>/ket-qua-dieu-tri</t>
  </si>
  <si>
    <t>3–5 slide, mỗi slide: tiêu đề lớn (≤ 8 từ) + 1 dòng phụ + 1 nút.
Đề xuất:
S1. Key visual: "Phòng khám Chuyên khoa Da liễu Lạc's Beauty Center"
S2. Đội ngũ 4 bác sĩ trình độ sau đại học
S3. Tiên phong công nghệ cao
S4. Khai trương Cơ sở 02
S5. Lạc's Academy – đào tạo nghề chăm sóc da
2 banner phải: Đặt lịch khám | Dược mỹ phẩm chính hãng.</t>
  </si>
  <si>
    <t>blog "ket-qua-dieu-tri" + article</t>
  </si>
  <si>
    <t>5 slide desktop (đề xuất 1600×800 hoặc theo khung slider_1.jpg) + 5 bản mobile (750×900) + 2 banner phải (theo khung banner_right_1.jpg). Chữ tiếng Việt kiểm tra dấu kỹ.</t>
  </si>
  <si>
    <t>Ô nền xanh nhạt</t>
  </si>
  <si>
    <t>Danh sách ca theo tag dịch vụ. Mỗi bài: tình trạng ban đầu → phác đồ → số buổi → ảnh trước/sau → nhận xét của bác sĩ → lưu ý cá thể hóa kết quả</t>
  </si>
  <si>
    <t>Theo sheet 8.</t>
  </si>
  <si>
    <t>Chỉ giới thiệu, không bán thuốc kê đơn online.</t>
  </si>
  <si>
    <t>S1 → /gioi-thieu · S2 → /doi-ngu-bac-si · S3 → /cong-nghe · S4 → /he-thong-co-so · S5 → /dao-tao</t>
  </si>
  <si>
    <t>Ảnh ghép before/after.</t>
  </si>
  <si>
    <t>Thông tin CẦN ĐIỀN / CẦN CHUẨN BỊ (người phụ trách điền trực tiếp vào ô).</t>
  </si>
  <si>
    <t>Slide bác sĩ là nội dung dịch vụ KCB – được phép, nhưng không ghép ảnh bác sĩ với sản phẩm mỹ phẩm.</t>
  </si>
  <si>
    <t>Không ghi họ tên đầy đủ khách hàng nếu không được đồng ý.</t>
  </si>
  <si>
    <t>2.4</t>
  </si>
  <si>
    <t>Dược – Mỹ phẩm</t>
  </si>
  <si>
    <t>Chữ xanh dương</t>
  </si>
  <si>
    <t>eeeeeeeeeeeeeeeeeeeeeeeeeeeeee</t>
  </si>
  <si>
    <t>Dẫn sang danh mục sản phẩm.</t>
  </si>
  <si>
    <t>Thông tin cố định đã có từ Marketing (không tự ý sửa).</t>
  </si>
  <si>
    <t>12</t>
  </si>
  <si>
    <t>2.5</t>
  </si>
  <si>
    <t>Tin tức</t>
  </si>
  <si>
    <t>/tin-tuc</t>
  </si>
  <si>
    <t>blog</t>
  </si>
  <si>
    <t>Cột Trạng thái</t>
  </si>
  <si>
    <t>Danh mục: Chăm sóc da | Hoạt động phòng khám. Bài viết có mục lục, bài liên quan, chia sẻ</t>
  </si>
  <si>
    <t>Theo sheet 10.</t>
  </si>
  <si>
    <t>Cần xác nhận: trang riêng trên lbcgroup.vn hay dẫn sang kênh Academy (sheet 13).</t>
  </si>
  <si>
    <t>Chọn từ danh sách: Chưa bắt đầu / Đang làm / Chờ duyệt / Hoàn thành / Không áp dụng. Bảng tiến độ bên dưới tự cập nhật.</t>
  </si>
  <si>
    <t>Ảnh đại diện 1200×628.</t>
  </si>
  <si>
    <t>Module Chính sách (4 ô)</t>
  </si>
  <si>
    <t>Dịch vụ điều trị</t>
  </si>
  <si>
    <t>Kích thước ảnh</t>
  </si>
  <si>
    <t>/dich-vu</t>
  </si>
  <si>
    <t>Cuối trang demo</t>
  </si>
  <si>
    <t>13</t>
  </si>
  <si>
    <t>Là kích thước ĐỀ XUẤT. Trước khi thiết kế, Web/SEO đối chiếu với ảnh mẫu của theme (mở ảnh demo &gt; xem kích thước) để giữ đúng tỉ lệ khung.</t>
  </si>
  <si>
    <t>Đặt lịch khám</t>
  </si>
  <si>
    <t>Đổi nội dung + chuyển lên</t>
  </si>
  <si>
    <t>blog (danh mục bài)</t>
  </si>
  <si>
    <t>/dat-lich-kham</t>
  </si>
  <si>
    <t>4 ô: Tiêu đề (≤ 5 từ) + mô tả 1 câu (≤ 80 ký tự):
1. Tiên phong Công nghệ cao
2. Y học Cá nhân hóa
3. Bác sĩ trình độ sau đại học</t>
  </si>
  <si>
    <t>Mỗi dịch vụ = 1 bài trong blog "dich-vu" để dùng được mục lục tự động + người xét duyệt + bài liên quan.</t>
  </si>
  <si>
    <t>page.dat-lich-tu-van</t>
  </si>
  <si>
    <t>Tiêu đề + 1 câu → Form → Hotline/Zalo dự phòng → Địa chỉ 2 cơ sở</t>
  </si>
  <si>
    <t>4 icon line #0E7C86, 128×128 SVG/PNG</t>
  </si>
  <si>
    <t>Không bắt buộc</t>
  </si>
  <si>
    <t>Trường form: Họ tên* · SĐT* · Cơ sở muốn đến* · Dịch vụ quan tâm* (danh sách 9 dịch vụ + Khác) · Ngày giờ mong muốn · Ghi chú · Ô đồng ý xử lý dữ liệu cá nhân*</t>
  </si>
  <si>
    <t>3.1</t>
  </si>
  <si>
    <t>F. TIẾN ĐỘ CHUẨN BỊ (tự động)</t>
  </si>
  <si>
    <t>1 ảnh minh họa không gian tư vấn.</t>
  </si>
  <si>
    <t>Chuyển từ cuối trang lên ngay dưới slider.</t>
  </si>
  <si>
    <t>Điều trị mụn – mụn kháng trị</t>
  </si>
  <si>
    <t>Có thể cần app "Biểu mẫu khảo sát" của Sapo. Xác nhận nơi nhận lead (email/Pancake/CSKH) và quy tắc phân lead (sheet 13).</t>
  </si>
  <si>
    <t>/dieu-tri-mun</t>
  </si>
  <si>
    <t>article</t>
  </si>
  <si>
    <t>14</t>
  </si>
  <si>
    <t>Hạng mục (sheet)</t>
  </si>
  <si>
    <t>Mô tả</t>
  </si>
  <si>
    <t>Module Giới thiệu</t>
  </si>
  <si>
    <t>Danh sách cơ sở + bản đồ Google Maps</t>
  </si>
  <si>
    <t>Tổng đầu việc</t>
  </si>
  <si>
    <t>Giữa trang demo</t>
  </si>
  <si>
    <t>Google Sheet theo mẫu theme: address, name, sdt, city, district, url (link nhúng Google Maps – chỉ lấy phần src).</t>
  </si>
  <si>
    <t>3.2</t>
  </si>
  <si>
    <t>Ảnh mặt tiền từng cơ sở 1200×800.</t>
  </si>
  <si>
    <t>Hoàn thành</t>
  </si>
  <si>
    <t>Điều trị sẹo</t>
  </si>
  <si>
    <t>• Nhãn nhỏ: "Về chúng tôi"
• Tiêu đề: tên phòng khám
• Đoạn giới thiệu 80–120 từ
• 1 số liệu nổi bật (thay "2000+ Khách hàng"): VD số năm hoạt động / số khách đã điều trị – số liệu thật
• 3 điểm nhấn kèm ảnh: Đội ngũ chuyên môn | Công nghệ tiên tiến | Không gian chuẩn y khoa (mỗi điểm 1–2 câu)</t>
  </si>
  <si>
    <t>1. Sitemap &amp; Menu</t>
  </si>
  <si>
    <t>/dieu-tri-seo</t>
  </si>
  <si>
    <t>1 ảnh lớn (mặt tiền hoặc sảnh) + 3 ảnh nhỏ (bác sĩ đang khám, máy điều trị, phòng điều trị) – 800×600.</t>
  </si>
  <si>
    <t>15</t>
  </si>
  <si>
    <t>Cấu trúc trang &amp; menu</t>
  </si>
  <si>
    <t>Xem thêm → /gioi-thieu</t>
  </si>
  <si>
    <t>Liên hệ</t>
  </si>
  <si>
    <t>Số liệu phải có căn cứ, ghi rõ mốc thời gian nếu cần.</t>
  </si>
  <si>
    <t>/lien-he</t>
  </si>
  <si>
    <t>page.contact</t>
  </si>
  <si>
    <t>Thông tin liên hệ → Form liên hệ → Bản đồ</t>
  </si>
  <si>
    <t>3.3</t>
  </si>
  <si>
    <t>Hotline, email, giờ làm việc, iframe Google Maps.</t>
  </si>
  <si>
    <t>Điều trị sắc tố – nám – tàn nhang – đồi mồi</t>
  </si>
  <si>
    <t>/dieu-tri-nam-tan-nhang</t>
  </si>
  <si>
    <t>Hệ sinh thái 5 chuyên khoa</t>
  </si>
  <si>
    <t>Module Banner 1 (5 banner + chữ, trượt)</t>
  </si>
  <si>
    <t>Sau Flash sale</t>
  </si>
  <si>
    <t>5 thẻ: Da liễu | Xét nghiệm | Nhà thuốc | Dược – Mỹ phẩm | Đào tạo nghề.
Mỗi thẻ: nhãn nhỏ (thay "Giảm giá độc quyền" → "Chuyên khoa") + tiêu đề + mô tả 1–2 câu (≤ 120 ký tự) + nút.</t>
  </si>
  <si>
    <t>3.4</t>
  </si>
  <si>
    <t>5 ảnh thật của từng khu vực (phòng khám, phòng xét nghiệm, quầy nhà thuốc, kệ mỹ phẩm, lớp học) – theo khung banner mẫu, đề xuất 800×500.</t>
  </si>
  <si>
    <t>Điều trị rụng tóc</t>
  </si>
  <si>
    <t>/dieu-tri-rung-toc</t>
  </si>
  <si>
    <t>16</t>
  </si>
  <si>
    <t>Tìm hiểu → trang từng khoa (sheet 1, mục 2.x)</t>
  </si>
  <si>
    <t>Câu hỏi thường gặp</t>
  </si>
  <si>
    <t>Nhãn nhỏ trong theme đang là chữ cố định → Web/SEO kiểm tra có sửa được trong cấu hình không.</t>
  </si>
  <si>
    <t>/cau-hoi-thuong-gap</t>
  </si>
  <si>
    <t>page.faq</t>
  </si>
  <si>
    <t>Nhóm câu hỏi (H3) → câu hỏi (H4) → trả lời</t>
  </si>
  <si>
    <t>4 nhóm: Đặt lịch &amp; thăm khám | Dịch vụ điều trị | Mua hàng &amp; giao hàng | Đào tạo. 5–8 câu/nhóm, bác sĩ duyệt nhóm chuyên môn.</t>
  </si>
  <si>
    <t>Nhập đúng cấu trúc H3/H4 theo hướng dẫn theme.</t>
  </si>
  <si>
    <t>Dịch vụ điều trị chuyên sâu</t>
  </si>
  <si>
    <t>Module Danh mục sản phẩm ("Danh mục nổi bật" – lưới 10 ô)</t>
  </si>
  <si>
    <t>Sau Banner 1</t>
  </si>
  <si>
    <t>17</t>
  </si>
  <si>
    <t>Tiêu đề khối: "Dịch vụ điều trị chuyên sâu".
9 ô dịch vụ (sheet 5) + ô thứ 10 "Đặt lịch soi da – tư vấn".
Mỗi ô: ảnh/icon + tên dịch vụ (≤ 4 từ hiển thị, VD "Trị mụn", "Trị nám – tàn nhang").</t>
  </si>
  <si>
    <t>10 ảnh vuông 300×300 (ảnh minh họa vùng da/khuôn mặt, đồng bộ nền trắng/xanh nhạt) HOẶC 10 icon.</t>
  </si>
  <si>
    <t>Danh sách giấy phép + ảnh scan</t>
  </si>
  <si>
    <t>3.5</t>
  </si>
  <si>
    <t>Theo sheet 12.</t>
  </si>
  <si>
    <t>Bộ 9 icon dịch vụ + 1 icon lịch hẹn (sheet 11)</t>
  </si>
  <si>
    <t>Ảnh scan rõ nét, có watermark lbcgroup.vn.</t>
  </si>
  <si>
    <t>Thẩm mỹ nội khoa</t>
  </si>
  <si>
    <t>Mỗi ô → bài dịch vụ /dieu-tri-…</t>
  </si>
  <si>
    <t>/tham-my-noi-khoa</t>
  </si>
  <si>
    <t>Module cho nhập liên kết tự do → trỏ tới bài dịch vụ, không trỏ tới danh mục sản phẩm. Bỏ nút "Xem thêm danh mục" nếu không cần.</t>
  </si>
  <si>
    <t>18</t>
  </si>
  <si>
    <t>Chính sách (5 trang)</t>
  </si>
  <si>
    <t>/chinh-sach-…</t>
  </si>
  <si>
    <t>3.6</t>
  </si>
  <si>
    <t>Nâng cơ</t>
  </si>
  <si>
    <t>/nang-co</t>
  </si>
  <si>
    <t>Công nghệ tại phòng khám</t>
  </si>
  <si>
    <t>Module Banner 2 (5 banner, trượt)</t>
  </si>
  <si>
    <t>Bảo mật · Thanh toán · Giao hàng · Đổi trả · Điều khoản sử dụng</t>
  </si>
  <si>
    <t>Nội dung pháp lý từng chính sách.</t>
  </si>
  <si>
    <t>3.7</t>
  </si>
  <si>
    <t>Cần có trước khi thông báo website TMĐT với Bộ Công Thương.</t>
  </si>
  <si>
    <t>Chăm sóc da chuyên sâu</t>
  </si>
  <si>
    <t>/cham-soc-da-chuyen-sau</t>
  </si>
  <si>
    <t>Tiêu đề khối: "Công nghệ cao tại Lạc's" (nếu module không có ô tiêu đề → Web/SEO thêm).
5 banner: mỗi banner ghi tên công nghệ + tên dịch vụ ứng dụng (VD: "Nâng cơ RF Jovena – Dịch vụ nâng cơ, trẻ hóa da").</t>
  </si>
  <si>
    <t>5 banner (ảnh máy trong phòng điều trị thật, có thao tác của nhân viên) – đề xuất 800×500.</t>
  </si>
  <si>
    <t>3.8</t>
  </si>
  <si>
    <t>Điều trị các bệnh về da khác</t>
  </si>
  <si>
    <t>19</t>
  </si>
  <si>
    <t>Mỗi banner → bài công nghệ /cong-nghe/…</t>
  </si>
  <si>
    <t>Trang 404 &amp; tìm kiếm</t>
  </si>
  <si>
    <t>/benh-da-lieu-khac</t>
  </si>
  <si>
    <t>/404, /search</t>
  </si>
  <si>
    <t>Đặt tên theo dịch vụ, không viết kiểu quảng cáo thiết bị (NĐ 342).</t>
  </si>
  <si>
    <t>Mặc định theme</t>
  </si>
  <si>
    <t>Thông báo + nút về trang chủ + gợi ý dịch vụ</t>
  </si>
  <si>
    <t>1 câu thông báo.</t>
  </si>
  <si>
    <t>3.9</t>
  </si>
  <si>
    <t>Module Tin tức 2 (nguồn: blog "doi-ngu-bac-si")</t>
  </si>
  <si>
    <t>Triệt lông</t>
  </si>
  <si>
    <t>Gần cuối trang demo</t>
  </si>
  <si>
    <t>/triet-long</t>
  </si>
  <si>
    <t>Đổi nội dung + tùy biến</t>
  </si>
  <si>
    <t>Tiêu đề: "Đội ngũ bác sĩ trình độ sau đại học" + 1 câu dẫn.
4 thẻ: ảnh chân dung, họ tên kèm học vị, chuyên môn chính, nút "Xem hồ sơ".</t>
  </si>
  <si>
    <t>4 ảnh chân dung đồng bộ (3:4, 1200×1600, cùng phông nền, cùng ánh sáng).</t>
  </si>
  <si>
    <t>Xem hồ sơ → /bs-…; Xem tất cả → /doi-ngu-bac-si</t>
  </si>
  <si>
    <t>Module Tin tức 2 hiển thị kiểu 1 bài lớn + danh sách → đề xuất tùy biến hiển thị 4 thẻ ngang giống khối "Đội ngũ chuyên môn" ở trang Giới thiệu của theme (sheet 13).</t>
  </si>
  <si>
    <t>Dùng khung trang Đội ngũ có sẵn của theme; đổi toàn bộ chữ "dược sĩ" thành "bác sĩ" trong bản dịch theme.</t>
  </si>
  <si>
    <t>4.1</t>
  </si>
  <si>
    <t>Người thật – việc thật (Before/After)</t>
  </si>
  <si>
    <t>Hồ sơ từng bác sĩ (4 trang)</t>
  </si>
  <si>
    <t>Module Banner 3 (1 banner + chữ)</t>
  </si>
  <si>
    <t>/bs-[ten-bac-si]</t>
  </si>
  <si>
    <t>Sau Tab sản phẩm</t>
  </si>
  <si>
    <t>Trong trang</t>
  </si>
  <si>
    <t>• Nhãn nhỏ: "Kết quả điều trị"
• Tiêu đề: "Người thật – Việc thật"
• Mô tả 1–2 câu
• Dòng lưu ý nhỏ: "Kết quả có thể khác nhau tùy cơ địa và mức độ tuân thủ phác đồ."</t>
  </si>
  <si>
    <t>1 ảnh ghép before/after đại diện (1200×600) từ ca đã có văn bản đồng ý.</t>
  </si>
  <si>
    <t>2. Bố cục Trang chủ</t>
  </si>
  <si>
    <t>Khối trang chủ (dùng + ẩn)</t>
  </si>
  <si>
    <t>Xem kết quả điều trị → /ket-qua-dieu-tri</t>
  </si>
  <si>
    <t>Chỉ dùng ca có đồng ý bằng văn bản (sheet 8).</t>
  </si>
  <si>
    <t>Mỗi công nghệ = 1 bài, đặt tên theo dịch vụ điều trị (NĐ 342).</t>
  </si>
  <si>
    <t>Thương hiệu dược mỹ phẩm chính hãng</t>
  </si>
  <si>
    <t>Module Thương hiệu</t>
  </si>
  <si>
    <t>Người thật việc thật. Lọc theo tag dịch vụ. Nếu menu bị tràn dòng ở màn hình 1366px → chuyển mục này vào mega menu Dịch vụ.</t>
  </si>
  <si>
    <t>Tiêu đề: "Dược mỹ phẩm chính hãng".
4–5 thẻ thương hiệu: Bioderma, Biotrade, PostQuam, …
Mỗi thẻ: ảnh/logo, nhãn (thay "Giảm đến 35%" → "Phân phối chính hãng"), 2 sản phẩm tiêu biểu, số sản phẩm.</t>
  </si>
  <si>
    <t>Logo thương hiệu PNG nền trong 400×200 + ảnh đại diện thương hiệu (theo khung mẫu).</t>
  </si>
  <si>
    <t>Dược mỹ phẩm</t>
  </si>
  <si>
    <t>Mỗi thẻ → /[thuong-hieu]</t>
  </si>
  <si>
    <t>KHÔNG đặt tên/hình bác sĩ trong khối này.</t>
  </si>
  <si>
    <t>Mega menu 2 cột: Theo thương hiệu | Theo nhu cầu (sheet 9).</t>
  </si>
  <si>
    <t>7.1</t>
  </si>
  <si>
    <t>Theo thương hiệu: Bioderma, Biotrade, PostQuam, …</t>
  </si>
  <si>
    <t>/[ten-thuong-hieu]</t>
  </si>
  <si>
    <t>Sản phẩm tiêu biểu</t>
  </si>
  <si>
    <t>Module Tab Sản phẩm 1</t>
  </si>
  <si>
    <t>Tiêu đề: "Sản phẩm tiêu biểu".
Tab theo nhu cầu: Làm sạch | Đặc trị mụn | Phục hồi – dưỡng ẩm | Chống nắng | Sáng da – mờ thâm. 8 sản phẩm/tab.</t>
  </si>
  <si>
    <t xml:space="preserve">  </t>
  </si>
  <si>
    <t>Ảnh sản phẩm (sheet 9).</t>
  </si>
  <si>
    <t>7.2</t>
  </si>
  <si>
    <t>Theo nhu cầu: Làm sạch, Đặc trị mụn, Phục hồi, Chống nắng, Sáng da…</t>
  </si>
  <si>
    <t>/[nhu-cau]</t>
  </si>
  <si>
    <t>Xem tất cả → /duoc-my-pham</t>
  </si>
  <si>
    <t>Tắt thanh "Đã bán", nhãn giảm giá, coupon trên thẻ sản phẩm.</t>
  </si>
  <si>
    <t>3. Trang con</t>
  </si>
  <si>
    <t>Trang con</t>
  </si>
  <si>
    <t>Tin tức &amp; hoạt động</t>
  </si>
  <si>
    <t>Module Tin tức (dạng tab)</t>
  </si>
  <si>
    <t>8.1</t>
  </si>
  <si>
    <t>Tiêu đề: "Tin tức &amp; hoạt động".
Tab: Bài mới | Chăm sóc da | Hoạt động phòng khám. Tối thiểu 12 bài khi ra mắt (sheet 10).</t>
  </si>
  <si>
    <t>Chăm sóc da</t>
  </si>
  <si>
    <t>/tin-tuc/cham-soc-da</t>
  </si>
  <si>
    <t>blog (tag/danh mục)</t>
  </si>
  <si>
    <t>Ảnh đại diện bài 1200×628.</t>
  </si>
  <si>
    <t>Xem tất cả → /tin-tuc</t>
  </si>
  <si>
    <t>8.2</t>
  </si>
  <si>
    <t>Hoạt động phòng khám</t>
  </si>
  <si>
    <t>/tin-tuc/hoat-dong</t>
  </si>
  <si>
    <t>Tiện ích cho khách hàng</t>
  </si>
  <si>
    <t>Module Tiện ích (4 ô)</t>
  </si>
  <si>
    <t>Sau slider ở demo</t>
  </si>
  <si>
    <t>Đổi nội dung + chuyển xuống</t>
  </si>
  <si>
    <t>4 ô (icon + tiêu đề + mô tả 1 câu + nút):
1. Đặt lịch khám
2. Hỏi đáp chuyên gia
3. Hệ thống cơ sở
4. Tra cứu đơn hàng</t>
  </si>
  <si>
    <t>1 banner bên cạnh nếu module yêu cầu (theo khung mẫu).</t>
  </si>
  <si>
    <t>4 icon line (sheet 11)</t>
  </si>
  <si>
    <t>/dat-lich-kham · /cau-hoi-thuong-gap · /he-thong-co-so · tra cứu đơn</t>
  </si>
  <si>
    <t>Chuyển từ vị trí ngay dưới slider xuống cuối trang để nhường chỗ cho khối thương hiệu.</t>
  </si>
  <si>
    <t>5. ND Dịch vụ</t>
  </si>
  <si>
    <t>Bài dịch vụ</t>
  </si>
  <si>
    <t>Nút nổi bật đầu trang: ĐẶT LỊCH KHÁM</t>
  </si>
  <si>
    <t>Chân trang (Footer)</t>
  </si>
  <si>
    <t>Đầu trang (thay nút "Mua thuốc theo đơn")</t>
  </si>
  <si>
    <t>Cuối trang</t>
  </si>
  <si>
    <t>Nút màu #0E7C86, luôn hiển thị cả trên mobile.</t>
  </si>
  <si>
    <t>• Logo + mô tả 1 câu
• Thông tin pháp lý (sheet 12)
• Địa chỉ 2 cơ sở, hotline, email, giờ làm việc
• Cột: Về Lạc's | Dịch vụ | Chính sách | Hỗ trợ
• Mạng xã hội: Fanpage phòng khám, TikTok, Zalo OA, YouTube
• Gian hàng: Shopee, TikTok Shop, Lazada, Tiki
• Logo "Đã thông báo Bộ Công Thương" (sau khi đăng ký)</t>
  </si>
  <si>
    <t>Logo trắng, logo BCT, logo phương thức thanh toán.</t>
  </si>
  <si>
    <t>Icon mạng xã hội &amp; sàn TMĐT (theo bộ có sẵn của theme)</t>
  </si>
  <si>
    <t>Bỏ "Mua hàng qua App/Zalo Mini App", "Chính sách cộng tác viên", dải "Tra cứu hàng đầu" (từ khóa bệnh lý). Đổi dòng bản quyền thành tên công ty.</t>
  </si>
  <si>
    <t>Chính sách bảo mật · Thanh toán · Giao hàng · Đổi trả · Điều khoản sử dụng</t>
  </si>
  <si>
    <t>Nút liên hệ nổi</t>
  </si>
  <si>
    <t>Nút liên hệ hỗ trợ</t>
  </si>
  <si>
    <t>Góc màn hình</t>
  </si>
  <si>
    <t>Bỏ "Chính sách cộng tác viên", "Chương trình cộng tác viên" của theme gốc.</t>
  </si>
  <si>
    <t>Hotline | Zalo | Messenger | Hệ thống cơ sở. Màu nút #0E7C86.</t>
  </si>
  <si>
    <t>Dùng icon có sẵn của theme</t>
  </si>
  <si>
    <t>tel:, zalo.me/…, m.me/…, /he-thong-co-so</t>
  </si>
  <si>
    <t>Zalo/Messenger trỏ về kênh của PHÒNG KHÁM, không trỏ kênh cá nhân bác sĩ.</t>
  </si>
  <si>
    <t>Popup banner (tùy chọn)</t>
  </si>
  <si>
    <t>Popup banner khuyến mãi</t>
  </si>
  <si>
    <t>7. ND Công nghệ</t>
  </si>
  <si>
    <t>Khi vào web</t>
  </si>
  <si>
    <t>Công nghệ / thiết bị</t>
  </si>
  <si>
    <t>Tùy chọn</t>
  </si>
  <si>
    <t>Chỉ dùng cho sự kiện thương hiệu (VD khai trương Cơ sở 02), hiển thị tối đa 1 lần/ngày. Mặc định TẮT.</t>
  </si>
  <si>
    <t>1 ảnh 600×600.</t>
  </si>
  <si>
    <t>→ trang sự kiện</t>
  </si>
  <si>
    <t>B. CÁC MODULE / TÍNH NĂNG ẨN (chọn "Không dùng" hoặc tắt trong cấu hình)</t>
  </si>
  <si>
    <t>8. Before-After</t>
  </si>
  <si>
    <t>Ca before/after</t>
  </si>
  <si>
    <t>Ẩn</t>
  </si>
  <si>
    <t>Flash Sale</t>
  </si>
  <si>
    <t>9. Dược mỹ phẩm</t>
  </si>
  <si>
    <t>Module Sản phẩm khuyến mãi</t>
  </si>
  <si>
    <t>Sau Tiện ích</t>
  </si>
  <si>
    <t>Thương hiệu (phần A)</t>
  </si>
  <si>
    <t>Định vị thương hiệu y khoa, không chạy giá. Ẩn cả trang /flash-sale và mục menu.</t>
  </si>
  <si>
    <t>Mã khuyến mãi (coupon)</t>
  </si>
  <si>
    <t>Module Mã khuyến mãi</t>
  </si>
  <si>
    <t>Giữa trang</t>
  </si>
  <si>
    <t>Ẩn cả ở trang danh sách sản phẩm và trang chi tiết sản phẩm.</t>
  </si>
  <si>
    <t>Sản phẩm theo đối tượng</t>
  </si>
  <si>
    <t>Module Sản phẩm 1</t>
  </si>
  <si>
    <t>Đã có khối Sản phẩm tiêu biểu.</t>
  </si>
  <si>
    <t>Sản phẩm (phần C, 15 dòng mẫu)</t>
  </si>
  <si>
    <t>Sản phẩm theo bệnh lý</t>
  </si>
  <si>
    <t>Module Sản phẩm 2</t>
  </si>
  <si>
    <t>Tab sản phẩm thứ 2</t>
  </si>
  <si>
    <t>Module Tab Sản phẩm 2</t>
  </si>
  <si>
    <t>Giữ tối đa 1 khối sản phẩm trên trang chủ.</t>
  </si>
  <si>
    <t>Nhóm bệnh theo mùa</t>
  </si>
  <si>
    <t>Module Nhóm bệnh</t>
  </si>
  <si>
    <t>Gần cuối</t>
  </si>
  <si>
    <t>Nội dung nhà thuốc tổng hợp, không phù hợp chuyên khoa da liễu.</t>
  </si>
  <si>
    <t>10. Tin tức</t>
  </si>
  <si>
    <t>Bài viết ra mắt</t>
  </si>
  <si>
    <t>Popup sale ảo</t>
  </si>
  <si>
    <t>Thiết lập Popup sale ảo</t>
  </si>
  <si>
    <t>Toàn trang</t>
  </si>
  <si>
    <t>Tắt</t>
  </si>
  <si>
    <t>Thông báo mua hàng giả lập có thể bị xem là gây hiểu lầm – tắt hẳn.</t>
  </si>
  <si>
    <t>Tải ứng dụng / Live / Đặt hàng nhanh</t>
  </si>
  <si>
    <t>Ẩn cả trang /dat-hang-nhanh.</t>
  </si>
  <si>
    <t>Mua thuốc theo đơn</t>
  </si>
  <si>
    <t>Nút đầu trang + trang mua-thuoc-theo-don</t>
  </si>
  <si>
    <t>Không bán thuốc kê đơn online. Thay vị trí nút bằng ĐẶT LỊCH KHÁM.</t>
  </si>
  <si>
    <t>Cờ ngôn ngữ (VN/EN)</t>
  </si>
  <si>
    <t>11. Hình ảnh &amp; Icon</t>
  </si>
  <si>
    <t>Popup thông báo &amp; cờ ngôn ngữ</t>
  </si>
  <si>
    <t>Nhóm hình ảnh/icon</t>
  </si>
  <si>
    <t>Chưa làm bản tiếng Anh ở giai đoạn ra mắt.</t>
  </si>
  <si>
    <t>Khối thông tin dược sĩ trên trang sản phẩm</t>
  </si>
  <si>
    <t>Trang sản phẩm &gt; Khối thông tin dược sĩ</t>
  </si>
  <si>
    <t>Trang chi tiết SP</t>
  </si>
  <si>
    <t>Tránh xuất hiện nhân sự y tế cạnh sản phẩm mỹ phẩm (NĐ 342, Điều 8 khoản 4).</t>
  </si>
  <si>
    <t>Danh sách yêu thích, Sản phẩm cùng phân khúc giá</t>
  </si>
  <si>
    <t>Thiết lập chung / Trang sản phẩm</t>
  </si>
  <si>
    <t>Tắt (tùy chọn)</t>
  </si>
  <si>
    <t>Giảm yếu tố thương mại; có thể bật lại sau.</t>
  </si>
  <si>
    <t>13. Điểm cần xác nhận</t>
  </si>
  <si>
    <t>Điểm cần quyết định</t>
  </si>
  <si>
    <t>4. ND Chuyên khoa</t>
  </si>
  <si>
    <t>5 chuyên khoa</t>
  </si>
  <si>
    <t>6. ND Bác sĩ</t>
  </si>
  <si>
    <t>Hồ sơ 4 bác sĩ</t>
  </si>
  <si>
    <t>TỔNG</t>
  </si>
  <si>
    <t>Tỷ lệ hoàn thành</t>
  </si>
  <si>
    <t>% hoàn thành</t>
  </si>
  <si>
    <t>4. NỘI DUNG 5 CHUYÊN KHOA / LĨNH VỰC</t>
  </si>
  <si>
    <t>Điền vào các ô vàng. Nội dung dùng cho khối Hệ sinh thái (trang chủ), mega menu và trang từng khoa.</t>
  </si>
  <si>
    <t>Trường thông tin</t>
  </si>
  <si>
    <t>Yêu cầu</t>
  </si>
  <si>
    <t>Da liễu</t>
  </si>
  <si>
    <t>Xét nghiệm</t>
  </si>
  <si>
    <t>Đào tạo nghề</t>
  </si>
  <si>
    <t>Tên hiển thị</t>
  </si>
  <si>
    <t>≤ 4 từ</t>
  </si>
  <si>
    <t>Mô tả ngắn (thẻ trang chủ)</t>
  </si>
  <si>
    <t>≤ 120 ký tự</t>
  </si>
  <si>
    <t>Giới thiệu đầy đủ</t>
  </si>
  <si>
    <t>100–150 từ</t>
  </si>
  <si>
    <t>Dịch vụ / hạng mục chính</t>
  </si>
  <si>
    <t>Liệt kê 3–9 mục</t>
  </si>
  <si>
    <t>Nhân sự phụ trách</t>
  </si>
  <si>
    <t>Họ tên, chức danh</t>
  </si>
  <si>
    <t>Giấy phép liên quan</t>
  </si>
  <si>
    <t>Số, ngày cấp</t>
  </si>
  <si>
    <t>Giờ hoạt động</t>
  </si>
  <si>
    <t>Theo từng cơ sở</t>
  </si>
  <si>
    <t>Ảnh khu vực (thẻ trang chủ)</t>
  </si>
  <si>
    <t>1 ảnh 800×500</t>
  </si>
  <si>
    <t>Ảnh trang khoa</t>
  </si>
  <si>
    <t>Banner 1920×500 + 3–4 ảnh</t>
  </si>
  <si>
    <t>Icon khoa</t>
  </si>
  <si>
    <t>Mã icon ở sheet 11</t>
  </si>
  <si>
    <t>ICO-K1</t>
  </si>
  <si>
    <t>ICO-K2</t>
  </si>
  <si>
    <t>ICO-K3</t>
  </si>
  <si>
    <t>ICO-K4</t>
  </si>
  <si>
    <t>ICO-K5</t>
  </si>
  <si>
    <t>CTA chính</t>
  </si>
  <si>
    <t>Đặt lịch / Mua hàng / Đăng ký học</t>
  </si>
  <si>
    <t>Liên hệ nhà thuốc</t>
  </si>
  <si>
    <t>Xem sản phẩm</t>
  </si>
  <si>
    <t>Đăng ký tư vấn khóa học</t>
  </si>
  <si>
    <t>Trạng thái từng khoa</t>
  </si>
  <si>
    <t>5. NỘI DUNG 9 DỊCH VỤ ĐIỀU TRỊ CHUYÊN SÂU</t>
  </si>
  <si>
    <t>Mỗi dịch vụ = 1 bài trong blog "dich-vu". Bác sĩ duyệt nội dung chuyên môn trước khi đăng. Dòng 1 là ví dụ định dạng (nội dung minh họa, cần bác sĩ viết lại theo thực tế).</t>
  </si>
  <si>
    <t>Tên dịch vụ (đầy đủ)</t>
  </si>
  <si>
    <t>Tên ngắn (ô trang chủ)</t>
  </si>
  <si>
    <t>Slug</t>
  </si>
  <si>
    <t>Mô tả ngắn (≤ 160 ký tự – dùng làm meta description)</t>
  </si>
  <si>
    <t>Dấu hiệu / đối tượng phù hợp</t>
  </si>
  <si>
    <t>Phác đồ &amp; quy trình tại Lạc's (các bước)</t>
  </si>
  <si>
    <t>Công nghệ áp dụng (sheet 7)</t>
  </si>
  <si>
    <t>Số buổi / thời gian tham khảo</t>
  </si>
  <si>
    <t>Bác sĩ phụ trách / tham vấn</t>
  </si>
  <si>
    <t>Câu hỏi thường gặp (3–5)</t>
  </si>
  <si>
    <t>Ca before/after (mã sheet 8)</t>
  </si>
  <si>
    <t>Ảnh bìa 1200×628</t>
  </si>
  <si>
    <t>Từ khóa SEO chính</t>
  </si>
  <si>
    <t>Hạn</t>
  </si>
  <si>
    <t>Điều trị mụn – kể cả mụn kháng trị</t>
  </si>
  <si>
    <t>Trị mụn</t>
  </si>
  <si>
    <t>Thăm khám và điều trị mụn theo phác đồ cá nhân hóa tại Phòng khám Da liễu Lạc's Beauty Center, Cần Thơ – bác sĩ trực tiếp đánh giá và theo dõi.</t>
  </si>
  <si>
    <t>Mụn viêm, mụn ẩn, mụn tái phát nhiều lần, mụn đã dùng nhiều sản phẩm không cải thiện…</t>
  </si>
  <si>
    <t>1. Soi da – thăm khám
2. Xác định mức độ &amp; nguyên nhân
3. Lập phác đồ cá nhân
4. Điều trị tại phòng khám
5. Tái khám theo lịch</t>
  </si>
  <si>
    <t>(điền theo sheet 7)</t>
  </si>
  <si>
    <t>(bác sĩ điền)</t>
  </si>
  <si>
    <t>(họ tên BS)</t>
  </si>
  <si>
    <t>Mụn kháng trị là gì? · Bao lâu thì thấy cải thiện? · Có cần kiêng gì khi điều trị?</t>
  </si>
  <si>
    <t>BA-01, BA-02</t>
  </si>
  <si>
    <t>ICO-D1</t>
  </si>
  <si>
    <t>điều trị mụn Cần Thơ</t>
  </si>
  <si>
    <t>Trị sẹo</t>
  </si>
  <si>
    <t>ICO-D2</t>
  </si>
  <si>
    <t>Trị nám – tàn nhang</t>
  </si>
  <si>
    <t>ICO-D3</t>
  </si>
  <si>
    <t>Trị rụng tóc</t>
  </si>
  <si>
    <t>ICO-D4</t>
  </si>
  <si>
    <t>ICO-D5</t>
  </si>
  <si>
    <t>ICO-D6</t>
  </si>
  <si>
    <t>ICO-D7</t>
  </si>
  <si>
    <t>Bệnh da khác</t>
  </si>
  <si>
    <t>ICO-D8</t>
  </si>
  <si>
    <t>ICO-D9</t>
  </si>
  <si>
    <t>6. HỒ SƠ 4 BÁC SĨ TRÌNH ĐỘ SAU ĐẠI HỌC</t>
  </si>
  <si>
    <t>Dùng cho khối Đội ngũ (trang chủ), trang Đội ngũ, trang hồ sơ và mục "người xét duyệt" của bài viết. Mỗi bác sĩ ký xác nhận nội dung trước khi đăng.</t>
  </si>
  <si>
    <t>Yêu cầu / định dạng</t>
  </si>
  <si>
    <t>Bác sĩ 1</t>
  </si>
  <si>
    <t>Bác sĩ 2</t>
  </si>
  <si>
    <t>Bác sĩ 3</t>
  </si>
  <si>
    <t>Bác sĩ 4</t>
  </si>
  <si>
    <t>Họ và tên</t>
  </si>
  <si>
    <t>Đầy đủ, có dấu</t>
  </si>
  <si>
    <t>Học vị / trình độ sau đại học</t>
  </si>
  <si>
    <t>ThS. / BSCKI / BSCKII / TS.</t>
  </si>
  <si>
    <t>Cách ghi trên web</t>
  </si>
  <si>
    <t>VD: ThS.BS. Nguyễn Văn A</t>
  </si>
  <si>
    <t>Chức danh tại Lạc's</t>
  </si>
  <si>
    <t>VD: Giám đốc chuyên môn</t>
  </si>
  <si>
    <t>Da liễu / …</t>
  </si>
  <si>
    <t>Số chứng chỉ hành nghề / giấy phép hành nghề</t>
  </si>
  <si>
    <t>Số, ngày cấp, nơi cấp</t>
  </si>
  <si>
    <t>Phạm vi hoạt động chuyên môn</t>
  </si>
  <si>
    <t>Theo giấy phép</t>
  </si>
  <si>
    <t>Quá trình đào tạo</t>
  </si>
  <si>
    <t>Trường – bằng cấp – năm</t>
  </si>
  <si>
    <t>Chứng chỉ chuyên sâu, hội nghị, đào tạo nước ngoài</t>
  </si>
  <si>
    <t>Liệt kê</t>
  </si>
  <si>
    <t>Kinh nghiệm công tác</t>
  </si>
  <si>
    <t>Số năm</t>
  </si>
  <si>
    <t>Thế mạnh điều trị (gắn dịch vụ sheet 5)</t>
  </si>
  <si>
    <t>2–4 dịch vụ</t>
  </si>
  <si>
    <t>Triết lý / thông điệp</t>
  </si>
  <si>
    <t>1 câu, ≤ 25 từ</t>
  </si>
  <si>
    <t>Tóm tắt cho thẻ</t>
  </si>
  <si>
    <t>≤ 40 từ</t>
  </si>
  <si>
    <t>Tiểu sử đầy đủ</t>
  </si>
  <si>
    <t>200–400 từ</t>
  </si>
  <si>
    <t>Lịch làm việc</t>
  </si>
  <si>
    <t>Cơ sở 01 / 02, ngày trong tuần</t>
  </si>
  <si>
    <t>Ảnh chân dung</t>
  </si>
  <si>
    <t>3:4 – 1200×1600, cùng phông nền, áo blouse</t>
  </si>
  <si>
    <t>Ảnh làm việc</t>
  </si>
  <si>
    <t>2–3 ảnh 1600×1067 (đang khám, đang tư vấn)</t>
  </si>
  <si>
    <t>Văn bản đồng ý công khai hình ảnh, thông tin</t>
  </si>
  <si>
    <t>Có / Chưa – ngày ký</t>
  </si>
  <si>
    <t>Slug trang hồ sơ</t>
  </si>
  <si>
    <t>/bs-[ten-khong-dau]</t>
  </si>
  <si>
    <t>Lưu ý</t>
  </si>
  <si>
    <t>7. CÁC CÔNG NGHỆ TẠI PHÒNG KHÁM</t>
  </si>
  <si>
    <t>Danh sách dưới đây là KHUNG ĐỀ XUẤT theo nhóm (HIFU, nâng cơ, laser…). Phòng khám cung cấp danh sách máy thực tế; chỉ đăng thiết bị có giấy tờ lưu hành hợp lệ. Đặt tên bài theo dịch vụ (NĐ 342).</t>
  </si>
  <si>
    <t>Mã</t>
  </si>
  <si>
    <t>Tên công nghệ hiển thị</t>
  </si>
  <si>
    <t>Tên thiết bị – hãng – xuất xứ</t>
  </si>
  <si>
    <t>Dịch vụ điều trị ứng dụng</t>
  </si>
  <si>
    <t>Nguyên lý (≤ 50 từ, dễ hiểu)</t>
  </si>
  <si>
    <t>Lợi ích cho khách (3 ý)</t>
  </si>
  <si>
    <t>Quy trình 1 buổi</t>
  </si>
  <si>
    <t>Chứng nhận (FDA/CE) &amp; số lưu hành TBYT</t>
  </si>
  <si>
    <t>Ảnh thiết bị 1200×1200</t>
  </si>
  <si>
    <t>Ảnh thao tác 1600×1067</t>
  </si>
  <si>
    <t>Video (YouTube ID)</t>
  </si>
  <si>
    <t>Đưa lên Banner 2 trang chủ?</t>
  </si>
  <si>
    <t>CN-01</t>
  </si>
  <si>
    <t>Nâng cơ RF Jovena</t>
  </si>
  <si>
    <t xml:space="preserve">Nâng cơ, trẻ hóa da, săn chắc </t>
  </si>
  <si>
    <t>CN-02</t>
  </si>
  <si>
    <t>HIFU</t>
  </si>
  <si>
    <t>Nâng cơ, săn chắc da</t>
  </si>
  <si>
    <t>CN-03</t>
  </si>
  <si>
    <t>Laser điều trị sắc tố</t>
  </si>
  <si>
    <t>Nám, tàn nhang, đồi mồi</t>
  </si>
  <si>
    <t>CN-04</t>
  </si>
  <si>
    <t>Công nghệ điều trị sẹo</t>
  </si>
  <si>
    <t>Sẹo rỗ, sẹo thâm</t>
  </si>
  <si>
    <t>CN-05</t>
  </si>
  <si>
    <t>Công nghệ triệt lông</t>
  </si>
  <si>
    <t>8. NGƯỜI THẬT – VIỆC THẬT (BEFORE / AFTER)</t>
  </si>
  <si>
    <t>Mục tiêu khi ra mắt: tối thiểu 10 ca, ưu tiên dịch vụ chủ lực. Chuẩn chụp: cùng góc, cùng khoảng cách, cùng ánh sáng, nền trơn, không filter/chỉnh sửa da. Ca chưa có văn bản đồng ý → KHÔNG đăng.</t>
  </si>
  <si>
    <t>CN-06</t>
  </si>
  <si>
    <t>Hệ thống soi – phân tích da</t>
  </si>
  <si>
    <t>Thăm khám, lập phác đồ cá nhân hóa</t>
  </si>
  <si>
    <t>Mã ca</t>
  </si>
  <si>
    <t>Dịch vụ</t>
  </si>
  <si>
    <t>Tình trạng ban đầu</t>
  </si>
  <si>
    <t>Phác đồ (tóm tắt)</t>
  </si>
  <si>
    <t>Số buổi / thời gian</t>
  </si>
  <si>
    <t>CN-07</t>
  </si>
  <si>
    <t>(bổ sung)</t>
  </si>
  <si>
    <t>Bác sĩ điều trị</t>
  </si>
  <si>
    <t>Ảnh trước</t>
  </si>
  <si>
    <t>Ảnh sau</t>
  </si>
  <si>
    <t>Ảnh trong quá trình</t>
  </si>
  <si>
    <t>Văn bản đồng ý (Có/Chưa)</t>
  </si>
  <si>
    <t>Ngày ký</t>
  </si>
  <si>
    <t>Che nhận diện?</t>
  </si>
  <si>
    <t>CN-08</t>
  </si>
  <si>
    <t>Phạm vi được dùng</t>
  </si>
  <si>
    <t>BA-01</t>
  </si>
  <si>
    <t>Chưa</t>
  </si>
  <si>
    <t>Website + đăng tự nhiên (KHÔNG dùng quảng cáo trả phí Facebook)</t>
  </si>
  <si>
    <t>BA-02</t>
  </si>
  <si>
    <t>BA-03</t>
  </si>
  <si>
    <t>BA-04</t>
  </si>
  <si>
    <t>BA-05</t>
  </si>
  <si>
    <t>BA-06</t>
  </si>
  <si>
    <t>BA-07</t>
  </si>
  <si>
    <t>BA-08</t>
  </si>
  <si>
    <t>BA-09</t>
  </si>
  <si>
    <t>BA-10</t>
  </si>
  <si>
    <t>Số ca đã có đồng ý</t>
  </si>
  <si>
    <t>9. DƯỢC MỸ PHẨM CHÍNH HÃNG – THƯƠNG HIỆU, DANH MỤC, DỮ LIỆU SẢN PHẨM</t>
  </si>
  <si>
    <t>Kênh bổ trợ. Tồn kho website quản lý riêng (không đồng bộ với các sàn). Không dùng tên/hình bác sĩ ở bất kỳ vị trí nào trong mục này.</t>
  </si>
  <si>
    <t>A. THƯƠNG HIỆU (cho Module Thương hiệu trang chủ + trang thương hiệu)</t>
  </si>
  <si>
    <t>Thương hiệu</t>
  </si>
  <si>
    <t>Mô tả thương hiệu (50–80 từ)</t>
  </si>
  <si>
    <t>Xuất xứ</t>
  </si>
  <si>
    <t>Giấy tờ chứng minh nguồn gốc (hóa đơn NPP / ủy quyền)</t>
  </si>
  <si>
    <t>Logo PNG nền trong 400×200</t>
  </si>
  <si>
    <t>Banner 1200×400</t>
  </si>
  <si>
    <t>SP tiêu biểu 1</t>
  </si>
  <si>
    <t>SP tiêu biểu 2</t>
  </si>
  <si>
    <t>Bioderma</t>
  </si>
  <si>
    <t>/bioderma</t>
  </si>
  <si>
    <t>Nhà thuốc + Marketing</t>
  </si>
  <si>
    <t>Biotrade</t>
  </si>
  <si>
    <t>/biotrade</t>
  </si>
  <si>
    <t>PostQuam</t>
  </si>
  <si>
    <t>/postquam</t>
  </si>
  <si>
    <t>(Thương hiệu 4)</t>
  </si>
  <si>
    <t>(Thương hiệu 5)</t>
  </si>
  <si>
    <t>B. CÂY DANH MỤC SẢN PHẨM (collection) – đề xuất</t>
  </si>
  <si>
    <t>Nhóm</t>
  </si>
  <si>
    <t>Danh mục</t>
  </si>
  <si>
    <t>Bộ lọc gợi ý</t>
  </si>
  <si>
    <t>Theo nhu cầu</t>
  </si>
  <si>
    <t>Làm sạch – tẩy trang</t>
  </si>
  <si>
    <t>/lam-sach</t>
  </si>
  <si>
    <t>Thương hiệu · Loại da (dầu/khô/hỗn hợp/nhạy cảm) · Khoảng giá</t>
  </si>
  <si>
    <t>Đặc trị mụn</t>
  </si>
  <si>
    <t>/dac-tri-mun</t>
  </si>
  <si>
    <t>Phục hồi – dưỡng ẩm</t>
  </si>
  <si>
    <t>/phuc-hoi-duong-am</t>
  </si>
  <si>
    <t>Chống nắng</t>
  </si>
  <si>
    <t>/chong-nang</t>
  </si>
  <si>
    <t>Sáng da – mờ thâm nám</t>
  </si>
  <si>
    <t>/sang-da-mo-tham</t>
  </si>
  <si>
    <t>Chăm sóc tóc – da đầu</t>
  </si>
  <si>
    <t>/cham-soc-toc</t>
  </si>
  <si>
    <t>Theo thương hiệu</t>
  </si>
  <si>
    <t>Mỗi thương hiệu 1 danh mục (phần A)</t>
  </si>
  <si>
    <t>/[thuong-hieu]</t>
  </si>
  <si>
    <t>Tất cả</t>
  </si>
  <si>
    <t>C. MẪU DỮ LIỆU SẢN PHẨM – mỗi sản phẩm 1 dòng (dòng đầu là ví dụ định dạng)</t>
  </si>
  <si>
    <t>SKU (khớp KiotViet)</t>
  </si>
  <si>
    <t>Tên sản phẩm</t>
  </si>
  <si>
    <t>Danh mục nhu cầu</t>
  </si>
  <si>
    <t>Loại da</t>
  </si>
  <si>
    <t>Quy cách (metafield Quycach)</t>
  </si>
  <si>
    <t>Giá bán (VNĐ)</t>
  </si>
  <si>
    <t>Giá gốc (nếu có)</t>
  </si>
  <si>
    <t>Mô tả ngắn (≤ 160 ký tự)</t>
  </si>
  <si>
    <t>Công dụng</t>
  </si>
  <si>
    <t>Thành phần chính</t>
  </si>
  <si>
    <t>Hướng dẫn sử dụng</t>
  </si>
  <si>
    <t>Lưu ý / chống chỉ định</t>
  </si>
  <si>
    <t>Số phiếu công bố mỹ phẩm</t>
  </si>
  <si>
    <t>Ảnh (≥ 3 ảnh, 1000×1000, nền trắng)</t>
  </si>
  <si>
    <t>(mã KiotViet)</t>
  </si>
  <si>
    <t>Bioderma Sensibio H2O 500ml</t>
  </si>
  <si>
    <t>Nhạy cảm</t>
  </si>
  <si>
    <t>Chai 500ml</t>
  </si>
  <si>
    <t>(theo bảng giá LBC)</t>
  </si>
  <si>
    <t>Nước tẩy trang dịu nhẹ cho da nhạy cảm…</t>
  </si>
  <si>
    <t>(theo thông tin hãng)</t>
  </si>
  <si>
    <t>(theo nhãn)</t>
  </si>
  <si>
    <t>(số phiếu)</t>
  </si>
  <si>
    <t>Pháp</t>
  </si>
  <si>
    <t>3 ảnh</t>
  </si>
  <si>
    <t>Ví dụ</t>
  </si>
  <si>
    <t>D. LƯU Ý</t>
  </si>
  <si>
    <t>•</t>
  </si>
  <si>
    <t>Mô tả sản phẩm nhập theo cấu trúc của theme: đoạn mô tả → dòng Heading 6 "Thông số" → bảng 2 cột (để hiển thị thông số rút gọn).</t>
  </si>
  <si>
    <t>Chỉ ghi công dụng đúng với phiếu công bố; không dùng từ "điều trị", "đặc trị khỏi" cho mỹ phẩm.</t>
  </si>
  <si>
    <t>Không gắn hình ảnh, tên, lời khuyên của bác sĩ vào trang sản phẩm; tắt khối thông tin dược sĩ (sheet 2, phần B).</t>
  </si>
  <si>
    <t>Ảnh sản phẩm: chụp thật hoặc ảnh chính thức của hãng (có quyền sử dụng), cùng tỉ lệ vuông, nền trắng.</t>
  </si>
  <si>
    <t>10. KẾ HOẠCH BÀI VIẾT RA MẮT (TỐI THIỂU 12 BÀI)</t>
  </si>
  <si>
    <t>Tiêu đề là gợi ý, Marketing/Web-SEO điều chỉnh theo bộ từ khóa. Bài chuyên môn dùng H2/H3 để có mục lục; không chèn sản phẩm vào bài có bác sĩ tham vấn.</t>
  </si>
  <si>
    <t>Chuyên mục</t>
  </si>
  <si>
    <t>Tiêu đề (đề xuất)</t>
  </si>
  <si>
    <t>Từ khóa chính</t>
  </si>
  <si>
    <t>Số từ</t>
  </si>
  <si>
    <t>Tác giả</t>
  </si>
  <si>
    <t>Bác sĩ tham vấn (người xét duyệt)</t>
  </si>
  <si>
    <t>Ảnh đại diện 1200×628</t>
  </si>
  <si>
    <t>Meta description (≤ 160 ký tự)</t>
  </si>
  <si>
    <t>Ngày đăng</t>
  </si>
  <si>
    <t>Mụn ẩn, mụn viêm, mụn kháng trị: phân biệt thế nào và khi nào cần gặp bác sĩ da liễu</t>
  </si>
  <si>
    <t>mụn kháng trị</t>
  </si>
  <si>
    <t>Marketing</t>
  </si>
  <si>
    <t>Vì sao mụn cứ tái đi tái lại? Những thói quen chăm sóc da cần xem lại</t>
  </si>
  <si>
    <t>mụn tái phát</t>
  </si>
  <si>
    <t>Nám, tàn nhang hay đồi mồi? Cách nhận biết các loại tăng sắc tố thường gặp</t>
  </si>
  <si>
    <t>nám tàn nhang đồi mồi</t>
  </si>
  <si>
    <t>Chống nắng đúng cách cho người sống và làm việc ở miền Tây</t>
  </si>
  <si>
    <t>kem chống nắng</t>
  </si>
  <si>
    <t>Sẹo rỗ sau mụn: các hướng điều trị tại phòng khám da liễu</t>
  </si>
  <si>
    <t>điều trị sẹo rỗ</t>
  </si>
  <si>
    <t>Rụng tóc nhiều: những nguyên nhân thường gặp và khi nào cần thăm khám</t>
  </si>
  <si>
    <t>rụng tóc</t>
  </si>
  <si>
    <t>Quy trình chăm sóc da cơ bản cho da dầu mụn</t>
  </si>
  <si>
    <t>chăm sóc da dầu mụn</t>
  </si>
  <si>
    <t>Nâng cơ không xâm lấn là gì? Những điều cần biết trước khi thực hiện</t>
  </si>
  <si>
    <t>nâng cơ không xâm lấn</t>
  </si>
  <si>
    <t>Lạc's Beauty Center khai trương Cơ sở 02 (29/09/2026)</t>
  </si>
  <si>
    <t>Lạc's Beauty Center</t>
  </si>
  <si>
    <t>Lạc's Academy: lớp đào tạo chăm sóc da (khóa gần nhất)</t>
  </si>
  <si>
    <t>đào tạo chăm sóc da Cần Thơ</t>
  </si>
  <si>
    <t>Bác sĩ Lạc's tham dự hội nghị / khóa đào tạo chuyên môn (sự kiện gần nhất)</t>
  </si>
  <si>
    <t>bác sĩ da liễu Cần Thơ</t>
  </si>
  <si>
    <t>Hoạt động cộng đồng / chương trình tư vấn da (sự kiện gần nhất)</t>
  </si>
  <si>
    <t>phòng khám da liễu Cần Thơ</t>
  </si>
  <si>
    <t>11. DANH SÁCH HÌNH ẢNH &amp; ICON CẦN CHUẨN BỊ</t>
  </si>
  <si>
    <t>Ảnh xuất ở 2× kích thước hiển thị, nén ≤ 300KB/ảnh (WebP hoặc JPG chất lượng 80). Đặt tên file không dấu, có từ khóa: vd. dieu-tri-mun-lacs-beauty-center.jpg. Mọi ảnh có văn bản alt.</t>
  </si>
  <si>
    <t>Vị trí sử dụng</t>
  </si>
  <si>
    <t>Mô tả / brief nội dung</t>
  </si>
  <si>
    <t>Số lượng</t>
  </si>
  <si>
    <t>Kích thước đề xuất (px)</t>
  </si>
  <si>
    <t>Định dạng</t>
  </si>
  <si>
    <t>Nguồn (chụp mới / có sẵn / thiết kế)</t>
  </si>
  <si>
    <t>QUY CHUẨN BỘ ICON</t>
  </si>
  <si>
    <t>12. THÔNG TIN CHUNG, PHÁP LÝ, KÊNH LIÊN KẾT &amp; CÔNG CỤ ĐO LƯỜNG</t>
  </si>
  <si>
    <t>Phong cách icon</t>
  </si>
  <si>
    <t>Toàn site</t>
  </si>
  <si>
    <t>Icon nét mảnh (line), nét 1px, góc bo tròn, màu #0E7C86 trên nền #EEF7F8; trạng thái hover #0A4F57. Cùng một bộ, không trộn icon nhiều phong cách. Ưu tiên tự vẽ hoặc dùng bộ miễn phí bản quyền thương mại (VD: Phosphor, Lucide).</t>
  </si>
  <si>
    <t>128×128 (hiển thị 48–64)</t>
  </si>
  <si>
    <t>Điền đầy đủ trước khi Web/SEO cấu hình chân trang, trang Liên hệ, Hệ thống cơ sở và mã theo dõi.</t>
  </si>
  <si>
    <t>SVG + PNG</t>
  </si>
  <si>
    <t>Thiết kế</t>
  </si>
  <si>
    <t>ICON</t>
  </si>
  <si>
    <t>Giá trị</t>
  </si>
  <si>
    <t>Ghi chú</t>
  </si>
  <si>
    <t>ICO-V1</t>
  </si>
  <si>
    <t>Pháp lý</t>
  </si>
  <si>
    <t>Tiên phong công nghệ cao (gợi ý hình: tia sáng / chip)</t>
  </si>
  <si>
    <t>128×128</t>
  </si>
  <si>
    <t>Tên pháp nhân (công ty)</t>
  </si>
  <si>
    <t xml:space="preserve">CÔNG TY TNHH VIỆN CHĂM SÓC DA LẠC'S BEAUTY CENTER
</t>
  </si>
  <si>
    <t>Chân trang, Giấy phép</t>
  </si>
  <si>
    <t>Mã số doanh nghiệp / ĐKKD – ngày cấp – nơi cấp</t>
  </si>
  <si>
    <t>ICO-V2</t>
  </si>
  <si>
    <t>Y học cá nhân hóa (gợi ý: dấu vân tay / hồ sơ cá nhân)</t>
  </si>
  <si>
    <t>Tên cơ sở KCB theo giấy phép</t>
  </si>
  <si>
    <t>ICO-V3</t>
  </si>
  <si>
    <t>Đối chiếu đúng tên trên giấy phép.</t>
  </si>
  <si>
    <t>Bác sĩ sau đại học (gợi ý: ống nghe + mũ tốt nghiệp)</t>
  </si>
  <si>
    <t>Số giấy phép hoạt động KCB – ngày cấp – cơ quan cấp (CS01)</t>
  </si>
  <si>
    <t>ICO-V4</t>
  </si>
  <si>
    <t>Số giấy phép hoạt động KCB (CS02)</t>
  </si>
  <si>
    <t>Dược mỹ phẩm chính hãng (gợi ý: khiên + lọ mỹ phẩm) – nếu dùng ô thứ 4</t>
  </si>
  <si>
    <t>Nếu CS02 có giấy phép riêng.</t>
  </si>
  <si>
    <t>Người chịu trách nhiệm chuyên môn kỹ thuật</t>
  </si>
  <si>
    <t>ICO-K1→K5</t>
  </si>
  <si>
    <t>Mega menu Chuyên khoa, trang khoa</t>
  </si>
  <si>
    <t>Da liễu · Xét nghiệm (ống nghiệm) · Nhà thuốc (viên thuốc/chữ thập) · Dược – Mỹ phẩm (lọ serum) · Đào tạo nghề (mũ tốt nghiệp)</t>
  </si>
  <si>
    <t>GCN đủ điều kiện kinh doanh dược (Nhà thuốc)</t>
  </si>
  <si>
    <t>Trang Nhà thuốc, Giấy phép</t>
  </si>
  <si>
    <t>Giấy phép / mã ngành đào tạo (Academy)</t>
  </si>
  <si>
    <t>Trang Đào tạo</t>
  </si>
  <si>
    <t>Đào tạo sơ cấp Chăm sóc da.</t>
  </si>
  <si>
    <t>ICO-D1→D9</t>
  </si>
  <si>
    <t>Khối Dịch vụ trang chủ, mega menu Dịch vụ</t>
  </si>
  <si>
    <t>Thông báo website TMĐT với Bộ Công Thương</t>
  </si>
  <si>
    <t>Mụn · Sẹo · Sắc tố/nám · Rụng tóc · Thẩm mỹ nội khoa · Nâng cơ · Chăm sóc da · Bệnh da khác · Triệt lông</t>
  </si>
  <si>
    <t>Chân trang (logo)</t>
  </si>
  <si>
    <t>Thực hiện sau khi có đủ trang chính sách.</t>
  </si>
  <si>
    <t>Cơ sở 01 – địa chỉ đầy đủ</t>
  </si>
  <si>
    <t>ICO-D10</t>
  </si>
  <si>
    <t xml:space="preserve">Số 231T, Đường 3/2, Phường Tân An, Thành phố Cần Thơ, Việt Nam </t>
  </si>
  <si>
    <t>Chân trang, Hệ thống cơ sở, Liên hệ</t>
  </si>
  <si>
    <t>Ô thứ 10 khối Dịch vụ</t>
  </si>
  <si>
    <t>Đặt lịch soi da – tư vấn (lịch + kính lúp)</t>
  </si>
  <si>
    <t>Cơ sở 01 – giờ làm việc</t>
  </si>
  <si>
    <t>8:00 - 20:00</t>
  </si>
  <si>
    <t>Như trên</t>
  </si>
  <si>
    <t>ICO-T1→T4</t>
  </si>
  <si>
    <t>Khối Tiện ích</t>
  </si>
  <si>
    <t>Đặt lịch khám · Hỏi đáp chuyên gia · Hệ thống cơ sở · Tra cứu đơn hàng</t>
  </si>
  <si>
    <t>Cơ sở 01 – link Google Maps + mã nhúng</t>
  </si>
  <si>
    <t>Hệ thống cơ sở, Liên hệ</t>
  </si>
  <si>
    <t>Cơ sở 02 – địa chỉ đầy đủ</t>
  </si>
  <si>
    <t>ICO-A1→A3</t>
  </si>
  <si>
    <t>388 NVC (cần ghi đầy đủ tên đường, phường, TP)</t>
  </si>
  <si>
    <t>Icon/ảnh</t>
  </si>
  <si>
    <t>Trang Giới thiệu – khối "Về chúng tôi"</t>
  </si>
  <si>
    <t>Khai trương 29/09/2026.</t>
  </si>
  <si>
    <t>Câu chuyện thương hiệu · Chúng tôi mang đến · Hành trình phát triển</t>
  </si>
  <si>
    <t>theo ảnh mẫu about4_icon</t>
  </si>
  <si>
    <t>Cơ sở 02 – giờ làm việc</t>
  </si>
  <si>
    <t>PNG/JPG</t>
  </si>
  <si>
    <t>NHẬN DIỆN</t>
  </si>
  <si>
    <t>Cơ sở 02 – link Google Maps + mã nhúng</t>
  </si>
  <si>
    <t>Hotline đặt lịch</t>
  </si>
  <si>
    <t>Đầu trang, nút nổi, chân trang</t>
  </si>
  <si>
    <t>Hotline nhà thuốc / mua hàng (nếu khác)</t>
  </si>
  <si>
    <t>BR-01</t>
  </si>
  <si>
    <t>Trang sản phẩm, chân trang</t>
  </si>
  <si>
    <t>Logo</t>
  </si>
  <si>
    <t>Email</t>
  </si>
  <si>
    <t>Logo ngang màu chính, nền trong suốt</t>
  </si>
  <si>
    <t>Chân trang, Liên hệ</t>
  </si>
  <si>
    <t>Cao ≥ 120 (bản 2×) + SVG</t>
  </si>
  <si>
    <t>Có sẵn</t>
  </si>
  <si>
    <t>Zalo OA / Zalo phòng khám</t>
  </si>
  <si>
    <t>Nút nổi, chân trang</t>
  </si>
  <si>
    <t>Kênh của phòng khám, không dùng Zalo cá nhân.</t>
  </si>
  <si>
    <t>BR-02</t>
  </si>
  <si>
    <t>Messenger (Fanpage phòng khám)</t>
  </si>
  <si>
    <t>Nút nổi</t>
  </si>
  <si>
    <t>Chân trang, nền tối</t>
  </si>
  <si>
    <t>Logo trắng</t>
  </si>
  <si>
    <t>Cao ≥ 120 + SVG</t>
  </si>
  <si>
    <t>Nơi nhận lead form Đặt lịch</t>
  </si>
  <si>
    <t>Email nhận / Pancake / CSKH – theo quy tắc phân lead (sheet 13).</t>
  </si>
  <si>
    <t>Mạng xã hội</t>
  </si>
  <si>
    <t>BR-03</t>
  </si>
  <si>
    <t>Fanpage Phòng khám Da liễu Lạc's Beauty Center</t>
  </si>
  <si>
    <t>Favicon</t>
  </si>
  <si>
    <t>Tab trình duyệt</t>
  </si>
  <si>
    <t>Biểu tượng rút gọn từ logo</t>
  </si>
  <si>
    <t>512×512</t>
  </si>
  <si>
    <t>Fanpage Lạc's Academy</t>
  </si>
  <si>
    <t>PNG</t>
  </si>
  <si>
    <t>Trang Đào tạo, chân trang</t>
  </si>
  <si>
    <t>TikTok phòng khám</t>
  </si>
  <si>
    <t>BR-04</t>
  </si>
  <si>
    <t>Ảnh chia sẻ (OG)</t>
  </si>
  <si>
    <t>Khi chia sẻ link lên Facebook/Zalo</t>
  </si>
  <si>
    <t>Logo + tên phòng khám trên nền thương hiệu</t>
  </si>
  <si>
    <t>YouTube (nếu có)</t>
  </si>
  <si>
    <t>1200×630</t>
  </si>
  <si>
    <t>JPG</t>
  </si>
  <si>
    <t>Website cá nhân / kênh của bác sĩ (nếu liên kết)</t>
  </si>
  <si>
    <t>Hồ sơ bác sĩ</t>
  </si>
  <si>
    <t>BR-05</t>
  </si>
  <si>
    <t>Chỉ đặt ở hồ sơ bác sĩ, không đặt ở khu vực sản phẩm (sheet 13).</t>
  </si>
  <si>
    <t>Ảnh nền đầu trang</t>
  </si>
  <si>
    <t>Header</t>
  </si>
  <si>
    <t>Sàn TMĐT</t>
  </si>
  <si>
    <t>Màu trắng / xanh rất nhạt hoặc hoa văn chìm rất nhẹ</t>
  </si>
  <si>
    <t>Shopee</t>
  </si>
  <si>
    <t>Theo ảnh mẫu bg_header</t>
  </si>
  <si>
    <t>TikTok Shop</t>
  </si>
  <si>
    <t>TRANG CHỦ</t>
  </si>
  <si>
    <t>Lazada</t>
  </si>
  <si>
    <t>Tiki</t>
  </si>
  <si>
    <t>Bán hàng</t>
  </si>
  <si>
    <t>HP-01</t>
  </si>
  <si>
    <t>Phương thức thanh toán áp dụng trên web</t>
  </si>
  <si>
    <t>Banner top</t>
  </si>
  <si>
    <t>Chân trang, Chính sách thanh toán</t>
  </si>
  <si>
    <t>Thanh thông báo</t>
  </si>
  <si>
    <t>Chỉ hiển thị logo phương thức thực sự dùng.</t>
  </si>
  <si>
    <t>Thông điệp khai trương CS02 / đặt lịch</t>
  </si>
  <si>
    <t>1920×60 + 750×80</t>
  </si>
  <si>
    <t>Đơn vị vận chuyển / phí giao hàng</t>
  </si>
  <si>
    <t>Chính sách giao hàng</t>
  </si>
  <si>
    <t>Đo lường</t>
  </si>
  <si>
    <t>HP-02</t>
  </si>
  <si>
    <t>Google Analytics 4 – Measurement ID</t>
  </si>
  <si>
    <t>Slider</t>
  </si>
  <si>
    <t>Cài đặt Sapo</t>
  </si>
  <si>
    <t>Hero</t>
  </si>
  <si>
    <t>5 slide (thương hiệu, bác sĩ, công nghệ, Cơ sở 02, Academy) – desktop</t>
  </si>
  <si>
    <t>1600×800 (đối chiếu slider_1.jpg)</t>
  </si>
  <si>
    <t>JPG/WebP</t>
  </si>
  <si>
    <t>Google Search Console – xác minh tên miền</t>
  </si>
  <si>
    <t>Thiết kế + chụp mới</t>
  </si>
  <si>
    <t>Google Tag Manager (nếu dùng)</t>
  </si>
  <si>
    <t>HP-03</t>
  </si>
  <si>
    <t>Slider mobile</t>
  </si>
  <si>
    <t>Meta Pixel ID</t>
  </si>
  <si>
    <t>Hero (mobile)</t>
  </si>
  <si>
    <t>Bản dọc tương ứng 5 slide</t>
  </si>
  <si>
    <t>750×900</t>
  </si>
  <si>
    <t>Sự kiện chuyển đổi cần theo dõi</t>
  </si>
  <si>
    <t>Gửi form đặt lịch · Bấm gọi hotline · Bấm Zalo/Messenger · Thêm vào giỏ · Mua hàng</t>
  </si>
  <si>
    <t>HP-04</t>
  </si>
  <si>
    <t>SEO</t>
  </si>
  <si>
    <t>Banner phải slider</t>
  </si>
  <si>
    <t>Tiêu đề trang chủ (≤ 60 ký tự)</t>
  </si>
  <si>
    <t>Đặt lịch khám · Dược mỹ phẩm chính hãng</t>
  </si>
  <si>
    <t>Theo banner_right_1.jpg</t>
  </si>
  <si>
    <t>Thẻ title</t>
  </si>
  <si>
    <t>Mô tả trang chủ (≤ 160 ký tự)</t>
  </si>
  <si>
    <t>HP-05</t>
  </si>
  <si>
    <t>Meta description</t>
  </si>
  <si>
    <t>Ảnh Giới thiệu</t>
  </si>
  <si>
    <t>Khối Về Lạc's</t>
  </si>
  <si>
    <t>1 ảnh lớn mặt tiền/sảnh + 3 ảnh nhỏ (BS đang khám, máy, phòng điều trị)</t>
  </si>
  <si>
    <t>1200×800 / 800×600</t>
  </si>
  <si>
    <t>Chụp mới</t>
  </si>
  <si>
    <t>Đã điền</t>
  </si>
  <si>
    <t>HP-06</t>
  </si>
  <si>
    <t>Ảnh 5 chuyên khoa</t>
  </si>
  <si>
    <t>Khối Hệ sinh thái (Banner 1)</t>
  </si>
  <si>
    <t>Ảnh thật từng khu vực: phòng khám, xét nghiệm, nhà thuốc, kệ mỹ phẩm, lớp học</t>
  </si>
  <si>
    <t>800×500</t>
  </si>
  <si>
    <t>HP-07</t>
  </si>
  <si>
    <t>Ảnh 10 ô dịch vụ</t>
  </si>
  <si>
    <t>Khối Dịch vụ</t>
  </si>
  <si>
    <t>Ảnh vuông đồng bộ nền trắng/xanh nhạt (nếu không dùng icon)</t>
  </si>
  <si>
    <t>300×300</t>
  </si>
  <si>
    <t>JPG/PNG</t>
  </si>
  <si>
    <t>HP-08</t>
  </si>
  <si>
    <t>Banner công nghệ</t>
  </si>
  <si>
    <t>Khối Công nghệ (Banner 2)</t>
  </si>
  <si>
    <t>Ảnh máy trong phòng điều trị + tên công nghệ &amp; dịch vụ</t>
  </si>
  <si>
    <t>Chụp mới + thiết kế</t>
  </si>
  <si>
    <t>HP-09</t>
  </si>
  <si>
    <t>Before/After đại diện</t>
  </si>
  <si>
    <t>Khối Người thật – việc thật (Banner 3)</t>
  </si>
  <si>
    <t>Ảnh ghép trước/sau từ ca có đồng ý</t>
  </si>
  <si>
    <t>1200×600</t>
  </si>
  <si>
    <t>Thiết kế từ ảnh ca</t>
  </si>
  <si>
    <t>HP-10</t>
  </si>
  <si>
    <t>Thẻ thương hiệu</t>
  </si>
  <si>
    <t>Khối Thương hiệu</t>
  </si>
  <si>
    <t>Logo/ảnh đại diện mỗi thương hiệu</t>
  </si>
  <si>
    <t>Theo khung mẫu; logo 400×200</t>
  </si>
  <si>
    <t>Có sẵn từ hãng</t>
  </si>
  <si>
    <t>CON NGƯỜI &amp; KHÔNG GIAN</t>
  </si>
  <si>
    <t>PP-01</t>
  </si>
  <si>
    <t>Chân dung bác sĩ</t>
  </si>
  <si>
    <t>Trang chủ, Đội ngũ, hồ sơ, slider</t>
  </si>
  <si>
    <t>4 bác sĩ, cùng phông nền, áo blouse, ánh sáng đồng bộ</t>
  </si>
  <si>
    <t>1200×1600 (3:4)</t>
  </si>
  <si>
    <t>PP-02</t>
  </si>
  <si>
    <t>Ảnh tập thể bác sĩ</t>
  </si>
  <si>
    <t>Slider S2, trang Giới thiệu</t>
  </si>
  <si>
    <t>(có thể ghép từ ảnh tách nền)</t>
  </si>
  <si>
    <t>1920×1080</t>
  </si>
  <si>
    <t>PP-03</t>
  </si>
  <si>
    <t>Ảnh bác sĩ làm việc</t>
  </si>
  <si>
    <t>Hồ sơ BS, bài dịch vụ</t>
  </si>
  <si>
    <t>Đang soi da, tư vấn, thao tác máy</t>
  </si>
  <si>
    <t>1600×1067</t>
  </si>
  <si>
    <t>PP-04</t>
  </si>
  <si>
    <t>Mặt tiền 2 cơ sở</t>
  </si>
  <si>
    <t>Hệ thống cơ sở, Giới thiệu</t>
  </si>
  <si>
    <t>Ban ngày, thấy rõ biển hiệu</t>
  </si>
  <si>
    <t>1200×800</t>
  </si>
  <si>
    <t>PP-05</t>
  </si>
  <si>
    <t>Không gian nội thất</t>
  </si>
  <si>
    <t>Giới thiệu, trang khoa</t>
  </si>
  <si>
    <t>Sảnh, phòng tư vấn, phòng điều trị, phòng xét nghiệm, nhà thuốc, phòng học</t>
  </si>
  <si>
    <t>PP-06</t>
  </si>
  <si>
    <t>Ảnh lớp học Academy</t>
  </si>
  <si>
    <t>Giờ thực hành, lễ trao chứng chỉ</t>
  </si>
  <si>
    <t>Có sẵn / chụp mới</t>
  </si>
  <si>
    <t>TRANG CON &amp; BÀI VIẾT</t>
  </si>
  <si>
    <t>SP-01</t>
  </si>
  <si>
    <t>Banner trang</t>
  </si>
  <si>
    <t>Giới thiệu, 5 trang khoa, Liên hệ, Đặt lịch</t>
  </si>
  <si>
    <t>Ảnh nền + tiêu đề trang</t>
  </si>
  <si>
    <t>1920×500</t>
  </si>
  <si>
    <t>SP-02</t>
  </si>
  <si>
    <t>Ảnh bìa dịch vụ</t>
  </si>
  <si>
    <t>9 bài dịch vụ</t>
  </si>
  <si>
    <t>Theo từng dịch vụ</t>
  </si>
  <si>
    <t>1200×628</t>
  </si>
  <si>
    <t>SP-03</t>
  </si>
  <si>
    <t>Ảnh công nghệ</t>
  </si>
  <si>
    <t>Bài công nghệ</t>
  </si>
  <si>
    <t>Ảnh thiết bị nền sạch + ảnh thao tác</t>
  </si>
  <si>
    <t>2/công nghệ</t>
  </si>
  <si>
    <t>1200×1200 · 1600×1067</t>
  </si>
  <si>
    <t>SP-04</t>
  </si>
  <si>
    <t>Ảnh ghép before/after</t>
  </si>
  <si>
    <t>Bài kết quả điều trị</t>
  </si>
  <si>
    <t>Mỗi ca 1 ảnh ghép + ảnh lẻ</t>
  </si>
  <si>
    <t>≥ 10 ca</t>
  </si>
  <si>
    <t>SP-05</t>
  </si>
  <si>
    <t>Ảnh đại diện bài viết</t>
  </si>
  <si>
    <t>12 bài tin tức</t>
  </si>
  <si>
    <t>Đồng bộ khung, có logo nhỏ góc</t>
  </si>
  <si>
    <t>SP-06</t>
  </si>
  <si>
    <t>Ảnh sản phẩm</t>
  </si>
  <si>
    <t>Trang sản phẩm</t>
  </si>
  <si>
    <t>≥ 3 ảnh/sản phẩm, nền trắng, vuông</t>
  </si>
  <si>
    <t>3/SP</t>
  </si>
  <si>
    <t>1000×1000</t>
  </si>
  <si>
    <t>Chụp / ảnh hãng</t>
  </si>
  <si>
    <t>SP-07</t>
  </si>
  <si>
    <t>Ảnh scan giấy phép</t>
  </si>
  <si>
    <t>Trang Giấy phép</t>
  </si>
  <si>
    <t>Rõ nét, có watermark lbcgroup.vn</t>
  </si>
  <si>
    <t>Theo số GP</t>
  </si>
  <si>
    <t>Khổ A4 dọc 1240×1754</t>
  </si>
  <si>
    <t>Scan</t>
  </si>
  <si>
    <t>SP-08</t>
  </si>
  <si>
    <t>Logo pháp lý &amp; thanh toán</t>
  </si>
  <si>
    <t>Logo "Đã thông báo BCT", phương thức thanh toán đang dùng</t>
  </si>
  <si>
    <t>Theo thực tế</t>
  </si>
  <si>
    <t>Theo theme</t>
  </si>
  <si>
    <t>13. CÁC ĐIỂM CẦN XÁC NHẬN TRƯỚC KHI TRIỂN KHAI</t>
  </si>
  <si>
    <t>Những điểm brief đang tạm đề xuất hoặc thiếu thông tin. Ghi quyết định cuối vào cột E.</t>
  </si>
  <si>
    <t>Vấn đề</t>
  </si>
  <si>
    <t>Đề xuất trong brief</t>
  </si>
  <si>
    <t>Người quyết định</t>
  </si>
  <si>
    <t>Quyết định cuối</t>
  </si>
  <si>
    <t>Giá trị cốt lõi có 3 ý, module Chính sách của theme có 4 ô.</t>
  </si>
  <si>
    <t>Ô thứ 4: "Dược mỹ phẩm chính hãng" (đã có trong nội dung website). Phương án khác: "Phác đồ chuẩn y khoa" hoặc chỉnh module còn 3 ô.</t>
  </si>
  <si>
    <t>Ban Giám đốc</t>
  </si>
  <si>
    <t>Danh sách và hồ sơ 4 bác sĩ; BS. Lạc Kim Ngân có nằm trong 4 bác sĩ không.</t>
  </si>
  <si>
    <t>Chờ danh sách chính thức + văn bản đồng ý công khai hình ảnh.</t>
  </si>
  <si>
    <t>Danh sách máy móc/công nghệ thực tế và giấy tờ lưu hành.</t>
  </si>
  <si>
    <t>Sheet 7 đang là khung theo nhóm; chỉ đăng thiết bị có giấy tờ hợp lệ.</t>
  </si>
  <si>
    <t>Bác sĩ phụ trách chuyên môn</t>
  </si>
  <si>
    <t>Đào tạo nghề: trang riêng trên lbcgroup.vn hay dẫn sang kênh Lạc's Academy.</t>
  </si>
  <si>
    <t>Làm 1 trang giới thiệu /dao-tao trên lbcgroup.vn, có form đăng ký tư vấn; lead học viên tách khỏi lead khách khám.</t>
  </si>
  <si>
    <t>Ban Giám đốc + Marketing</t>
  </si>
  <si>
    <t>Hiển thị Đội ngũ bác sĩ trên trang chủ: theme không có module riêng.</t>
  </si>
  <si>
    <t>Dùng Module Tin tức 2 trỏ blog đội ngũ; nếu bố cục không đẹp → chỉnh code nhẹ để hiển thị 4 thẻ ngang (liên hệ hỗ trợ Mr. Bean Themes nếu cần).</t>
  </si>
  <si>
    <t>Phông chữ Fraunces + Be Vietnam Pro: theme có thể không hỗ trợ chọn font.</t>
  </si>
  <si>
    <t>Thêm bằng CSS tùy chỉnh (Google Fonts); kiểm tra tốc độ tải sau khi thêm.</t>
  </si>
  <si>
    <t>Logo hiển thị: logo phòng khám Lạc's Beauty Center hay logo LBC Group (tên miền lbcgroup.vn).</t>
  </si>
  <si>
    <t>Đầu trang dùng logo Lạc's Beauty Center; chân trang ghi tên pháp nhân công ty.</t>
  </si>
  <si>
    <t>Giỏ hàng: bán online thật (thanh toán, giao hàng) hay chỉ trưng bày + đặt qua hotline/sàn.</t>
  </si>
  <si>
    <t>Giữ giỏ hàng, tồn kho web quản lý riêng; nếu chưa sẵn sàng vận hành → dẫn nút mua sang Shopee/TikTok Shop.</t>
  </si>
  <si>
    <t>Ban Giám đốc + Nhà thuốc</t>
  </si>
  <si>
    <t>Lead từ form Đặt lịch về đâu, ai xử lý, tránh trùng lead giữa Marketing – Sales – CSKH.</t>
  </si>
  <si>
    <t>Gắn nguồn "Website" khi nhập Pancake; 1 đầu mối tiếp nhận, áp dụng quy tắc không chuyển kênh.</t>
  </si>
  <si>
    <t>Marketing + CSKH</t>
  </si>
  <si>
    <t>Địa chỉ đầy đủ Cơ sở 02 và có giấy phép KCB riêng không.</t>
  </si>
  <si>
    <t>Điền sheet 12.</t>
  </si>
  <si>
    <t>Liên kết với website thương hiệu cá nhân của bác sĩ (WordPress).</t>
  </si>
  <si>
    <t>Chỉ liên kết từ trang hồ sơ bác sĩ; không sao chép trùng nội dung giữa 2 website.</t>
  </si>
  <si>
    <t>Marketing + Web/SEO</t>
  </si>
  <si>
    <t>Kích thước ảnh chính xác của từng khung theme.</t>
  </si>
  <si>
    <t>Web/SEO kiểm tra ảnh mẫu của theme trước khi giao thiết kế, cập nhật lại cột kích thước ở sheet 11.</t>
  </si>
  <si>
    <t>Popup khai trương Cơ sở 02 có bật không.</t>
  </si>
  <si>
    <t>Mặc định tắt; nếu bật chỉ chạy trong thời gian khai trương.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</si>
</sst>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6.0"/>
      <color rgb="FF0A5E66"/>
      <name val="Times New Roman"/>
    </font>
    <font>
      <i/>
      <sz val="10.0"/>
      <color rgb="FF595959"/>
      <name val="Times New Roman"/>
    </font>
    <font>
      <sz val="11.0"/>
      <color theme="1"/>
      <name val="Calibri"/>
    </font>
    <font>
      <b/>
      <sz val="11.0"/>
      <color rgb="FF0A5E66"/>
      <name val="Times New Roman"/>
    </font>
    <font>
      <b/>
      <sz val="11.0"/>
      <color rgb="FFFFFFFF"/>
      <name val="Times New Roman"/>
    </font>
    <font/>
    <font>
      <b/>
      <sz val="11.0"/>
      <color rgb="FF000000"/>
      <name val="Times New Roman"/>
    </font>
    <font>
      <sz val="11.0"/>
      <color rgb="FF0000FF"/>
      <name val="Times New Roman"/>
    </font>
    <font>
      <sz val="11.0"/>
      <color rgb="FF000000"/>
      <name val="Times New Roman"/>
    </font>
    <font>
      <b/>
      <sz val="11.0"/>
      <color rgb="FF0000FF"/>
      <name val="Times New Roman"/>
    </font>
    <font>
      <color theme="1"/>
      <name val="Calibri"/>
      <scheme val="minor"/>
    </font>
    <font>
      <sz val="11.0"/>
      <color rgb="FF008000"/>
      <name val="Times New Roman"/>
    </font>
    <font>
      <sz val="11.0"/>
      <color rgb="FF7F7F7F"/>
      <name val="Times New Roman"/>
    </font>
    <font>
      <b/>
      <sz val="11.0"/>
      <color rgb="FF7F7F7F"/>
      <name val="Times New Roman"/>
    </font>
    <font>
      <i/>
      <sz val="11.0"/>
      <color rgb="FF7F7F7F"/>
      <name val="Times New Roman"/>
    </font>
  </fonts>
  <fills count="5">
    <fill>
      <patternFill patternType="none"/>
    </fill>
    <fill>
      <patternFill patternType="lightGray"/>
    </fill>
    <fill>
      <patternFill patternType="solid">
        <fgColor rgb="FF0E7C86"/>
        <bgColor rgb="FF0E7C86"/>
      </patternFill>
    </fill>
    <fill>
      <patternFill patternType="solid">
        <fgColor rgb="FFDFF0F2"/>
        <bgColor rgb="FFDFF0F2"/>
      </patternFill>
    </fill>
    <fill>
      <patternFill patternType="solid">
        <fgColor rgb="FFF3FAFB"/>
        <bgColor rgb="FFF3FAFB"/>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0" fillId="0" fontId="3" numFmtId="0" xfId="0" applyAlignment="1" applyFont="1">
      <alignment shrinkToFit="0" vertical="bottom" wrapText="0"/>
    </xf>
    <xf borderId="2" fillId="3" fontId="4" numFmtId="0" xfId="0" applyAlignment="1" applyBorder="1" applyFill="1" applyFont="1">
      <alignment shrinkToFit="0" vertical="bottom" wrapText="0"/>
    </xf>
    <xf borderId="1" fillId="2"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0" fontId="7" numFmtId="0" xfId="0" applyAlignment="1" applyBorder="1" applyFont="1">
      <alignment shrinkToFit="0" vertical="top" wrapText="1"/>
    </xf>
    <xf borderId="2" fillId="0" fontId="8" numFmtId="0" xfId="0" applyAlignment="1" applyBorder="1" applyFont="1">
      <alignment shrinkToFit="0" vertical="top" wrapText="1"/>
    </xf>
    <xf borderId="1" fillId="0" fontId="9" numFmtId="0" xfId="0" applyAlignment="1" applyBorder="1" applyFont="1">
      <alignment shrinkToFit="0" vertical="top" wrapText="1"/>
    </xf>
    <xf borderId="1" fillId="4" fontId="9" numFmtId="0" xfId="0" applyAlignment="1" applyBorder="1" applyFill="1" applyFont="1">
      <alignment shrinkToFit="0" vertical="top" wrapText="1"/>
    </xf>
    <xf borderId="2" fillId="0" fontId="9" numFmtId="0" xfId="0" applyAlignment="1" applyBorder="1" applyFont="1">
      <alignment shrinkToFit="0" vertical="top" wrapText="1"/>
    </xf>
    <xf borderId="1" fillId="4" fontId="7" numFmtId="0" xfId="0" applyAlignment="1" applyBorder="1" applyFill="1" applyFont="1">
      <alignment shrinkToFit="0" vertical="top" wrapText="1"/>
    </xf>
    <xf borderId="1" fillId="0" fontId="10" numFmtId="0" xfId="0" applyAlignment="1" applyBorder="1" applyFont="1">
      <alignment shrinkToFit="0" vertical="top" wrapText="1"/>
    </xf>
    <xf borderId="0" fillId="0" fontId="11" numFmtId="0" xfId="0" applyAlignment="1" applyFont="1">
      <alignment readingOrder="0"/>
    </xf>
    <xf borderId="1" fillId="2" fontId="5" numFmtId="0" xfId="0" applyAlignment="1" applyBorder="1" applyFill="1" applyFont="1">
      <alignment horizontal="center" shrinkToFit="0" vertical="bottom" wrapText="1"/>
    </xf>
    <xf borderId="1" fillId="0" fontId="12" numFmtId="0" xfId="0" applyAlignment="1" applyBorder="1" applyFont="1">
      <alignment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1" fillId="0" fontId="4" numFmtId="164" xfId="0" applyAlignment="1" applyBorder="1" applyFont="1" applyNumberFormat="1">
      <alignment shrinkToFit="0" vertical="top" wrapText="1"/>
    </xf>
    <xf borderId="1" fillId="4" fontId="8" numFmtId="0" xfId="0" applyAlignment="1" applyBorder="1" applyFill="1" applyFont="1">
      <alignment shrinkToFit="0" vertical="top" wrapText="1"/>
    </xf>
    <xf borderId="1" fillId="0" fontId="8" numFmtId="0" xfId="0" applyAlignment="1" applyBorder="1" applyFont="1">
      <alignment shrinkToFit="0" vertical="top" wrapText="1"/>
    </xf>
    <xf borderId="1" fillId="4" fontId="15" numFmtId="0" xfId="0" applyAlignment="1" applyBorder="1" applyFill="1" applyFont="1">
      <alignment shrinkToFit="0" vertical="top" wrapText="1"/>
    </xf>
    <xf borderId="1" fillId="0" fontId="9" numFmtId="0" xfId="0" applyAlignment="1" applyBorder="1" applyFont="1">
      <alignment readingOrder="0" shrinkToFit="0" vertical="top" wrapText="1"/>
    </xf>
    <xf borderId="1" fillId="2" fontId="5" numFmtId="0" xfId="0" applyAlignment="1" applyBorder="1" applyFill="1" applyFont="1">
      <alignment shrinkToFit="0" vertical="bottom" wrapText="0"/>
    </xf>
    <xf borderId="1" fillId="0" fontId="1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86"/>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95.0"/>
    <col customWidth="1" min="3" max="4" width="16.0"/>
    <col customWidth="1" min="5" max="6" width="8.71"/>
  </cols>
  <sheetData>
    <row r="1" ht="19.5" customHeight="1">
      <c r="A1" s="1" t="s">
        <v>0</v>
      </c>
    </row>
    <row r="2" ht="31.5" customHeight="1">
      <c r="A2" s="2" t="s">
        <v>3</v>
      </c>
    </row>
    <row r="3" ht="18.0" customHeight="1">
      <c r="A3" s="3"/>
      <c r="B3" s="3"/>
      <c r="C3" s="3"/>
      <c r="D3" s="3"/>
    </row>
    <row r="4" ht="21.75" customHeight="1">
      <c r="A4" s="4" t="s">
        <v>6</v>
      </c>
      <c r="B4" s="6"/>
      <c r="C4" s="6"/>
      <c r="D4" s="7"/>
    </row>
    <row r="5" ht="18.0" customHeight="1">
      <c r="A5" s="8" t="s">
        <v>12</v>
      </c>
      <c r="B5" s="9" t="s">
        <v>16</v>
      </c>
      <c r="C5" s="6"/>
      <c r="D5" s="7"/>
    </row>
    <row r="6" ht="18.0" customHeight="1">
      <c r="A6" s="8" t="s">
        <v>19</v>
      </c>
      <c r="B6" s="9" t="s">
        <v>20</v>
      </c>
      <c r="C6" s="6"/>
      <c r="D6" s="7"/>
    </row>
    <row r="7" ht="18.0" customHeight="1">
      <c r="A7" s="8" t="s">
        <v>22</v>
      </c>
      <c r="B7" s="9" t="s">
        <v>23</v>
      </c>
      <c r="C7" s="6"/>
      <c r="D7" s="7"/>
    </row>
    <row r="8" ht="33.0" customHeight="1">
      <c r="A8" s="8" t="s">
        <v>27</v>
      </c>
      <c r="B8" s="9" t="s">
        <v>28</v>
      </c>
      <c r="C8" s="6"/>
      <c r="D8" s="7"/>
    </row>
    <row r="9" ht="18.0" customHeight="1">
      <c r="A9" s="8" t="s">
        <v>30</v>
      </c>
      <c r="B9" s="9" t="s">
        <v>31</v>
      </c>
      <c r="C9" s="6"/>
      <c r="D9" s="7"/>
    </row>
    <row r="10" ht="33.0" customHeight="1">
      <c r="A10" s="8" t="s">
        <v>33</v>
      </c>
      <c r="B10" s="9" t="s">
        <v>35</v>
      </c>
      <c r="C10" s="6"/>
      <c r="D10" s="7"/>
    </row>
    <row r="11" ht="18.0" customHeight="1">
      <c r="A11" s="8" t="s">
        <v>37</v>
      </c>
      <c r="B11" s="9" t="s">
        <v>38</v>
      </c>
      <c r="C11" s="6"/>
      <c r="D11" s="7"/>
    </row>
    <row r="12" ht="18.0" customHeight="1">
      <c r="A12" s="3"/>
      <c r="B12" s="3"/>
      <c r="C12" s="3"/>
      <c r="D12" s="3"/>
    </row>
    <row r="13" ht="21.75" customHeight="1">
      <c r="A13" s="4" t="s">
        <v>41</v>
      </c>
      <c r="B13" s="6"/>
      <c r="C13" s="6"/>
      <c r="D13" s="7"/>
    </row>
    <row r="14" ht="45.75" customHeight="1">
      <c r="A14" s="8" t="s">
        <v>44</v>
      </c>
      <c r="B14" s="12" t="s">
        <v>48</v>
      </c>
      <c r="C14" s="6"/>
      <c r="D14" s="7"/>
    </row>
    <row r="15" ht="45.75" customHeight="1">
      <c r="A15" s="8" t="s">
        <v>60</v>
      </c>
      <c r="B15" s="12" t="s">
        <v>63</v>
      </c>
      <c r="C15" s="6"/>
      <c r="D15" s="7"/>
    </row>
    <row r="16" ht="45.75" customHeight="1">
      <c r="A16" s="8" t="s">
        <v>67</v>
      </c>
      <c r="B16" s="12" t="s">
        <v>70</v>
      </c>
      <c r="C16" s="6"/>
      <c r="D16" s="7"/>
    </row>
    <row r="17" ht="45.75" customHeight="1">
      <c r="A17" s="8" t="s">
        <v>75</v>
      </c>
      <c r="B17" s="12" t="s">
        <v>78</v>
      </c>
      <c r="C17" s="6"/>
      <c r="D17" s="7"/>
    </row>
    <row r="18" ht="45.75" customHeight="1">
      <c r="A18" s="8" t="s">
        <v>82</v>
      </c>
      <c r="B18" s="12" t="s">
        <v>84</v>
      </c>
      <c r="C18" s="6"/>
      <c r="D18" s="7"/>
    </row>
    <row r="19" ht="18.0" customHeight="1">
      <c r="A19" s="3"/>
      <c r="B19" s="3"/>
      <c r="C19" s="3"/>
      <c r="D19" s="3"/>
    </row>
    <row r="20" ht="21.75" customHeight="1">
      <c r="A20" s="4" t="s">
        <v>91</v>
      </c>
      <c r="B20" s="6"/>
      <c r="C20" s="6"/>
      <c r="D20" s="7"/>
    </row>
    <row r="21" ht="33.75" customHeight="1">
      <c r="A21" s="8" t="s">
        <v>97</v>
      </c>
      <c r="B21" s="12" t="s">
        <v>101</v>
      </c>
      <c r="C21" s="6"/>
      <c r="D21" s="7"/>
    </row>
    <row r="22" ht="33.75" customHeight="1">
      <c r="A22" s="8" t="s">
        <v>107</v>
      </c>
      <c r="B22" s="12" t="s">
        <v>109</v>
      </c>
      <c r="C22" s="6"/>
      <c r="D22" s="7"/>
    </row>
    <row r="23" ht="33.75" customHeight="1">
      <c r="A23" s="8" t="s">
        <v>117</v>
      </c>
      <c r="B23" s="12" t="s">
        <v>120</v>
      </c>
      <c r="C23" s="6"/>
      <c r="D23" s="7"/>
    </row>
    <row r="24" ht="33.75" customHeight="1">
      <c r="A24" s="8" t="s">
        <v>128</v>
      </c>
      <c r="B24" s="12" t="s">
        <v>130</v>
      </c>
      <c r="C24" s="6"/>
      <c r="D24" s="7"/>
    </row>
    <row r="25" ht="33.75" customHeight="1">
      <c r="A25" s="8" t="s">
        <v>136</v>
      </c>
      <c r="B25" s="12" t="s">
        <v>138</v>
      </c>
      <c r="C25" s="6"/>
      <c r="D25" s="7"/>
    </row>
    <row r="26" ht="33.75" customHeight="1">
      <c r="A26" s="8" t="s">
        <v>145</v>
      </c>
      <c r="B26" s="12" t="s">
        <v>148</v>
      </c>
      <c r="C26" s="6"/>
      <c r="D26" s="7"/>
    </row>
    <row r="27" ht="18.0" customHeight="1">
      <c r="A27" s="3"/>
      <c r="B27" s="3"/>
      <c r="C27" s="3"/>
      <c r="D27" s="3"/>
    </row>
    <row r="28" ht="21.75" customHeight="1">
      <c r="A28" s="4" t="s">
        <v>158</v>
      </c>
      <c r="B28" s="6"/>
      <c r="C28" s="6"/>
      <c r="D28" s="7"/>
    </row>
    <row r="29" ht="33.75" customHeight="1">
      <c r="A29" s="8" t="s">
        <v>170</v>
      </c>
      <c r="B29" s="12" t="s">
        <v>174</v>
      </c>
      <c r="C29" s="6"/>
      <c r="D29" s="7"/>
    </row>
    <row r="30" ht="33.75" customHeight="1">
      <c r="A30" s="8" t="s">
        <v>179</v>
      </c>
      <c r="B30" s="12" t="s">
        <v>181</v>
      </c>
      <c r="C30" s="6"/>
      <c r="D30" s="7"/>
    </row>
    <row r="31" ht="33.75" customHeight="1">
      <c r="A31" s="8" t="s">
        <v>188</v>
      </c>
      <c r="B31" s="12" t="s">
        <v>191</v>
      </c>
      <c r="C31" s="6"/>
      <c r="D31" s="7"/>
    </row>
    <row r="32" ht="33.75" customHeight="1">
      <c r="A32" s="8" t="s">
        <v>85</v>
      </c>
      <c r="B32" s="12" t="s">
        <v>197</v>
      </c>
      <c r="C32" s="6"/>
      <c r="D32" s="7"/>
    </row>
    <row r="33" ht="33.75" customHeight="1">
      <c r="A33" s="8" t="s">
        <v>202</v>
      </c>
      <c r="B33" s="12" t="s">
        <v>205</v>
      </c>
      <c r="C33" s="6"/>
      <c r="D33" s="7"/>
    </row>
    <row r="34" ht="33.75" customHeight="1">
      <c r="A34" s="8" t="s">
        <v>209</v>
      </c>
      <c r="B34" s="12" t="s">
        <v>212</v>
      </c>
      <c r="C34" s="6"/>
      <c r="D34" s="7"/>
    </row>
    <row r="35" ht="18.0" customHeight="1">
      <c r="A35" s="3"/>
      <c r="B35" s="3"/>
      <c r="C35" s="3"/>
      <c r="D35" s="3"/>
    </row>
    <row r="36" ht="21.75" customHeight="1">
      <c r="A36" s="4" t="s">
        <v>216</v>
      </c>
      <c r="B36" s="6"/>
      <c r="C36" s="6"/>
      <c r="D36" s="7"/>
    </row>
    <row r="37" ht="18.0" customHeight="1">
      <c r="A37" s="13" t="s">
        <v>226</v>
      </c>
      <c r="B37" s="12" t="s">
        <v>232</v>
      </c>
      <c r="C37" s="6"/>
      <c r="D37" s="7"/>
    </row>
    <row r="38" ht="18.0" customHeight="1">
      <c r="A38" s="14" t="s">
        <v>237</v>
      </c>
      <c r="B38" s="12" t="s">
        <v>240</v>
      </c>
      <c r="C38" s="6"/>
      <c r="D38" s="7"/>
    </row>
    <row r="39" ht="18.0" customHeight="1">
      <c r="A39" s="10" t="s">
        <v>246</v>
      </c>
      <c r="B39" s="12" t="s">
        <v>250</v>
      </c>
      <c r="C39" s="6"/>
      <c r="D39" s="7"/>
    </row>
    <row r="40" ht="30.0" customHeight="1">
      <c r="A40" s="10" t="s">
        <v>254</v>
      </c>
      <c r="B40" s="12" t="s">
        <v>258</v>
      </c>
      <c r="C40" s="6"/>
      <c r="D40" s="7"/>
    </row>
    <row r="41" ht="18.0" customHeight="1">
      <c r="A41" s="3"/>
      <c r="B41" s="3"/>
      <c r="C41" s="3"/>
      <c r="D41" s="3"/>
    </row>
    <row r="42" ht="21.75" customHeight="1">
      <c r="A42" s="4" t="s">
        <v>271</v>
      </c>
      <c r="B42" s="6"/>
      <c r="C42" s="6"/>
      <c r="D42" s="7"/>
    </row>
    <row r="43" ht="18.0" customHeight="1">
      <c r="A43" s="16" t="s">
        <v>279</v>
      </c>
      <c r="B43" s="16" t="s">
        <v>280</v>
      </c>
      <c r="C43" s="16" t="s">
        <v>283</v>
      </c>
      <c r="D43" s="16" t="s">
        <v>288</v>
      </c>
    </row>
    <row r="44" ht="18.0" customHeight="1">
      <c r="A44" s="10" t="s">
        <v>291</v>
      </c>
      <c r="B44" s="10" t="s">
        <v>295</v>
      </c>
      <c r="C44" s="17">
        <f>COUNTA('1. Sitemap &amp; Menu'!I4:I39)-COUNTIF('1. Sitemap &amp; Menu'!I4:I39,"Không áp dụng")</f>
        <v>36</v>
      </c>
      <c r="D44" s="17">
        <f>COUNTIF('1. Sitemap &amp; Menu'!I4:I39,"Hoàn thành")</f>
        <v>0</v>
      </c>
    </row>
    <row r="45" ht="18.0" customHeight="1">
      <c r="A45" s="10" t="s">
        <v>385</v>
      </c>
      <c r="B45" s="10" t="s">
        <v>386</v>
      </c>
      <c r="C45" s="17">
        <f>COUNTA('2. Bố cục Trang chủ'!L5:L36)-COUNTIF('2. Bố cục Trang chủ'!L5:L36,"Không áp dụng")</f>
        <v>30</v>
      </c>
      <c r="D45" s="17">
        <f>COUNTIF('2. Bố cục Trang chủ'!L5:L36,"Hoàn thành")</f>
        <v>0</v>
      </c>
    </row>
    <row r="46" ht="18.0" customHeight="1">
      <c r="A46" s="10" t="s">
        <v>412</v>
      </c>
      <c r="B46" s="10" t="s">
        <v>413</v>
      </c>
      <c r="C46" s="17">
        <f>COUNTA('3. Trang con'!J4:J22)-COUNTIF('3. Trang con'!J4:J22,"Không áp dụng")</f>
        <v>19</v>
      </c>
      <c r="D46" s="17">
        <f>COUNTIF('3. Trang con'!J4:J22,"Hoàn thành")</f>
        <v>0</v>
      </c>
    </row>
    <row r="47" ht="18.0" customHeight="1">
      <c r="A47" s="10" t="s">
        <v>435</v>
      </c>
      <c r="B47" s="10" t="s">
        <v>436</v>
      </c>
      <c r="C47" s="17">
        <f>COUNTA('5. ND Dịch vụ'!R4:R12)-COUNTIF('5. ND Dịch vụ'!R4:R12,"Không áp dụng")</f>
        <v>9</v>
      </c>
      <c r="D47" s="17">
        <f>COUNTIF('5. ND Dịch vụ'!R4:R12,"Hoàn thành")</f>
        <v>0</v>
      </c>
    </row>
    <row r="48" ht="18.0" customHeight="1">
      <c r="A48" s="10" t="s">
        <v>457</v>
      </c>
      <c r="B48" s="10" t="s">
        <v>459</v>
      </c>
      <c r="C48" s="17">
        <f>COUNTA('7. ND Công nghệ'!N4:N11)-COUNTIF('7. ND Công nghệ'!N4:N11,"Không áp dụng")</f>
        <v>8</v>
      </c>
      <c r="D48" s="17">
        <f>COUNTIF('7. ND Công nghệ'!N4:N11,"Hoàn thành")</f>
        <v>0</v>
      </c>
    </row>
    <row r="49" ht="18.0" customHeight="1">
      <c r="A49" s="10" t="s">
        <v>465</v>
      </c>
      <c r="B49" s="10" t="s">
        <v>466</v>
      </c>
      <c r="C49" s="17">
        <f>COUNTA('8. Before-After'!O4:O13)-COUNTIF('8. Before-After'!O4:O13,"Không áp dụng")</f>
        <v>10</v>
      </c>
      <c r="D49" s="17">
        <f>COUNTIF('8. Before-After'!O4:O13,"Hoàn thành")</f>
        <v>0</v>
      </c>
    </row>
    <row r="50" ht="18.0" customHeight="1">
      <c r="A50" s="10" t="s">
        <v>469</v>
      </c>
      <c r="B50" s="10" t="s">
        <v>472</v>
      </c>
      <c r="C50" s="17">
        <f>COUNTA('9. Dược mỹ phẩm'!K5:K9)-COUNTIF('9. Dược mỹ phẩm'!K5:K9,"Không áp dụng")</f>
        <v>5</v>
      </c>
      <c r="D50" s="17">
        <f>COUNTIF('9. Dược mỹ phẩm'!K5:K9,"Hoàn thành")</f>
        <v>0</v>
      </c>
    </row>
    <row r="51" ht="18.0" customHeight="1">
      <c r="A51" s="10" t="s">
        <v>469</v>
      </c>
      <c r="B51" s="10" t="s">
        <v>481</v>
      </c>
      <c r="C51" s="17">
        <f>COUNTA('9. Dược mỹ phẩm'!R25:R39)-COUNTIF('9. Dược mỹ phẩm'!R25:R39,"Không áp dụng")</f>
        <v>15</v>
      </c>
      <c r="D51" s="17">
        <f>COUNTIF('9. Dược mỹ phẩm'!R25:R39,"Hoàn thành")</f>
        <v>0</v>
      </c>
    </row>
    <row r="52" ht="18.0" customHeight="1">
      <c r="A52" s="10" t="s">
        <v>491</v>
      </c>
      <c r="B52" s="10" t="s">
        <v>492</v>
      </c>
      <c r="C52" s="17">
        <f>COUNTA('10. Tin tức'!M4:M15)-COUNTIF('10. Tin tức'!M4:M15,"Không áp dụng")</f>
        <v>12</v>
      </c>
      <c r="D52" s="17">
        <f>COUNTIF('10. Tin tức'!M4:M15,"Hoàn thành")</f>
        <v>0</v>
      </c>
    </row>
    <row r="53" ht="18.0" customHeight="1">
      <c r="A53" s="10" t="s">
        <v>504</v>
      </c>
      <c r="B53" s="10" t="s">
        <v>506</v>
      </c>
      <c r="C53" s="17">
        <f>COUNTA('11. Hình ảnh &amp; Icon'!K6:K48)-COUNTIF('11. Hình ảnh &amp; Icon'!K6:K48,"Không áp dụng")</f>
        <v>38</v>
      </c>
      <c r="D53" s="17">
        <f>COUNTIF('11. Hình ảnh &amp; Icon'!K6:K48,"Hoàn thành")</f>
        <v>0</v>
      </c>
    </row>
    <row r="54" ht="18.0" customHeight="1">
      <c r="A54" s="10" t="s">
        <v>516</v>
      </c>
      <c r="B54" s="10" t="s">
        <v>517</v>
      </c>
      <c r="C54" s="17">
        <f>COUNTA('13. Điểm cần xác nhận'!F4:F16)-COUNTIF('13. Điểm cần xác nhận'!F4:F16,"Không áp dụng")</f>
        <v>13</v>
      </c>
      <c r="D54" s="17">
        <f>COUNTIF('13. Điểm cần xác nhận'!F4:F16,"Hoàn thành")</f>
        <v>0</v>
      </c>
    </row>
    <row r="55" ht="18.0" customHeight="1">
      <c r="A55" s="10" t="s">
        <v>518</v>
      </c>
      <c r="B55" s="10" t="s">
        <v>519</v>
      </c>
      <c r="C55" s="17">
        <f>COUNTA('4. ND Chuyên khoa'!C17:G17)-COUNTIF('4. ND Chuyên khoa'!C17:G17,"Không áp dụng")</f>
        <v>5</v>
      </c>
      <c r="D55" s="17">
        <f>COUNTIF('4. ND Chuyên khoa'!C17:G17,"Hoàn thành")</f>
        <v>0</v>
      </c>
    </row>
    <row r="56" ht="18.0" customHeight="1">
      <c r="A56" s="10" t="s">
        <v>520</v>
      </c>
      <c r="B56" s="10" t="s">
        <v>521</v>
      </c>
      <c r="C56" s="17">
        <f>COUNTA('6. ND Bác sĩ'!C24:F24)-COUNTIF('6. ND Bác sĩ'!C24:F24,"Không áp dụng")</f>
        <v>4</v>
      </c>
      <c r="D56" s="17">
        <f>COUNTIF('6. ND Bác sĩ'!C24:F24,"Hoàn thành")</f>
        <v>0</v>
      </c>
    </row>
    <row r="57" ht="18.0" customHeight="1">
      <c r="A57" s="8" t="s">
        <v>522</v>
      </c>
      <c r="B57" s="8" t="s">
        <v>523</v>
      </c>
      <c r="C57" s="8">
        <f t="shared" ref="C57:D57" si="1">SUM(C44:C56)</f>
        <v>204</v>
      </c>
      <c r="D57" s="8">
        <f t="shared" si="1"/>
        <v>0</v>
      </c>
    </row>
    <row r="58" ht="18.0" customHeight="1">
      <c r="A58" s="10"/>
      <c r="B58" s="10" t="s">
        <v>524</v>
      </c>
      <c r="C58" s="10"/>
      <c r="D58" s="20">
        <f>IF(C57=0,0,D57/C57)</f>
        <v>0</v>
      </c>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D1"/>
    <mergeCell ref="A2:D2"/>
    <mergeCell ref="A4:D4"/>
    <mergeCell ref="B5:D5"/>
    <mergeCell ref="B6:D6"/>
    <mergeCell ref="B7:D7"/>
    <mergeCell ref="B8:D8"/>
    <mergeCell ref="B9:D9"/>
    <mergeCell ref="B10:D10"/>
    <mergeCell ref="B11:D11"/>
    <mergeCell ref="A13:D13"/>
    <mergeCell ref="B14:D14"/>
    <mergeCell ref="B15:D15"/>
    <mergeCell ref="B16:D16"/>
    <mergeCell ref="B17:D17"/>
    <mergeCell ref="B18:D18"/>
    <mergeCell ref="A20:D20"/>
    <mergeCell ref="B21:D21"/>
    <mergeCell ref="B22:D22"/>
    <mergeCell ref="B23:D23"/>
    <mergeCell ref="B24:D24"/>
    <mergeCell ref="B33:D33"/>
    <mergeCell ref="B34:D34"/>
    <mergeCell ref="A36:D36"/>
    <mergeCell ref="B37:D37"/>
    <mergeCell ref="B38:D38"/>
    <mergeCell ref="B39:D39"/>
    <mergeCell ref="B40:D40"/>
    <mergeCell ref="A42:D42"/>
    <mergeCell ref="B25:D25"/>
    <mergeCell ref="B26:D26"/>
    <mergeCell ref="A28:D28"/>
    <mergeCell ref="B29:D29"/>
    <mergeCell ref="B30:D30"/>
    <mergeCell ref="B31:D31"/>
    <mergeCell ref="B32:D32"/>
  </mergeCells>
  <printOptions/>
  <pageMargins bottom="1.0" footer="0.0" header="0.0" left="0.75" right="0.75" top="1.0"/>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86"/>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22.0"/>
    <col customWidth="1" min="3" max="3" width="34.0"/>
    <col customWidth="1" min="4" max="4" width="30.0"/>
    <col customWidth="1" min="5" max="5" width="26.0"/>
    <col customWidth="1" min="6" max="6" width="18.0"/>
    <col customWidth="1" min="7" max="7" width="52.0"/>
    <col customWidth="1" min="8" max="8" width="13.0"/>
    <col customWidth="1" min="9" max="9" width="15.0"/>
  </cols>
  <sheetData>
    <row r="1" ht="19.5" customHeight="1">
      <c r="A1" s="1" t="s">
        <v>1</v>
      </c>
    </row>
    <row r="2" ht="31.5" customHeight="1">
      <c r="A2" s="2" t="s">
        <v>39</v>
      </c>
    </row>
    <row r="3" ht="33.75" customHeight="1">
      <c r="A3" s="5" t="s">
        <v>5</v>
      </c>
      <c r="B3" s="5" t="s">
        <v>43</v>
      </c>
      <c r="C3" s="5" t="s">
        <v>46</v>
      </c>
      <c r="D3" s="5" t="s">
        <v>49</v>
      </c>
      <c r="E3" s="5" t="s">
        <v>52</v>
      </c>
      <c r="F3" s="5" t="s">
        <v>55</v>
      </c>
      <c r="G3" s="5" t="s">
        <v>14</v>
      </c>
      <c r="H3" s="5" t="s">
        <v>15</v>
      </c>
      <c r="I3" s="5" t="s">
        <v>17</v>
      </c>
    </row>
    <row r="4" ht="33.0" customHeight="1">
      <c r="A4" s="8" t="s">
        <v>18</v>
      </c>
      <c r="B4" s="8" t="s">
        <v>21</v>
      </c>
      <c r="C4" s="8"/>
      <c r="D4" s="8" t="s">
        <v>24</v>
      </c>
      <c r="E4" s="8" t="s">
        <v>25</v>
      </c>
      <c r="F4" s="8" t="s">
        <v>77</v>
      </c>
      <c r="G4" s="8" t="s">
        <v>79</v>
      </c>
      <c r="H4" s="10" t="s">
        <v>36</v>
      </c>
      <c r="I4" s="10" t="s">
        <v>40</v>
      </c>
    </row>
    <row r="5" ht="18.0" customHeight="1">
      <c r="A5" s="10" t="s">
        <v>92</v>
      </c>
      <c r="B5" s="10"/>
      <c r="C5" s="10" t="s">
        <v>93</v>
      </c>
      <c r="D5" s="10" t="s">
        <v>24</v>
      </c>
      <c r="E5" s="10" t="s">
        <v>25</v>
      </c>
      <c r="F5" s="10" t="s">
        <v>99</v>
      </c>
      <c r="G5" s="10"/>
      <c r="H5" s="10" t="s">
        <v>36</v>
      </c>
      <c r="I5" s="10" t="s">
        <v>40</v>
      </c>
    </row>
    <row r="6" ht="33.0" customHeight="1">
      <c r="A6" s="10" t="s">
        <v>110</v>
      </c>
      <c r="B6" s="10"/>
      <c r="C6" s="10" t="s">
        <v>113</v>
      </c>
      <c r="D6" s="10" t="s">
        <v>116</v>
      </c>
      <c r="E6" s="10" t="s">
        <v>119</v>
      </c>
      <c r="F6" s="10" t="s">
        <v>99</v>
      </c>
      <c r="G6" s="10" t="s">
        <v>123</v>
      </c>
      <c r="H6" s="10" t="s">
        <v>36</v>
      </c>
      <c r="I6" s="10" t="s">
        <v>40</v>
      </c>
    </row>
    <row r="7" ht="33.0" customHeight="1">
      <c r="A7" s="10" t="s">
        <v>132</v>
      </c>
      <c r="B7" s="10"/>
      <c r="C7" s="10" t="s">
        <v>134</v>
      </c>
      <c r="D7" s="10" t="s">
        <v>135</v>
      </c>
      <c r="E7" s="10" t="s">
        <v>137</v>
      </c>
      <c r="F7" s="10" t="s">
        <v>139</v>
      </c>
      <c r="G7" s="10" t="s">
        <v>141</v>
      </c>
      <c r="H7" s="10" t="s">
        <v>36</v>
      </c>
      <c r="I7" s="10" t="s">
        <v>40</v>
      </c>
    </row>
    <row r="8" ht="33.0" customHeight="1">
      <c r="A8" s="10" t="s">
        <v>146</v>
      </c>
      <c r="B8" s="10"/>
      <c r="C8" s="10" t="s">
        <v>150</v>
      </c>
      <c r="D8" s="10" t="s">
        <v>152</v>
      </c>
      <c r="E8" s="10" t="s">
        <v>51</v>
      </c>
      <c r="F8" s="10" t="s">
        <v>155</v>
      </c>
      <c r="G8" s="10" t="s">
        <v>157</v>
      </c>
      <c r="H8" s="10" t="s">
        <v>36</v>
      </c>
      <c r="I8" s="10" t="s">
        <v>40</v>
      </c>
    </row>
    <row r="9" ht="18.0" customHeight="1">
      <c r="A9" s="10" t="s">
        <v>161</v>
      </c>
      <c r="B9" s="10"/>
      <c r="C9" s="10" t="s">
        <v>164</v>
      </c>
      <c r="D9" s="10" t="s">
        <v>166</v>
      </c>
      <c r="E9" s="10" t="s">
        <v>51</v>
      </c>
      <c r="F9" s="10" t="s">
        <v>172</v>
      </c>
      <c r="G9" s="10" t="s">
        <v>175</v>
      </c>
      <c r="H9" s="10" t="s">
        <v>36</v>
      </c>
      <c r="I9" s="10" t="s">
        <v>40</v>
      </c>
    </row>
    <row r="10" ht="18.0" customHeight="1">
      <c r="A10" s="8" t="s">
        <v>45</v>
      </c>
      <c r="B10" s="8" t="s">
        <v>180</v>
      </c>
      <c r="C10" s="8"/>
      <c r="D10" s="8" t="s">
        <v>184</v>
      </c>
      <c r="E10" s="8"/>
      <c r="F10" s="8" t="s">
        <v>187</v>
      </c>
      <c r="G10" s="8" t="s">
        <v>189</v>
      </c>
      <c r="H10" s="10" t="s">
        <v>36</v>
      </c>
      <c r="I10" s="10" t="s">
        <v>40</v>
      </c>
    </row>
    <row r="11" ht="18.0" customHeight="1">
      <c r="A11" s="10" t="s">
        <v>195</v>
      </c>
      <c r="B11" s="10"/>
      <c r="C11" s="10" t="s">
        <v>47</v>
      </c>
      <c r="D11" s="10" t="s">
        <v>50</v>
      </c>
      <c r="E11" s="10" t="s">
        <v>51</v>
      </c>
      <c r="F11" s="10" t="s">
        <v>99</v>
      </c>
      <c r="G11" s="10"/>
      <c r="H11" s="10" t="s">
        <v>36</v>
      </c>
      <c r="I11" s="10" t="s">
        <v>40</v>
      </c>
    </row>
    <row r="12" ht="18.0" customHeight="1">
      <c r="A12" s="10" t="s">
        <v>211</v>
      </c>
      <c r="B12" s="10"/>
      <c r="C12" s="10" t="s">
        <v>71</v>
      </c>
      <c r="D12" s="10" t="s">
        <v>73</v>
      </c>
      <c r="E12" s="10" t="s">
        <v>51</v>
      </c>
      <c r="F12" s="10" t="s">
        <v>99</v>
      </c>
      <c r="G12" s="10"/>
      <c r="H12" s="10" t="s">
        <v>36</v>
      </c>
      <c r="I12" s="10" t="s">
        <v>40</v>
      </c>
    </row>
    <row r="13" ht="18.0" customHeight="1">
      <c r="A13" s="10" t="s">
        <v>218</v>
      </c>
      <c r="B13" s="10"/>
      <c r="C13" s="10" t="s">
        <v>85</v>
      </c>
      <c r="D13" s="10" t="s">
        <v>86</v>
      </c>
      <c r="E13" s="10" t="s">
        <v>51</v>
      </c>
      <c r="F13" s="10" t="s">
        <v>99</v>
      </c>
      <c r="G13" s="10" t="s">
        <v>229</v>
      </c>
      <c r="H13" s="10" t="s">
        <v>36</v>
      </c>
      <c r="I13" s="10" t="s">
        <v>40</v>
      </c>
    </row>
    <row r="14" ht="18.0" customHeight="1">
      <c r="A14" s="10" t="s">
        <v>235</v>
      </c>
      <c r="B14" s="10"/>
      <c r="C14" s="10" t="s">
        <v>236</v>
      </c>
      <c r="D14" s="10" t="s">
        <v>96</v>
      </c>
      <c r="E14" s="10" t="s">
        <v>98</v>
      </c>
      <c r="F14" s="10" t="s">
        <v>99</v>
      </c>
      <c r="G14" s="10" t="s">
        <v>239</v>
      </c>
      <c r="H14" s="10" t="s">
        <v>36</v>
      </c>
      <c r="I14" s="10" t="s">
        <v>40</v>
      </c>
    </row>
    <row r="15" ht="33.0" customHeight="1">
      <c r="A15" s="10" t="s">
        <v>242</v>
      </c>
      <c r="B15" s="10"/>
      <c r="C15" s="10" t="s">
        <v>114</v>
      </c>
      <c r="D15" s="10" t="s">
        <v>118</v>
      </c>
      <c r="E15" s="10" t="s">
        <v>51</v>
      </c>
      <c r="F15" s="10" t="s">
        <v>99</v>
      </c>
      <c r="G15" s="10" t="s">
        <v>249</v>
      </c>
      <c r="H15" s="10" t="s">
        <v>36</v>
      </c>
      <c r="I15" s="10" t="s">
        <v>40</v>
      </c>
    </row>
    <row r="16" ht="33.0" customHeight="1">
      <c r="A16" s="8" t="s">
        <v>68</v>
      </c>
      <c r="B16" s="8" t="s">
        <v>253</v>
      </c>
      <c r="C16" s="8"/>
      <c r="D16" s="8" t="s">
        <v>255</v>
      </c>
      <c r="E16" s="8" t="s">
        <v>261</v>
      </c>
      <c r="F16" s="8" t="s">
        <v>187</v>
      </c>
      <c r="G16" s="8" t="s">
        <v>264</v>
      </c>
      <c r="H16" s="10" t="s">
        <v>36</v>
      </c>
      <c r="I16" s="10" t="s">
        <v>40</v>
      </c>
    </row>
    <row r="17" ht="18.0" customHeight="1">
      <c r="A17" s="10" t="s">
        <v>270</v>
      </c>
      <c r="B17" s="10"/>
      <c r="C17" s="10" t="s">
        <v>274</v>
      </c>
      <c r="D17" s="10" t="s">
        <v>276</v>
      </c>
      <c r="E17" s="10" t="s">
        <v>277</v>
      </c>
      <c r="F17" s="10" t="s">
        <v>99</v>
      </c>
      <c r="G17" s="10"/>
      <c r="H17" s="10" t="s">
        <v>36</v>
      </c>
      <c r="I17" s="10" t="s">
        <v>40</v>
      </c>
    </row>
    <row r="18" ht="18.0" customHeight="1">
      <c r="A18" s="10" t="s">
        <v>286</v>
      </c>
      <c r="B18" s="10"/>
      <c r="C18" s="10" t="s">
        <v>289</v>
      </c>
      <c r="D18" s="10" t="s">
        <v>292</v>
      </c>
      <c r="E18" s="10" t="s">
        <v>277</v>
      </c>
      <c r="F18" s="10" t="s">
        <v>99</v>
      </c>
      <c r="G18" s="10"/>
      <c r="H18" s="10" t="s">
        <v>36</v>
      </c>
      <c r="I18" s="10" t="s">
        <v>40</v>
      </c>
    </row>
    <row r="19" ht="33.0" customHeight="1">
      <c r="A19" s="10" t="s">
        <v>302</v>
      </c>
      <c r="B19" s="10"/>
      <c r="C19" s="10" t="s">
        <v>304</v>
      </c>
      <c r="D19" s="10" t="s">
        <v>305</v>
      </c>
      <c r="E19" s="10" t="s">
        <v>277</v>
      </c>
      <c r="F19" s="10" t="s">
        <v>99</v>
      </c>
      <c r="G19" s="10"/>
      <c r="H19" s="10" t="s">
        <v>36</v>
      </c>
      <c r="I19" s="10" t="s">
        <v>40</v>
      </c>
    </row>
    <row r="20" ht="18.0" customHeight="1">
      <c r="A20" s="10" t="s">
        <v>310</v>
      </c>
      <c r="B20" s="10"/>
      <c r="C20" s="10" t="s">
        <v>312</v>
      </c>
      <c r="D20" s="10" t="s">
        <v>313</v>
      </c>
      <c r="E20" s="10" t="s">
        <v>277</v>
      </c>
      <c r="F20" s="10" t="s">
        <v>99</v>
      </c>
      <c r="G20" s="10"/>
      <c r="H20" s="10" t="s">
        <v>36</v>
      </c>
      <c r="I20" s="10" t="s">
        <v>40</v>
      </c>
    </row>
    <row r="21" ht="18.0" customHeight="1">
      <c r="A21" s="10" t="s">
        <v>330</v>
      </c>
      <c r="B21" s="10"/>
      <c r="C21" s="10" t="s">
        <v>334</v>
      </c>
      <c r="D21" s="10" t="s">
        <v>336</v>
      </c>
      <c r="E21" s="10" t="s">
        <v>277</v>
      </c>
      <c r="F21" s="10" t="s">
        <v>99</v>
      </c>
      <c r="G21" s="10"/>
      <c r="H21" s="10" t="s">
        <v>36</v>
      </c>
      <c r="I21" s="10" t="s">
        <v>40</v>
      </c>
    </row>
    <row r="22" ht="18.0" customHeight="1">
      <c r="A22" s="10" t="s">
        <v>341</v>
      </c>
      <c r="B22" s="10"/>
      <c r="C22" s="10" t="s">
        <v>342</v>
      </c>
      <c r="D22" s="10" t="s">
        <v>343</v>
      </c>
      <c r="E22" s="10" t="s">
        <v>277</v>
      </c>
      <c r="F22" s="10" t="s">
        <v>99</v>
      </c>
      <c r="G22" s="10"/>
      <c r="H22" s="10" t="s">
        <v>36</v>
      </c>
      <c r="I22" s="10" t="s">
        <v>40</v>
      </c>
    </row>
    <row r="23" ht="18.0" customHeight="1">
      <c r="A23" s="10" t="s">
        <v>348</v>
      </c>
      <c r="B23" s="10"/>
      <c r="C23" s="10" t="s">
        <v>350</v>
      </c>
      <c r="D23" s="10" t="s">
        <v>351</v>
      </c>
      <c r="E23" s="10" t="s">
        <v>277</v>
      </c>
      <c r="F23" s="10" t="s">
        <v>99</v>
      </c>
      <c r="G23" s="10"/>
      <c r="H23" s="10" t="s">
        <v>36</v>
      </c>
      <c r="I23" s="10" t="s">
        <v>40</v>
      </c>
    </row>
    <row r="24" ht="18.0" customHeight="1">
      <c r="A24" s="10" t="s">
        <v>354</v>
      </c>
      <c r="B24" s="10"/>
      <c r="C24" s="10" t="s">
        <v>355</v>
      </c>
      <c r="D24" s="10" t="s">
        <v>359</v>
      </c>
      <c r="E24" s="10" t="s">
        <v>277</v>
      </c>
      <c r="F24" s="10" t="s">
        <v>99</v>
      </c>
      <c r="G24" s="10"/>
      <c r="H24" s="10" t="s">
        <v>36</v>
      </c>
      <c r="I24" s="10" t="s">
        <v>40</v>
      </c>
    </row>
    <row r="25" ht="18.0" customHeight="1">
      <c r="A25" s="10" t="s">
        <v>365</v>
      </c>
      <c r="B25" s="10"/>
      <c r="C25" s="10" t="s">
        <v>367</v>
      </c>
      <c r="D25" s="10" t="s">
        <v>369</v>
      </c>
      <c r="E25" s="10" t="s">
        <v>277</v>
      </c>
      <c r="F25" s="10" t="s">
        <v>99</v>
      </c>
      <c r="G25" s="10"/>
      <c r="H25" s="10" t="s">
        <v>36</v>
      </c>
      <c r="I25" s="10" t="s">
        <v>40</v>
      </c>
    </row>
    <row r="26" ht="33.0" customHeight="1">
      <c r="A26" s="8" t="s">
        <v>83</v>
      </c>
      <c r="B26" s="8" t="s">
        <v>160</v>
      </c>
      <c r="C26" s="8"/>
      <c r="D26" s="8" t="s">
        <v>162</v>
      </c>
      <c r="E26" s="8" t="s">
        <v>165</v>
      </c>
      <c r="F26" s="8" t="s">
        <v>187</v>
      </c>
      <c r="G26" s="8" t="s">
        <v>375</v>
      </c>
      <c r="H26" s="10" t="s">
        <v>36</v>
      </c>
      <c r="I26" s="10" t="s">
        <v>40</v>
      </c>
    </row>
    <row r="27" ht="18.0" customHeight="1">
      <c r="A27" s="10" t="s">
        <v>376</v>
      </c>
      <c r="B27" s="10"/>
      <c r="C27" s="10" t="s">
        <v>378</v>
      </c>
      <c r="D27" s="10" t="s">
        <v>380</v>
      </c>
      <c r="E27" s="10" t="s">
        <v>186</v>
      </c>
      <c r="F27" s="10" t="s">
        <v>382</v>
      </c>
      <c r="G27" s="10"/>
      <c r="H27" s="10" t="s">
        <v>36</v>
      </c>
      <c r="I27" s="10" t="s">
        <v>40</v>
      </c>
    </row>
    <row r="28" ht="33.0" customHeight="1">
      <c r="A28" s="8" t="s">
        <v>94</v>
      </c>
      <c r="B28" s="8" t="s">
        <v>200</v>
      </c>
      <c r="C28" s="8"/>
      <c r="D28" s="8" t="s">
        <v>203</v>
      </c>
      <c r="E28" s="8" t="s">
        <v>261</v>
      </c>
      <c r="F28" s="8" t="s">
        <v>187</v>
      </c>
      <c r="G28" s="8" t="s">
        <v>389</v>
      </c>
      <c r="H28" s="10" t="s">
        <v>36</v>
      </c>
      <c r="I28" s="10" t="s">
        <v>40</v>
      </c>
    </row>
    <row r="29" ht="47.25" customHeight="1">
      <c r="A29" s="8" t="s">
        <v>112</v>
      </c>
      <c r="B29" s="8" t="s">
        <v>221</v>
      </c>
      <c r="C29" s="8"/>
      <c r="D29" s="8" t="s">
        <v>222</v>
      </c>
      <c r="E29" s="8" t="s">
        <v>261</v>
      </c>
      <c r="F29" s="8" t="s">
        <v>187</v>
      </c>
      <c r="G29" s="8" t="s">
        <v>392</v>
      </c>
      <c r="H29" s="10" t="s">
        <v>36</v>
      </c>
      <c r="I29" s="10" t="s">
        <v>40</v>
      </c>
    </row>
    <row r="30" ht="24.75" customHeight="1">
      <c r="A30" s="8" t="s">
        <v>140</v>
      </c>
      <c r="B30" s="8" t="s">
        <v>395</v>
      </c>
      <c r="C30" s="8"/>
      <c r="D30" s="8" t="s">
        <v>96</v>
      </c>
      <c r="E30" s="8" t="s">
        <v>98</v>
      </c>
      <c r="F30" s="8" t="s">
        <v>187</v>
      </c>
      <c r="G30" s="8" t="s">
        <v>398</v>
      </c>
      <c r="H30" s="10" t="s">
        <v>36</v>
      </c>
      <c r="I30" s="10" t="s">
        <v>40</v>
      </c>
    </row>
    <row r="31" ht="33.0" customHeight="1">
      <c r="A31" s="10" t="s">
        <v>399</v>
      </c>
      <c r="B31" s="10"/>
      <c r="C31" s="10" t="s">
        <v>400</v>
      </c>
      <c r="D31" s="10" t="s">
        <v>401</v>
      </c>
      <c r="E31" s="10" t="s">
        <v>98</v>
      </c>
      <c r="F31" s="10" t="s">
        <v>99</v>
      </c>
      <c r="G31" s="10"/>
      <c r="H31" s="10" t="s">
        <v>36</v>
      </c>
      <c r="I31" s="10" t="s">
        <v>40</v>
      </c>
      <c r="J31" s="15" t="s">
        <v>405</v>
      </c>
    </row>
    <row r="32" ht="33.0" customHeight="1">
      <c r="A32" s="10" t="s">
        <v>407</v>
      </c>
      <c r="B32" s="10"/>
      <c r="C32" s="10" t="s">
        <v>408</v>
      </c>
      <c r="D32" s="10" t="s">
        <v>409</v>
      </c>
      <c r="E32" s="10" t="s">
        <v>98</v>
      </c>
      <c r="F32" s="10" t="s">
        <v>99</v>
      </c>
      <c r="G32" s="10"/>
      <c r="H32" s="10" t="s">
        <v>36</v>
      </c>
      <c r="I32" s="10" t="s">
        <v>40</v>
      </c>
    </row>
    <row r="33" ht="18.0" customHeight="1">
      <c r="A33" s="8" t="s">
        <v>159</v>
      </c>
      <c r="B33" s="8" t="s">
        <v>243</v>
      </c>
      <c r="C33" s="8"/>
      <c r="D33" s="8" t="s">
        <v>244</v>
      </c>
      <c r="E33" s="8" t="s">
        <v>245</v>
      </c>
      <c r="F33" s="8" t="s">
        <v>187</v>
      </c>
      <c r="G33" s="8"/>
      <c r="H33" s="10" t="s">
        <v>36</v>
      </c>
      <c r="I33" s="10" t="s">
        <v>40</v>
      </c>
    </row>
    <row r="34" ht="18.0" customHeight="1">
      <c r="A34" s="10" t="s">
        <v>416</v>
      </c>
      <c r="B34" s="10"/>
      <c r="C34" s="10" t="s">
        <v>418</v>
      </c>
      <c r="D34" s="10" t="s">
        <v>419</v>
      </c>
      <c r="E34" s="10" t="s">
        <v>420</v>
      </c>
      <c r="F34" s="10" t="s">
        <v>99</v>
      </c>
      <c r="G34" s="10"/>
      <c r="H34" s="10" t="s">
        <v>36</v>
      </c>
      <c r="I34" s="10" t="s">
        <v>40</v>
      </c>
    </row>
    <row r="35" ht="18.0" customHeight="1">
      <c r="A35" s="10" t="s">
        <v>423</v>
      </c>
      <c r="B35" s="10"/>
      <c r="C35" s="10" t="s">
        <v>424</v>
      </c>
      <c r="D35" s="10" t="s">
        <v>425</v>
      </c>
      <c r="E35" s="10" t="s">
        <v>420</v>
      </c>
      <c r="F35" s="10" t="s">
        <v>99</v>
      </c>
      <c r="G35" s="10"/>
      <c r="H35" s="10" t="s">
        <v>36</v>
      </c>
      <c r="I35" s="10" t="s">
        <v>40</v>
      </c>
    </row>
    <row r="36" ht="33.0" customHeight="1">
      <c r="A36" s="8" t="s">
        <v>182</v>
      </c>
      <c r="B36" s="8" t="s">
        <v>297</v>
      </c>
      <c r="C36" s="8"/>
      <c r="D36" s="8" t="s">
        <v>299</v>
      </c>
      <c r="E36" s="8" t="s">
        <v>300</v>
      </c>
      <c r="F36" s="8" t="s">
        <v>77</v>
      </c>
      <c r="G36" s="8"/>
      <c r="H36" s="10" t="s">
        <v>36</v>
      </c>
      <c r="I36" s="10" t="s">
        <v>40</v>
      </c>
    </row>
    <row r="37" ht="36.75" customHeight="1">
      <c r="A37" s="8" t="s">
        <v>129</v>
      </c>
      <c r="B37" s="8" t="s">
        <v>437</v>
      </c>
      <c r="C37" s="8"/>
      <c r="D37" s="8" t="s">
        <v>262</v>
      </c>
      <c r="E37" s="8" t="s">
        <v>265</v>
      </c>
      <c r="F37" s="8" t="s">
        <v>439</v>
      </c>
      <c r="G37" s="8" t="s">
        <v>441</v>
      </c>
      <c r="H37" s="10" t="s">
        <v>36</v>
      </c>
      <c r="I37" s="10" t="s">
        <v>40</v>
      </c>
    </row>
    <row r="38" ht="18.0" customHeight="1">
      <c r="A38" s="10" t="s">
        <v>129</v>
      </c>
      <c r="B38" s="10" t="s">
        <v>172</v>
      </c>
      <c r="C38" s="10" t="s">
        <v>316</v>
      </c>
      <c r="D38" s="10" t="s">
        <v>318</v>
      </c>
      <c r="E38" s="10" t="s">
        <v>319</v>
      </c>
      <c r="F38" s="10" t="s">
        <v>172</v>
      </c>
      <c r="G38" s="10"/>
      <c r="H38" s="10" t="s">
        <v>36</v>
      </c>
      <c r="I38" s="10" t="s">
        <v>40</v>
      </c>
    </row>
    <row r="39" ht="33.0" customHeight="1">
      <c r="A39" s="10" t="s">
        <v>129</v>
      </c>
      <c r="B39" s="10" t="s">
        <v>172</v>
      </c>
      <c r="C39" s="10" t="s">
        <v>446</v>
      </c>
      <c r="D39" s="10" t="s">
        <v>340</v>
      </c>
      <c r="E39" s="10" t="s">
        <v>51</v>
      </c>
      <c r="F39" s="10" t="s">
        <v>172</v>
      </c>
      <c r="G39" s="10" t="s">
        <v>450</v>
      </c>
      <c r="H39" s="10" t="s">
        <v>36</v>
      </c>
      <c r="I39" s="10" t="s">
        <v>40</v>
      </c>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dataValidations>
    <dataValidation type="list" allowBlank="1" sqref="I4:I39">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86"/>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4.0"/>
    <col customWidth="1" min="3" max="3" width="22.0"/>
    <col customWidth="1" min="4" max="4" width="18.0"/>
    <col customWidth="1" min="5" max="5" width="13.0"/>
    <col customWidth="1" min="6" max="6" width="52.0"/>
    <col customWidth="1" min="7" max="7" width="38.0"/>
    <col customWidth="1" min="8" max="8" width="24.0"/>
    <col customWidth="1" min="9" max="9" width="26.0"/>
    <col customWidth="1" min="10" max="10" width="42.0"/>
    <col customWidth="1" min="11" max="11" width="12.0"/>
    <col customWidth="1" min="12" max="12" width="14.0"/>
  </cols>
  <sheetData>
    <row r="1" ht="19.5" customHeight="1">
      <c r="A1" s="1" t="s">
        <v>2</v>
      </c>
    </row>
    <row r="2" ht="31.5" customHeight="1">
      <c r="A2" s="2" t="s">
        <v>42</v>
      </c>
    </row>
    <row r="3" ht="33.75" customHeight="1">
      <c r="A3" s="5" t="s">
        <v>53</v>
      </c>
      <c r="B3" s="5" t="s">
        <v>57</v>
      </c>
      <c r="C3" s="5" t="s">
        <v>58</v>
      </c>
      <c r="D3" s="5" t="s">
        <v>61</v>
      </c>
      <c r="E3" s="5" t="s">
        <v>64</v>
      </c>
      <c r="F3" s="5" t="s">
        <v>65</v>
      </c>
      <c r="G3" s="5" t="s">
        <v>66</v>
      </c>
      <c r="H3" s="5" t="s">
        <v>69</v>
      </c>
      <c r="I3" s="5" t="s">
        <v>72</v>
      </c>
      <c r="J3" s="5" t="s">
        <v>14</v>
      </c>
      <c r="K3" s="5" t="s">
        <v>15</v>
      </c>
      <c r="L3" s="5" t="s">
        <v>17</v>
      </c>
    </row>
    <row r="4" ht="21.75" customHeight="1">
      <c r="A4" s="4" t="s">
        <v>81</v>
      </c>
      <c r="B4" s="6"/>
      <c r="C4" s="6"/>
      <c r="D4" s="6"/>
      <c r="E4" s="6"/>
      <c r="F4" s="6"/>
      <c r="G4" s="6"/>
      <c r="H4" s="6"/>
      <c r="I4" s="6"/>
      <c r="J4" s="6"/>
      <c r="K4" s="6"/>
      <c r="L4" s="7"/>
    </row>
    <row r="5">
      <c r="A5" s="10" t="s">
        <v>100</v>
      </c>
      <c r="B5" s="8" t="s">
        <v>105</v>
      </c>
      <c r="C5" s="10" t="s">
        <v>108</v>
      </c>
      <c r="D5" s="10" t="s">
        <v>111</v>
      </c>
      <c r="E5" s="10" t="s">
        <v>115</v>
      </c>
      <c r="F5" s="11" t="s">
        <v>122</v>
      </c>
      <c r="G5" s="10" t="s">
        <v>126</v>
      </c>
      <c r="H5" s="10" t="s">
        <v>129</v>
      </c>
      <c r="I5" s="10" t="s">
        <v>131</v>
      </c>
      <c r="J5" s="10" t="s">
        <v>133</v>
      </c>
      <c r="K5" s="10" t="s">
        <v>36</v>
      </c>
      <c r="L5" s="10" t="s">
        <v>40</v>
      </c>
    </row>
    <row r="6">
      <c r="A6" s="10" t="s">
        <v>18</v>
      </c>
      <c r="B6" s="8" t="s">
        <v>154</v>
      </c>
      <c r="C6" s="10" t="s">
        <v>156</v>
      </c>
      <c r="D6" s="10" t="s">
        <v>111</v>
      </c>
      <c r="E6" s="10" t="s">
        <v>115</v>
      </c>
      <c r="F6" s="11" t="s">
        <v>163</v>
      </c>
      <c r="G6" s="10" t="s">
        <v>168</v>
      </c>
      <c r="H6" s="10" t="s">
        <v>171</v>
      </c>
      <c r="I6" s="10" t="s">
        <v>177</v>
      </c>
      <c r="J6" s="10" t="s">
        <v>178</v>
      </c>
      <c r="K6" s="10" t="s">
        <v>36</v>
      </c>
      <c r="L6" s="10" t="s">
        <v>40</v>
      </c>
    </row>
    <row r="7" ht="33.0" customHeight="1">
      <c r="A7" s="10" t="s">
        <v>45</v>
      </c>
      <c r="B7" s="8" t="s">
        <v>192</v>
      </c>
      <c r="C7" s="10" t="s">
        <v>194</v>
      </c>
      <c r="D7" s="10" t="s">
        <v>196</v>
      </c>
      <c r="E7" s="10" t="s">
        <v>115</v>
      </c>
      <c r="F7" s="11" t="s">
        <v>198</v>
      </c>
      <c r="G7" s="10" t="s">
        <v>129</v>
      </c>
      <c r="H7" s="10" t="s">
        <v>201</v>
      </c>
      <c r="I7" s="10" t="s">
        <v>204</v>
      </c>
      <c r="J7" s="10" t="s">
        <v>207</v>
      </c>
      <c r="K7" s="10" t="s">
        <v>36</v>
      </c>
      <c r="L7" s="10" t="s">
        <v>40</v>
      </c>
    </row>
    <row r="8" ht="148.5" customHeight="1">
      <c r="A8" s="10" t="s">
        <v>68</v>
      </c>
      <c r="B8" s="8" t="s">
        <v>215</v>
      </c>
      <c r="C8" s="10" t="s">
        <v>217</v>
      </c>
      <c r="D8" s="10" t="s">
        <v>220</v>
      </c>
      <c r="E8" s="10" t="s">
        <v>115</v>
      </c>
      <c r="F8" s="11" t="s">
        <v>223</v>
      </c>
      <c r="G8" s="10" t="s">
        <v>225</v>
      </c>
      <c r="H8" s="10" t="s">
        <v>129</v>
      </c>
      <c r="I8" s="10" t="s">
        <v>230</v>
      </c>
      <c r="J8" s="10" t="s">
        <v>233</v>
      </c>
      <c r="K8" s="10" t="s">
        <v>36</v>
      </c>
      <c r="L8" s="10" t="s">
        <v>40</v>
      </c>
      <c r="O8" s="15" t="s">
        <v>238</v>
      </c>
    </row>
    <row r="9" ht="76.5" customHeight="1">
      <c r="A9" s="10" t="s">
        <v>83</v>
      </c>
      <c r="B9" s="8" t="s">
        <v>113</v>
      </c>
      <c r="C9" s="10" t="s">
        <v>252</v>
      </c>
      <c r="D9" s="10" t="s">
        <v>256</v>
      </c>
      <c r="E9" s="10" t="s">
        <v>260</v>
      </c>
      <c r="F9" s="11" t="s">
        <v>263</v>
      </c>
      <c r="G9" s="10" t="s">
        <v>129</v>
      </c>
      <c r="H9" s="10" t="s">
        <v>267</v>
      </c>
      <c r="I9" s="10" t="s">
        <v>268</v>
      </c>
      <c r="J9" s="10" t="s">
        <v>273</v>
      </c>
      <c r="K9" s="10" t="s">
        <v>36</v>
      </c>
      <c r="L9" s="10" t="s">
        <v>40</v>
      </c>
    </row>
    <row r="10" ht="105.0" customHeight="1">
      <c r="A10" s="10" t="s">
        <v>94</v>
      </c>
      <c r="B10" s="8" t="s">
        <v>93</v>
      </c>
      <c r="C10" s="10" t="s">
        <v>281</v>
      </c>
      <c r="D10" s="10" t="s">
        <v>284</v>
      </c>
      <c r="E10" s="10" t="s">
        <v>115</v>
      </c>
      <c r="F10" s="11" t="s">
        <v>290</v>
      </c>
      <c r="G10" s="10" t="s">
        <v>293</v>
      </c>
      <c r="H10" s="10" t="s">
        <v>129</v>
      </c>
      <c r="I10" s="10" t="s">
        <v>296</v>
      </c>
      <c r="J10" s="10" t="s">
        <v>298</v>
      </c>
      <c r="K10" s="10" t="s">
        <v>36</v>
      </c>
      <c r="L10" s="10" t="s">
        <v>40</v>
      </c>
    </row>
    <row r="11" ht="61.5" customHeight="1">
      <c r="A11" s="10" t="s">
        <v>112</v>
      </c>
      <c r="B11" s="8" t="s">
        <v>306</v>
      </c>
      <c r="C11" s="10" t="s">
        <v>307</v>
      </c>
      <c r="D11" s="10" t="s">
        <v>308</v>
      </c>
      <c r="E11" s="10" t="s">
        <v>115</v>
      </c>
      <c r="F11" s="11" t="s">
        <v>309</v>
      </c>
      <c r="G11" s="10" t="s">
        <v>311</v>
      </c>
      <c r="H11" s="10" t="s">
        <v>129</v>
      </c>
      <c r="I11" s="10" t="s">
        <v>315</v>
      </c>
      <c r="J11" s="10" t="s">
        <v>317</v>
      </c>
      <c r="K11" s="10" t="s">
        <v>36</v>
      </c>
      <c r="L11" s="10" t="s">
        <v>40</v>
      </c>
    </row>
    <row r="12" ht="76.5" customHeight="1">
      <c r="A12" s="10" t="s">
        <v>140</v>
      </c>
      <c r="B12" s="8" t="s">
        <v>323</v>
      </c>
      <c r="C12" s="10" t="s">
        <v>324</v>
      </c>
      <c r="D12" s="10" t="s">
        <v>325</v>
      </c>
      <c r="E12" s="10" t="s">
        <v>115</v>
      </c>
      <c r="F12" s="11" t="s">
        <v>327</v>
      </c>
      <c r="G12" s="10" t="s">
        <v>328</v>
      </c>
      <c r="H12" s="10" t="s">
        <v>332</v>
      </c>
      <c r="I12" s="10" t="s">
        <v>335</v>
      </c>
      <c r="J12" s="10" t="s">
        <v>337</v>
      </c>
      <c r="K12" s="10" t="s">
        <v>36</v>
      </c>
      <c r="L12" s="10" t="s">
        <v>40</v>
      </c>
    </row>
    <row r="13" ht="87.75" customHeight="1">
      <c r="A13" s="10" t="s">
        <v>159</v>
      </c>
      <c r="B13" s="8" t="s">
        <v>344</v>
      </c>
      <c r="C13" s="10" t="s">
        <v>345</v>
      </c>
      <c r="D13" s="10" t="s">
        <v>284</v>
      </c>
      <c r="E13" s="10" t="s">
        <v>115</v>
      </c>
      <c r="F13" s="11" t="s">
        <v>352</v>
      </c>
      <c r="G13" s="10" t="s">
        <v>353</v>
      </c>
      <c r="H13" s="10" t="s">
        <v>129</v>
      </c>
      <c r="I13" s="10" t="s">
        <v>357</v>
      </c>
      <c r="J13" s="10" t="s">
        <v>361</v>
      </c>
      <c r="K13" s="10" t="s">
        <v>36</v>
      </c>
      <c r="L13" s="10" t="s">
        <v>40</v>
      </c>
    </row>
    <row r="14" ht="61.5" customHeight="1">
      <c r="A14" s="10" t="s">
        <v>182</v>
      </c>
      <c r="B14" s="8" t="s">
        <v>160</v>
      </c>
      <c r="C14" s="10" t="s">
        <v>366</v>
      </c>
      <c r="D14" s="10" t="s">
        <v>368</v>
      </c>
      <c r="E14" s="10" t="s">
        <v>370</v>
      </c>
      <c r="F14" s="11" t="s">
        <v>371</v>
      </c>
      <c r="G14" s="10" t="s">
        <v>372</v>
      </c>
      <c r="H14" s="10" t="s">
        <v>129</v>
      </c>
      <c r="I14" s="10" t="s">
        <v>373</v>
      </c>
      <c r="J14" s="10" t="s">
        <v>374</v>
      </c>
      <c r="K14" s="10" t="s">
        <v>36</v>
      </c>
      <c r="L14" s="10" t="s">
        <v>40</v>
      </c>
    </row>
    <row r="15" ht="76.5" customHeight="1">
      <c r="A15" s="10" t="s">
        <v>199</v>
      </c>
      <c r="B15" s="8" t="s">
        <v>377</v>
      </c>
      <c r="C15" s="10" t="s">
        <v>379</v>
      </c>
      <c r="D15" s="10" t="s">
        <v>381</v>
      </c>
      <c r="E15" s="10" t="s">
        <v>115</v>
      </c>
      <c r="F15" s="11" t="s">
        <v>383</v>
      </c>
      <c r="G15" s="10" t="s">
        <v>384</v>
      </c>
      <c r="H15" s="10" t="s">
        <v>129</v>
      </c>
      <c r="I15" s="10" t="s">
        <v>387</v>
      </c>
      <c r="J15" s="10" t="s">
        <v>388</v>
      </c>
      <c r="K15" s="10" t="s">
        <v>36</v>
      </c>
      <c r="L15" s="10" t="s">
        <v>40</v>
      </c>
    </row>
    <row r="16" ht="61.5" customHeight="1">
      <c r="A16" s="10" t="s">
        <v>219</v>
      </c>
      <c r="B16" s="8" t="s">
        <v>390</v>
      </c>
      <c r="C16" s="10" t="s">
        <v>391</v>
      </c>
      <c r="D16" s="10" t="s">
        <v>284</v>
      </c>
      <c r="E16" s="10" t="s">
        <v>115</v>
      </c>
      <c r="F16" s="11" t="s">
        <v>393</v>
      </c>
      <c r="G16" s="10" t="s">
        <v>394</v>
      </c>
      <c r="H16" s="10" t="s">
        <v>129</v>
      </c>
      <c r="I16" s="10" t="s">
        <v>396</v>
      </c>
      <c r="J16" s="10" t="s">
        <v>397</v>
      </c>
      <c r="K16" s="10" t="s">
        <v>36</v>
      </c>
      <c r="L16" s="10" t="s">
        <v>40</v>
      </c>
    </row>
    <row r="17" ht="65.25" customHeight="1">
      <c r="A17" s="10" t="s">
        <v>241</v>
      </c>
      <c r="B17" s="8" t="s">
        <v>402</v>
      </c>
      <c r="C17" s="10" t="s">
        <v>403</v>
      </c>
      <c r="D17" s="10" t="s">
        <v>284</v>
      </c>
      <c r="E17" s="10" t="s">
        <v>115</v>
      </c>
      <c r="F17" s="11" t="s">
        <v>404</v>
      </c>
      <c r="G17" s="10" t="s">
        <v>406</v>
      </c>
      <c r="H17" s="10" t="s">
        <v>129</v>
      </c>
      <c r="I17" s="10" t="s">
        <v>410</v>
      </c>
      <c r="J17" s="10" t="s">
        <v>411</v>
      </c>
      <c r="K17" s="10" t="s">
        <v>36</v>
      </c>
      <c r="L17" s="10" t="s">
        <v>40</v>
      </c>
    </row>
    <row r="18" ht="47.25" customHeight="1">
      <c r="A18" s="10" t="s">
        <v>257</v>
      </c>
      <c r="B18" s="8" t="s">
        <v>414</v>
      </c>
      <c r="C18" s="10" t="s">
        <v>415</v>
      </c>
      <c r="D18" s="10" t="s">
        <v>368</v>
      </c>
      <c r="E18" s="10" t="s">
        <v>115</v>
      </c>
      <c r="F18" s="11" t="s">
        <v>417</v>
      </c>
      <c r="G18" s="10" t="s">
        <v>421</v>
      </c>
      <c r="H18" s="10" t="s">
        <v>129</v>
      </c>
      <c r="I18" s="10" t="s">
        <v>422</v>
      </c>
      <c r="J18" s="10"/>
      <c r="K18" s="10" t="s">
        <v>36</v>
      </c>
      <c r="L18" s="10" t="s">
        <v>40</v>
      </c>
    </row>
    <row r="19" ht="76.5" customHeight="1">
      <c r="A19" s="10" t="s">
        <v>278</v>
      </c>
      <c r="B19" s="8" t="s">
        <v>426</v>
      </c>
      <c r="C19" s="10" t="s">
        <v>427</v>
      </c>
      <c r="D19" s="10" t="s">
        <v>428</v>
      </c>
      <c r="E19" s="10" t="s">
        <v>429</v>
      </c>
      <c r="F19" s="11" t="s">
        <v>430</v>
      </c>
      <c r="G19" s="10" t="s">
        <v>431</v>
      </c>
      <c r="H19" s="10" t="s">
        <v>432</v>
      </c>
      <c r="I19" s="10" t="s">
        <v>433</v>
      </c>
      <c r="J19" s="10" t="s">
        <v>434</v>
      </c>
      <c r="K19" s="10" t="s">
        <v>36</v>
      </c>
      <c r="L19" s="10" t="s">
        <v>40</v>
      </c>
    </row>
    <row r="20" ht="105.0" customHeight="1">
      <c r="A20" s="10" t="s">
        <v>294</v>
      </c>
      <c r="B20" s="8" t="s">
        <v>438</v>
      </c>
      <c r="C20" s="10" t="s">
        <v>172</v>
      </c>
      <c r="D20" s="10" t="s">
        <v>440</v>
      </c>
      <c r="E20" s="10" t="s">
        <v>115</v>
      </c>
      <c r="F20" s="11" t="s">
        <v>442</v>
      </c>
      <c r="G20" s="10" t="s">
        <v>443</v>
      </c>
      <c r="H20" s="10" t="s">
        <v>444</v>
      </c>
      <c r="I20" s="10" t="s">
        <v>129</v>
      </c>
      <c r="J20" s="10" t="s">
        <v>445</v>
      </c>
      <c r="K20" s="10" t="s">
        <v>36</v>
      </c>
      <c r="L20" s="10" t="s">
        <v>40</v>
      </c>
    </row>
    <row r="21" ht="33.0" customHeight="1">
      <c r="A21" s="10" t="s">
        <v>314</v>
      </c>
      <c r="B21" s="8" t="s">
        <v>447</v>
      </c>
      <c r="C21" s="10" t="s">
        <v>448</v>
      </c>
      <c r="D21" s="10" t="s">
        <v>449</v>
      </c>
      <c r="E21" s="10" t="s">
        <v>115</v>
      </c>
      <c r="F21" s="11" t="s">
        <v>451</v>
      </c>
      <c r="G21" s="10" t="s">
        <v>129</v>
      </c>
      <c r="H21" s="10" t="s">
        <v>452</v>
      </c>
      <c r="I21" s="10" t="s">
        <v>453</v>
      </c>
      <c r="J21" s="10" t="s">
        <v>454</v>
      </c>
      <c r="K21" s="10" t="s">
        <v>36</v>
      </c>
      <c r="L21" s="10" t="s">
        <v>40</v>
      </c>
    </row>
    <row r="22" ht="33.0" customHeight="1">
      <c r="A22" s="10" t="s">
        <v>326</v>
      </c>
      <c r="B22" s="8" t="s">
        <v>455</v>
      </c>
      <c r="C22" s="10" t="s">
        <v>456</v>
      </c>
      <c r="D22" s="10" t="s">
        <v>458</v>
      </c>
      <c r="E22" s="10" t="s">
        <v>460</v>
      </c>
      <c r="F22" s="11" t="s">
        <v>461</v>
      </c>
      <c r="G22" s="10" t="s">
        <v>462</v>
      </c>
      <c r="H22" s="10" t="s">
        <v>129</v>
      </c>
      <c r="I22" s="10" t="s">
        <v>463</v>
      </c>
      <c r="J22" s="10"/>
      <c r="K22" s="10" t="s">
        <v>36</v>
      </c>
      <c r="L22" s="10" t="s">
        <v>40</v>
      </c>
    </row>
    <row r="23" ht="18.0" customHeight="1">
      <c r="A23" s="3"/>
      <c r="B23" s="3"/>
      <c r="C23" s="3"/>
      <c r="D23" s="3"/>
      <c r="E23" s="3"/>
      <c r="F23" s="3"/>
      <c r="G23" s="3"/>
      <c r="H23" s="3"/>
      <c r="I23" s="3"/>
      <c r="J23" s="3"/>
      <c r="K23" s="3"/>
      <c r="L23" s="3"/>
    </row>
    <row r="24" ht="21.75" customHeight="1">
      <c r="A24" s="4" t="s">
        <v>464</v>
      </c>
      <c r="B24" s="6"/>
      <c r="C24" s="6"/>
      <c r="D24" s="6"/>
      <c r="E24" s="6"/>
      <c r="F24" s="6"/>
      <c r="G24" s="6"/>
      <c r="H24" s="6"/>
      <c r="I24" s="6"/>
      <c r="J24" s="6"/>
      <c r="K24" s="6"/>
      <c r="L24" s="7"/>
    </row>
    <row r="25" ht="33.0" customHeight="1">
      <c r="A25" s="18" t="s">
        <v>467</v>
      </c>
      <c r="B25" s="19" t="s">
        <v>468</v>
      </c>
      <c r="C25" s="18" t="s">
        <v>470</v>
      </c>
      <c r="D25" s="18" t="s">
        <v>471</v>
      </c>
      <c r="E25" s="18" t="s">
        <v>467</v>
      </c>
      <c r="F25" s="18"/>
      <c r="G25" s="18"/>
      <c r="H25" s="18"/>
      <c r="I25" s="18"/>
      <c r="J25" s="18" t="s">
        <v>473</v>
      </c>
      <c r="K25" s="10" t="s">
        <v>36</v>
      </c>
      <c r="L25" s="10" t="s">
        <v>40</v>
      </c>
    </row>
    <row r="26" ht="33.0" customHeight="1">
      <c r="A26" s="18" t="s">
        <v>467</v>
      </c>
      <c r="B26" s="19" t="s">
        <v>474</v>
      </c>
      <c r="C26" s="18" t="s">
        <v>475</v>
      </c>
      <c r="D26" s="18" t="s">
        <v>476</v>
      </c>
      <c r="E26" s="18" t="s">
        <v>467</v>
      </c>
      <c r="F26" s="18"/>
      <c r="G26" s="18"/>
      <c r="H26" s="18"/>
      <c r="I26" s="18"/>
      <c r="J26" s="18" t="s">
        <v>477</v>
      </c>
      <c r="K26" s="10" t="s">
        <v>36</v>
      </c>
      <c r="L26" s="10" t="s">
        <v>40</v>
      </c>
    </row>
    <row r="27" ht="18.0" customHeight="1">
      <c r="A27" s="18" t="s">
        <v>467</v>
      </c>
      <c r="B27" s="19" t="s">
        <v>478</v>
      </c>
      <c r="C27" s="18" t="s">
        <v>479</v>
      </c>
      <c r="D27" s="18" t="s">
        <v>476</v>
      </c>
      <c r="E27" s="18" t="s">
        <v>467</v>
      </c>
      <c r="F27" s="18"/>
      <c r="G27" s="18"/>
      <c r="H27" s="18"/>
      <c r="I27" s="18"/>
      <c r="J27" s="18" t="s">
        <v>480</v>
      </c>
      <c r="K27" s="10" t="s">
        <v>36</v>
      </c>
      <c r="L27" s="10" t="s">
        <v>40</v>
      </c>
    </row>
    <row r="28" ht="18.0" customHeight="1">
      <c r="A28" s="18" t="s">
        <v>467</v>
      </c>
      <c r="B28" s="19" t="s">
        <v>482</v>
      </c>
      <c r="C28" s="18" t="s">
        <v>483</v>
      </c>
      <c r="D28" s="18" t="s">
        <v>476</v>
      </c>
      <c r="E28" s="18" t="s">
        <v>467</v>
      </c>
      <c r="F28" s="18"/>
      <c r="G28" s="18"/>
      <c r="H28" s="18"/>
      <c r="I28" s="18"/>
      <c r="J28" s="18"/>
      <c r="K28" s="10" t="s">
        <v>36</v>
      </c>
      <c r="L28" s="10" t="s">
        <v>40</v>
      </c>
    </row>
    <row r="29" ht="18.0" customHeight="1">
      <c r="A29" s="18" t="s">
        <v>467</v>
      </c>
      <c r="B29" s="19" t="s">
        <v>484</v>
      </c>
      <c r="C29" s="18" t="s">
        <v>485</v>
      </c>
      <c r="D29" s="18" t="s">
        <v>476</v>
      </c>
      <c r="E29" s="18" t="s">
        <v>467</v>
      </c>
      <c r="F29" s="18"/>
      <c r="G29" s="18"/>
      <c r="H29" s="18"/>
      <c r="I29" s="18"/>
      <c r="J29" s="18" t="s">
        <v>486</v>
      </c>
      <c r="K29" s="10" t="s">
        <v>36</v>
      </c>
      <c r="L29" s="10" t="s">
        <v>40</v>
      </c>
    </row>
    <row r="30" ht="33.0" customHeight="1">
      <c r="A30" s="18" t="s">
        <v>467</v>
      </c>
      <c r="B30" s="19" t="s">
        <v>487</v>
      </c>
      <c r="C30" s="18" t="s">
        <v>488</v>
      </c>
      <c r="D30" s="18" t="s">
        <v>489</v>
      </c>
      <c r="E30" s="18" t="s">
        <v>467</v>
      </c>
      <c r="F30" s="18"/>
      <c r="G30" s="18"/>
      <c r="H30" s="18"/>
      <c r="I30" s="18"/>
      <c r="J30" s="18" t="s">
        <v>490</v>
      </c>
      <c r="K30" s="10" t="s">
        <v>36</v>
      </c>
      <c r="L30" s="10" t="s">
        <v>40</v>
      </c>
    </row>
    <row r="31" ht="33.0" customHeight="1">
      <c r="A31" s="18" t="s">
        <v>467</v>
      </c>
      <c r="B31" s="19" t="s">
        <v>493</v>
      </c>
      <c r="C31" s="18" t="s">
        <v>494</v>
      </c>
      <c r="D31" s="18" t="s">
        <v>495</v>
      </c>
      <c r="E31" s="18" t="s">
        <v>496</v>
      </c>
      <c r="F31" s="18"/>
      <c r="G31" s="18"/>
      <c r="H31" s="18"/>
      <c r="I31" s="18"/>
      <c r="J31" s="18" t="s">
        <v>497</v>
      </c>
      <c r="K31" s="10" t="s">
        <v>36</v>
      </c>
      <c r="L31" s="10" t="s">
        <v>40</v>
      </c>
    </row>
    <row r="32" ht="33.0" customHeight="1">
      <c r="A32" s="18" t="s">
        <v>467</v>
      </c>
      <c r="B32" s="19" t="s">
        <v>498</v>
      </c>
      <c r="C32" s="18" t="s">
        <v>156</v>
      </c>
      <c r="D32" s="18" t="s">
        <v>156</v>
      </c>
      <c r="E32" s="18" t="s">
        <v>496</v>
      </c>
      <c r="F32" s="18"/>
      <c r="G32" s="18"/>
      <c r="H32" s="18"/>
      <c r="I32" s="18"/>
      <c r="J32" s="18" t="s">
        <v>499</v>
      </c>
      <c r="K32" s="10" t="s">
        <v>36</v>
      </c>
      <c r="L32" s="10" t="s">
        <v>40</v>
      </c>
    </row>
    <row r="33" ht="33.0" customHeight="1">
      <c r="A33" s="18" t="s">
        <v>467</v>
      </c>
      <c r="B33" s="19" t="s">
        <v>500</v>
      </c>
      <c r="C33" s="18" t="s">
        <v>501</v>
      </c>
      <c r="D33" s="18" t="s">
        <v>156</v>
      </c>
      <c r="E33" s="18" t="s">
        <v>496</v>
      </c>
      <c r="F33" s="18"/>
      <c r="G33" s="18"/>
      <c r="H33" s="18"/>
      <c r="I33" s="18"/>
      <c r="J33" s="18" t="s">
        <v>502</v>
      </c>
      <c r="K33" s="10" t="s">
        <v>36</v>
      </c>
      <c r="L33" s="10" t="s">
        <v>40</v>
      </c>
    </row>
    <row r="34" ht="33.0" customHeight="1">
      <c r="A34" s="18" t="s">
        <v>467</v>
      </c>
      <c r="B34" s="19" t="s">
        <v>503</v>
      </c>
      <c r="C34" s="18" t="s">
        <v>505</v>
      </c>
      <c r="D34" s="18" t="s">
        <v>156</v>
      </c>
      <c r="E34" s="18" t="s">
        <v>496</v>
      </c>
      <c r="F34" s="18"/>
      <c r="G34" s="18"/>
      <c r="H34" s="18"/>
      <c r="I34" s="18"/>
      <c r="J34" s="18" t="s">
        <v>507</v>
      </c>
      <c r="K34" s="10" t="s">
        <v>36</v>
      </c>
      <c r="L34" s="10" t="s">
        <v>40</v>
      </c>
    </row>
    <row r="35" ht="33.0" customHeight="1">
      <c r="A35" s="18" t="s">
        <v>467</v>
      </c>
      <c r="B35" s="19" t="s">
        <v>508</v>
      </c>
      <c r="C35" s="18" t="s">
        <v>509</v>
      </c>
      <c r="D35" s="18" t="s">
        <v>510</v>
      </c>
      <c r="E35" s="18" t="s">
        <v>496</v>
      </c>
      <c r="F35" s="18"/>
      <c r="G35" s="18"/>
      <c r="H35" s="18"/>
      <c r="I35" s="18"/>
      <c r="J35" s="18" t="s">
        <v>511</v>
      </c>
      <c r="K35" s="10" t="s">
        <v>36</v>
      </c>
      <c r="L35" s="10" t="s">
        <v>40</v>
      </c>
    </row>
    <row r="36" ht="33.0" customHeight="1">
      <c r="A36" s="18" t="s">
        <v>467</v>
      </c>
      <c r="B36" s="19" t="s">
        <v>512</v>
      </c>
      <c r="C36" s="18" t="s">
        <v>513</v>
      </c>
      <c r="D36" s="18" t="s">
        <v>495</v>
      </c>
      <c r="E36" s="18" t="s">
        <v>514</v>
      </c>
      <c r="F36" s="18"/>
      <c r="G36" s="18"/>
      <c r="H36" s="18"/>
      <c r="I36" s="18"/>
      <c r="J36" s="18" t="s">
        <v>515</v>
      </c>
      <c r="K36" s="10" t="s">
        <v>36</v>
      </c>
      <c r="L36" s="10" t="s">
        <v>40</v>
      </c>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L1"/>
    <mergeCell ref="A2:L2"/>
    <mergeCell ref="A4:L4"/>
    <mergeCell ref="A24:L24"/>
  </mergeCells>
  <dataValidations>
    <dataValidation type="list" allowBlank="1" sqref="L5:L23 L25:L36">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7C86"/>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0"/>
    <col customWidth="1" min="2" max="4" width="22.0"/>
    <col customWidth="1" min="5" max="6" width="46.0"/>
    <col customWidth="1" min="7" max="7" width="34.0"/>
    <col customWidth="1" min="8" max="8" width="40.0"/>
    <col customWidth="1" min="9" max="9" width="13.0"/>
    <col customWidth="1" min="10" max="10" width="14.0"/>
  </cols>
  <sheetData>
    <row r="1" ht="19.5" customHeight="1">
      <c r="A1" s="1"/>
    </row>
    <row r="2" ht="31.5" customHeight="1">
      <c r="A2" s="2" t="s">
        <v>4</v>
      </c>
    </row>
    <row r="3" ht="33.75" customHeight="1">
      <c r="A3" s="5" t="s">
        <v>5</v>
      </c>
      <c r="B3" s="5" t="s">
        <v>7</v>
      </c>
      <c r="C3" s="5" t="s">
        <v>8</v>
      </c>
      <c r="D3" s="5" t="s">
        <v>9</v>
      </c>
      <c r="E3" s="5" t="s">
        <v>10</v>
      </c>
      <c r="F3" s="5" t="s">
        <v>11</v>
      </c>
      <c r="G3" s="5" t="s">
        <v>13</v>
      </c>
      <c r="H3" s="5" t="s">
        <v>14</v>
      </c>
      <c r="I3" s="5" t="s">
        <v>15</v>
      </c>
      <c r="J3" s="5" t="s">
        <v>17</v>
      </c>
    </row>
    <row r="4" ht="221.25" customHeight="1">
      <c r="A4" s="10" t="s">
        <v>18</v>
      </c>
      <c r="B4" s="8" t="s">
        <v>21</v>
      </c>
      <c r="C4" s="10" t="s">
        <v>24</v>
      </c>
      <c r="D4" s="10" t="s">
        <v>25</v>
      </c>
      <c r="E4" s="10" t="s">
        <v>26</v>
      </c>
      <c r="F4" s="11" t="s">
        <v>29</v>
      </c>
      <c r="G4" s="10" t="s">
        <v>32</v>
      </c>
      <c r="H4" s="10" t="s">
        <v>34</v>
      </c>
      <c r="I4" s="10" t="s">
        <v>36</v>
      </c>
      <c r="J4" s="10" t="s">
        <v>40</v>
      </c>
    </row>
    <row r="5" ht="90.75" customHeight="1">
      <c r="A5" s="10" t="s">
        <v>45</v>
      </c>
      <c r="B5" s="8" t="s">
        <v>47</v>
      </c>
      <c r="C5" s="10" t="s">
        <v>50</v>
      </c>
      <c r="D5" s="10" t="s">
        <v>51</v>
      </c>
      <c r="E5" s="10" t="s">
        <v>54</v>
      </c>
      <c r="F5" s="11" t="s">
        <v>56</v>
      </c>
      <c r="G5" s="10" t="s">
        <v>59</v>
      </c>
      <c r="H5" s="10" t="s">
        <v>62</v>
      </c>
      <c r="I5" s="10" t="s">
        <v>36</v>
      </c>
      <c r="J5" s="10" t="s">
        <v>40</v>
      </c>
    </row>
    <row r="6" ht="76.5" customHeight="1">
      <c r="A6" s="10" t="s">
        <v>68</v>
      </c>
      <c r="B6" s="8" t="s">
        <v>71</v>
      </c>
      <c r="C6" s="10" t="s">
        <v>73</v>
      </c>
      <c r="D6" s="10" t="s">
        <v>51</v>
      </c>
      <c r="E6" s="10" t="s">
        <v>74</v>
      </c>
      <c r="F6" s="11" t="s">
        <v>76</v>
      </c>
      <c r="G6" s="10" t="s">
        <v>80</v>
      </c>
      <c r="H6" s="10"/>
      <c r="I6" s="10" t="s">
        <v>36</v>
      </c>
      <c r="J6" s="10" t="s">
        <v>40</v>
      </c>
    </row>
    <row r="7" ht="90.75" customHeight="1">
      <c r="A7" s="10" t="s">
        <v>83</v>
      </c>
      <c r="B7" s="8" t="s">
        <v>85</v>
      </c>
      <c r="C7" s="10" t="s">
        <v>86</v>
      </c>
      <c r="D7" s="10" t="s">
        <v>51</v>
      </c>
      <c r="E7" s="10" t="s">
        <v>87</v>
      </c>
      <c r="F7" s="11" t="s">
        <v>88</v>
      </c>
      <c r="G7" s="10" t="s">
        <v>89</v>
      </c>
      <c r="H7" s="10" t="s">
        <v>90</v>
      </c>
      <c r="I7" s="10" t="s">
        <v>36</v>
      </c>
      <c r="J7" s="10" t="s">
        <v>40</v>
      </c>
    </row>
    <row r="8" ht="61.5" customHeight="1">
      <c r="A8" s="10" t="s">
        <v>94</v>
      </c>
      <c r="B8" s="8" t="s">
        <v>95</v>
      </c>
      <c r="C8" s="10" t="s">
        <v>96</v>
      </c>
      <c r="D8" s="10" t="s">
        <v>98</v>
      </c>
      <c r="E8" s="10" t="s">
        <v>102</v>
      </c>
      <c r="F8" s="11" t="s">
        <v>103</v>
      </c>
      <c r="G8" s="10" t="s">
        <v>104</v>
      </c>
      <c r="H8" s="10" t="s">
        <v>106</v>
      </c>
      <c r="I8" s="10" t="s">
        <v>36</v>
      </c>
      <c r="J8" s="10" t="s">
        <v>40</v>
      </c>
    </row>
    <row r="9" ht="134.25" customHeight="1">
      <c r="A9" s="10" t="s">
        <v>112</v>
      </c>
      <c r="B9" s="8" t="s">
        <v>114</v>
      </c>
      <c r="C9" s="10" t="s">
        <v>118</v>
      </c>
      <c r="D9" s="10" t="s">
        <v>51</v>
      </c>
      <c r="E9" s="10" t="s">
        <v>121</v>
      </c>
      <c r="F9" s="11" t="s">
        <v>124</v>
      </c>
      <c r="G9" s="10" t="s">
        <v>125</v>
      </c>
      <c r="H9" s="10" t="s">
        <v>127</v>
      </c>
      <c r="I9" s="10" t="s">
        <v>36</v>
      </c>
      <c r="J9" s="10" t="s">
        <v>40</v>
      </c>
    </row>
    <row r="10" ht="76.5" customHeight="1">
      <c r="A10" s="10" t="s">
        <v>140</v>
      </c>
      <c r="B10" s="8" t="s">
        <v>142</v>
      </c>
      <c r="C10" s="10" t="s">
        <v>143</v>
      </c>
      <c r="D10" s="10" t="s">
        <v>144</v>
      </c>
      <c r="E10" s="10" t="s">
        <v>147</v>
      </c>
      <c r="F10" s="11" t="s">
        <v>149</v>
      </c>
      <c r="G10" s="10" t="s">
        <v>151</v>
      </c>
      <c r="H10" s="10" t="s">
        <v>153</v>
      </c>
      <c r="I10" s="10" t="s">
        <v>36</v>
      </c>
      <c r="J10" s="10" t="s">
        <v>40</v>
      </c>
    </row>
    <row r="11" ht="33.0" customHeight="1">
      <c r="A11" s="10" t="s">
        <v>159</v>
      </c>
      <c r="B11" s="8" t="s">
        <v>160</v>
      </c>
      <c r="C11" s="10" t="s">
        <v>162</v>
      </c>
      <c r="D11" s="10" t="s">
        <v>165</v>
      </c>
      <c r="E11" s="10" t="s">
        <v>167</v>
      </c>
      <c r="F11" s="11" t="s">
        <v>169</v>
      </c>
      <c r="G11" s="10" t="s">
        <v>173</v>
      </c>
      <c r="H11" s="10" t="s">
        <v>176</v>
      </c>
      <c r="I11" s="10" t="s">
        <v>36</v>
      </c>
      <c r="J11" s="10" t="s">
        <v>40</v>
      </c>
    </row>
    <row r="12" ht="48.75" customHeight="1">
      <c r="A12" s="10" t="s">
        <v>182</v>
      </c>
      <c r="B12" s="8" t="s">
        <v>183</v>
      </c>
      <c r="C12" s="10" t="s">
        <v>185</v>
      </c>
      <c r="D12" s="10" t="s">
        <v>186</v>
      </c>
      <c r="E12" s="10" t="s">
        <v>190</v>
      </c>
      <c r="F12" s="11" t="s">
        <v>169</v>
      </c>
      <c r="G12" s="10" t="s">
        <v>193</v>
      </c>
      <c r="H12" s="10"/>
      <c r="I12" s="10" t="s">
        <v>36</v>
      </c>
      <c r="J12" s="10" t="s">
        <v>40</v>
      </c>
    </row>
    <row r="13" ht="48.75" customHeight="1">
      <c r="A13" s="10" t="s">
        <v>199</v>
      </c>
      <c r="B13" s="8" t="s">
        <v>200</v>
      </c>
      <c r="C13" s="10" t="s">
        <v>203</v>
      </c>
      <c r="D13" s="10" t="s">
        <v>206</v>
      </c>
      <c r="E13" s="10" t="s">
        <v>208</v>
      </c>
      <c r="F13" s="11" t="s">
        <v>210</v>
      </c>
      <c r="G13" s="10" t="s">
        <v>213</v>
      </c>
      <c r="H13" s="10" t="s">
        <v>214</v>
      </c>
      <c r="I13" s="10" t="s">
        <v>36</v>
      </c>
      <c r="J13" s="10" t="s">
        <v>40</v>
      </c>
    </row>
    <row r="14" ht="47.25" customHeight="1">
      <c r="A14" s="10" t="s">
        <v>219</v>
      </c>
      <c r="B14" s="8" t="s">
        <v>221</v>
      </c>
      <c r="C14" s="10" t="s">
        <v>222</v>
      </c>
      <c r="D14" s="10" t="s">
        <v>224</v>
      </c>
      <c r="E14" s="10" t="s">
        <v>227</v>
      </c>
      <c r="F14" s="11" t="s">
        <v>228</v>
      </c>
      <c r="G14" s="10" t="s">
        <v>231</v>
      </c>
      <c r="H14" s="10" t="s">
        <v>234</v>
      </c>
      <c r="I14" s="10" t="s">
        <v>36</v>
      </c>
      <c r="J14" s="10" t="s">
        <v>40</v>
      </c>
    </row>
    <row r="15" ht="33.0" customHeight="1">
      <c r="A15" s="10" t="s">
        <v>241</v>
      </c>
      <c r="B15" s="8" t="s">
        <v>243</v>
      </c>
      <c r="C15" s="10" t="s">
        <v>244</v>
      </c>
      <c r="D15" s="10" t="s">
        <v>245</v>
      </c>
      <c r="E15" s="10" t="s">
        <v>247</v>
      </c>
      <c r="F15" s="11" t="s">
        <v>248</v>
      </c>
      <c r="G15" s="10" t="s">
        <v>251</v>
      </c>
      <c r="H15" s="10"/>
      <c r="I15" s="10" t="s">
        <v>36</v>
      </c>
      <c r="J15" s="10" t="s">
        <v>40</v>
      </c>
    </row>
    <row r="16" ht="163.5" customHeight="1">
      <c r="A16" s="10" t="s">
        <v>257</v>
      </c>
      <c r="B16" s="8" t="s">
        <v>259</v>
      </c>
      <c r="C16" s="10" t="s">
        <v>262</v>
      </c>
      <c r="D16" s="10" t="s">
        <v>265</v>
      </c>
      <c r="E16" s="10" t="s">
        <v>266</v>
      </c>
      <c r="F16" s="11" t="s">
        <v>269</v>
      </c>
      <c r="G16" s="10" t="s">
        <v>272</v>
      </c>
      <c r="H16" s="10" t="s">
        <v>275</v>
      </c>
      <c r="I16" s="10" t="s">
        <v>36</v>
      </c>
      <c r="J16" s="10" t="s">
        <v>40</v>
      </c>
    </row>
    <row r="17" ht="120.0" customHeight="1">
      <c r="A17" s="10" t="s">
        <v>278</v>
      </c>
      <c r="B17" s="8" t="s">
        <v>134</v>
      </c>
      <c r="C17" s="10" t="s">
        <v>135</v>
      </c>
      <c r="D17" s="10" t="s">
        <v>137</v>
      </c>
      <c r="E17" s="10" t="s">
        <v>282</v>
      </c>
      <c r="F17" s="11" t="s">
        <v>285</v>
      </c>
      <c r="G17" s="10" t="s">
        <v>287</v>
      </c>
      <c r="H17" s="10"/>
      <c r="I17" s="10" t="s">
        <v>36</v>
      </c>
      <c r="J17" s="10" t="s">
        <v>40</v>
      </c>
    </row>
    <row r="18" ht="61.5" customHeight="1">
      <c r="A18" s="10" t="s">
        <v>294</v>
      </c>
      <c r="B18" s="8" t="s">
        <v>297</v>
      </c>
      <c r="C18" s="10" t="s">
        <v>299</v>
      </c>
      <c r="D18" s="10" t="s">
        <v>300</v>
      </c>
      <c r="E18" s="10" t="s">
        <v>301</v>
      </c>
      <c r="F18" s="11" t="s">
        <v>303</v>
      </c>
      <c r="G18" s="10" t="s">
        <v>129</v>
      </c>
      <c r="H18" s="10"/>
      <c r="I18" s="10" t="s">
        <v>36</v>
      </c>
      <c r="J18" s="10" t="s">
        <v>40</v>
      </c>
    </row>
    <row r="19" ht="134.25" customHeight="1">
      <c r="A19" s="10" t="s">
        <v>314</v>
      </c>
      <c r="B19" s="8" t="s">
        <v>316</v>
      </c>
      <c r="C19" s="10" t="s">
        <v>318</v>
      </c>
      <c r="D19" s="10" t="s">
        <v>319</v>
      </c>
      <c r="E19" s="10" t="s">
        <v>320</v>
      </c>
      <c r="F19" s="11" t="s">
        <v>321</v>
      </c>
      <c r="G19" s="10" t="s">
        <v>129</v>
      </c>
      <c r="H19" s="10" t="s">
        <v>322</v>
      </c>
      <c r="I19" s="10" t="s">
        <v>36</v>
      </c>
      <c r="J19" s="10" t="s">
        <v>40</v>
      </c>
    </row>
    <row r="20" ht="33.0" customHeight="1">
      <c r="A20" s="10" t="s">
        <v>326</v>
      </c>
      <c r="B20" s="8" t="s">
        <v>150</v>
      </c>
      <c r="C20" s="10" t="s">
        <v>152</v>
      </c>
      <c r="D20" s="10" t="s">
        <v>51</v>
      </c>
      <c r="E20" s="10" t="s">
        <v>329</v>
      </c>
      <c r="F20" s="11" t="s">
        <v>331</v>
      </c>
      <c r="G20" s="10" t="s">
        <v>333</v>
      </c>
      <c r="H20" s="10"/>
      <c r="I20" s="10" t="s">
        <v>36</v>
      </c>
      <c r="J20" s="10" t="s">
        <v>40</v>
      </c>
    </row>
    <row r="21" ht="47.25" customHeight="1">
      <c r="A21" s="10" t="s">
        <v>338</v>
      </c>
      <c r="B21" s="8" t="s">
        <v>339</v>
      </c>
      <c r="C21" s="10" t="s">
        <v>340</v>
      </c>
      <c r="D21" s="10" t="s">
        <v>51</v>
      </c>
      <c r="E21" s="10" t="s">
        <v>346</v>
      </c>
      <c r="F21" s="11" t="s">
        <v>347</v>
      </c>
      <c r="G21" s="10" t="s">
        <v>129</v>
      </c>
      <c r="H21" s="10" t="s">
        <v>349</v>
      </c>
      <c r="I21" s="10" t="s">
        <v>36</v>
      </c>
      <c r="J21" s="10" t="s">
        <v>40</v>
      </c>
    </row>
    <row r="22" ht="33.0" customHeight="1">
      <c r="A22" s="10" t="s">
        <v>356</v>
      </c>
      <c r="B22" s="8" t="s">
        <v>358</v>
      </c>
      <c r="C22" s="10" t="s">
        <v>360</v>
      </c>
      <c r="D22" s="10" t="s">
        <v>362</v>
      </c>
      <c r="E22" s="10" t="s">
        <v>363</v>
      </c>
      <c r="F22" s="11" t="s">
        <v>364</v>
      </c>
      <c r="G22" s="10" t="s">
        <v>129</v>
      </c>
      <c r="H22" s="10"/>
      <c r="I22" s="10" t="s">
        <v>36</v>
      </c>
      <c r="J22" s="10" t="s">
        <v>40</v>
      </c>
    </row>
    <row r="23" ht="15.75" customHeight="1">
      <c r="A23" s="3"/>
      <c r="B23" s="3"/>
      <c r="C23" s="3"/>
      <c r="D23" s="3"/>
      <c r="E23" s="3"/>
      <c r="F23" s="3"/>
      <c r="G23" s="3"/>
      <c r="H23" s="3"/>
      <c r="I23" s="3"/>
      <c r="J23" s="3"/>
    </row>
    <row r="24" ht="15.75" customHeight="1">
      <c r="A24" s="3"/>
      <c r="B24" s="3"/>
      <c r="C24" s="3"/>
      <c r="D24" s="3"/>
      <c r="E24" s="3"/>
      <c r="F24" s="3"/>
      <c r="G24" s="3"/>
      <c r="H24" s="3"/>
      <c r="I24" s="3"/>
      <c r="J24" s="3"/>
    </row>
    <row r="25" ht="15.75" customHeight="1">
      <c r="A25" s="3"/>
      <c r="B25" s="3"/>
      <c r="C25" s="3"/>
      <c r="D25" s="3"/>
      <c r="E25" s="3"/>
      <c r="F25" s="3"/>
      <c r="G25" s="3"/>
      <c r="H25" s="3"/>
      <c r="I25" s="3"/>
      <c r="J25" s="3"/>
    </row>
    <row r="26" ht="15.75" customHeight="1">
      <c r="A26" s="3"/>
      <c r="B26" s="3"/>
      <c r="C26" s="3"/>
      <c r="D26" s="3"/>
      <c r="E26" s="3"/>
      <c r="F26" s="3"/>
      <c r="G26" s="3"/>
      <c r="H26" s="3"/>
      <c r="I26" s="3"/>
      <c r="J26" s="3"/>
    </row>
    <row r="27" ht="15.75" customHeight="1">
      <c r="A27" s="3"/>
      <c r="B27" s="3"/>
      <c r="C27" s="3"/>
      <c r="D27" s="3"/>
      <c r="E27" s="3"/>
      <c r="F27" s="3"/>
      <c r="G27" s="3"/>
      <c r="H27" s="3"/>
      <c r="I27" s="3"/>
      <c r="J27" s="3"/>
    </row>
    <row r="28" ht="15.75" customHeight="1">
      <c r="A28" s="3"/>
      <c r="B28" s="3"/>
      <c r="C28" s="3"/>
      <c r="D28" s="3"/>
      <c r="E28" s="3"/>
      <c r="F28" s="3"/>
      <c r="G28" s="3"/>
      <c r="H28" s="3"/>
      <c r="I28" s="3"/>
      <c r="J28" s="3"/>
    </row>
    <row r="29" ht="15.75" customHeight="1">
      <c r="A29" s="3"/>
      <c r="B29" s="3"/>
      <c r="C29" s="3"/>
      <c r="D29" s="3"/>
      <c r="E29" s="3"/>
      <c r="F29" s="3"/>
      <c r="G29" s="3"/>
      <c r="H29" s="3"/>
      <c r="I29" s="3"/>
      <c r="J29" s="3"/>
    </row>
    <row r="30" ht="15.75" customHeight="1">
      <c r="A30" s="3"/>
      <c r="B30" s="3"/>
      <c r="C30" s="3"/>
      <c r="D30" s="3"/>
      <c r="E30" s="3"/>
      <c r="F30" s="3"/>
      <c r="G30" s="3"/>
      <c r="H30" s="3"/>
      <c r="I30" s="3"/>
      <c r="J30" s="3"/>
    </row>
    <row r="31" ht="15.75" customHeight="1">
      <c r="A31" s="3"/>
      <c r="B31" s="3"/>
      <c r="C31" s="3"/>
      <c r="D31" s="3"/>
      <c r="E31" s="3"/>
      <c r="F31" s="3"/>
      <c r="G31" s="3"/>
      <c r="H31" s="3"/>
      <c r="I31" s="3"/>
      <c r="J31" s="3"/>
    </row>
    <row r="32" ht="15.75" customHeight="1">
      <c r="A32" s="3"/>
      <c r="B32" s="3"/>
      <c r="C32" s="3"/>
      <c r="D32" s="3"/>
      <c r="E32" s="3"/>
      <c r="F32" s="3"/>
      <c r="G32" s="3"/>
      <c r="H32" s="3"/>
      <c r="I32" s="3"/>
      <c r="J32" s="3"/>
    </row>
    <row r="33" ht="15.75" customHeight="1">
      <c r="A33" s="3"/>
      <c r="B33" s="3"/>
      <c r="C33" s="3"/>
      <c r="D33" s="3"/>
      <c r="E33" s="3"/>
      <c r="F33" s="3"/>
      <c r="G33" s="3"/>
      <c r="H33" s="3"/>
      <c r="I33" s="3"/>
      <c r="J33" s="3"/>
    </row>
    <row r="34" ht="15.75" customHeight="1">
      <c r="A34" s="3"/>
      <c r="B34" s="3"/>
      <c r="C34" s="3"/>
      <c r="D34" s="3"/>
      <c r="E34" s="3"/>
      <c r="F34" s="3"/>
      <c r="G34" s="3"/>
      <c r="H34" s="3"/>
      <c r="I34" s="3"/>
      <c r="J34" s="3"/>
    </row>
    <row r="35" ht="15.75" customHeight="1">
      <c r="A35" s="3"/>
      <c r="B35" s="3"/>
      <c r="C35" s="3"/>
      <c r="D35" s="3"/>
      <c r="E35" s="3"/>
      <c r="F35" s="3"/>
      <c r="G35" s="3"/>
      <c r="H35" s="3"/>
      <c r="I35" s="3"/>
      <c r="J35" s="3"/>
    </row>
    <row r="36" ht="15.75" customHeight="1">
      <c r="A36" s="3"/>
      <c r="B36" s="3"/>
      <c r="C36" s="3"/>
      <c r="D36" s="3"/>
      <c r="E36" s="3"/>
      <c r="F36" s="3"/>
      <c r="G36" s="3"/>
      <c r="H36" s="3"/>
      <c r="I36" s="3"/>
      <c r="J36" s="3"/>
    </row>
    <row r="37" ht="15.75" customHeight="1">
      <c r="A37" s="3"/>
      <c r="B37" s="3"/>
      <c r="C37" s="3"/>
      <c r="D37" s="3"/>
      <c r="E37" s="3"/>
      <c r="F37" s="3"/>
      <c r="G37" s="3"/>
      <c r="H37" s="3"/>
      <c r="I37" s="3"/>
      <c r="J37" s="3"/>
    </row>
    <row r="38" ht="15.75" customHeight="1">
      <c r="A38" s="3"/>
      <c r="B38" s="3"/>
      <c r="C38" s="3"/>
      <c r="D38" s="3"/>
      <c r="E38" s="3"/>
      <c r="F38" s="3"/>
      <c r="G38" s="3"/>
      <c r="H38" s="3"/>
      <c r="I38" s="3"/>
      <c r="J38" s="3"/>
    </row>
    <row r="39" ht="15.75" customHeight="1">
      <c r="A39" s="3"/>
      <c r="B39" s="3"/>
      <c r="C39" s="3"/>
      <c r="D39" s="3"/>
      <c r="E39" s="3"/>
      <c r="F39" s="3"/>
      <c r="G39" s="3"/>
      <c r="H39" s="3"/>
      <c r="I39" s="3"/>
      <c r="J39" s="3"/>
    </row>
    <row r="40" ht="15.75" customHeight="1">
      <c r="A40" s="3"/>
      <c r="B40" s="3"/>
      <c r="C40" s="3"/>
      <c r="D40" s="3"/>
      <c r="E40" s="3"/>
      <c r="F40" s="3"/>
      <c r="G40" s="3"/>
      <c r="H40" s="3"/>
      <c r="I40" s="3"/>
      <c r="J40" s="3"/>
    </row>
    <row r="41" ht="15.75" customHeight="1">
      <c r="A41" s="3"/>
      <c r="B41" s="3"/>
      <c r="C41" s="3"/>
      <c r="D41" s="3"/>
      <c r="E41" s="3"/>
      <c r="F41" s="3"/>
      <c r="G41" s="3"/>
      <c r="H41" s="3"/>
      <c r="I41" s="3"/>
      <c r="J41" s="3"/>
    </row>
    <row r="42" ht="15.75" customHeight="1">
      <c r="A42" s="3"/>
      <c r="B42" s="3"/>
      <c r="C42" s="3"/>
      <c r="D42" s="3"/>
      <c r="E42" s="3"/>
      <c r="F42" s="3"/>
      <c r="G42" s="3"/>
      <c r="H42" s="3"/>
      <c r="I42" s="3"/>
      <c r="J42" s="3"/>
    </row>
    <row r="43" ht="15.75" customHeight="1">
      <c r="A43" s="3"/>
      <c r="B43" s="3"/>
      <c r="C43" s="3"/>
      <c r="D43" s="3"/>
      <c r="E43" s="3"/>
      <c r="F43" s="3"/>
      <c r="G43" s="3"/>
      <c r="H43" s="3"/>
      <c r="I43" s="3"/>
      <c r="J43" s="3"/>
    </row>
    <row r="44" ht="15.75" customHeight="1">
      <c r="A44" s="3"/>
      <c r="B44" s="3"/>
      <c r="C44" s="3"/>
      <c r="D44" s="3"/>
      <c r="E44" s="3"/>
      <c r="F44" s="3"/>
      <c r="G44" s="3"/>
      <c r="H44" s="3"/>
      <c r="I44" s="3"/>
      <c r="J44" s="3"/>
    </row>
    <row r="45" ht="15.75" customHeight="1">
      <c r="A45" s="3"/>
      <c r="B45" s="3"/>
      <c r="C45" s="3"/>
      <c r="D45" s="3"/>
      <c r="E45" s="3"/>
      <c r="F45" s="3"/>
      <c r="G45" s="3"/>
      <c r="H45" s="3"/>
      <c r="I45" s="3"/>
      <c r="J45" s="3"/>
    </row>
    <row r="46" ht="15.75" customHeight="1">
      <c r="A46" s="3"/>
      <c r="B46" s="3"/>
      <c r="C46" s="3"/>
      <c r="D46" s="3"/>
      <c r="E46" s="3"/>
      <c r="F46" s="3"/>
      <c r="G46" s="3"/>
      <c r="H46" s="3"/>
      <c r="I46" s="3"/>
      <c r="J46" s="3"/>
    </row>
    <row r="47" ht="15.75" customHeight="1">
      <c r="A47" s="3"/>
      <c r="B47" s="3"/>
      <c r="C47" s="3"/>
      <c r="D47" s="3"/>
      <c r="E47" s="3"/>
      <c r="F47" s="3"/>
      <c r="G47" s="3"/>
      <c r="H47" s="3"/>
      <c r="I47" s="3"/>
      <c r="J47" s="3"/>
    </row>
    <row r="48" ht="15.75" customHeight="1">
      <c r="A48" s="3"/>
      <c r="B48" s="3"/>
      <c r="C48" s="3"/>
      <c r="D48" s="3"/>
      <c r="E48" s="3"/>
      <c r="F48" s="3"/>
      <c r="G48" s="3"/>
      <c r="H48" s="3"/>
      <c r="I48" s="3"/>
      <c r="J48" s="3"/>
    </row>
    <row r="49" ht="15.75" customHeight="1">
      <c r="A49" s="3"/>
      <c r="B49" s="3"/>
      <c r="C49" s="3"/>
      <c r="D49" s="3"/>
      <c r="E49" s="3"/>
      <c r="F49" s="3"/>
      <c r="G49" s="3"/>
      <c r="H49" s="3"/>
      <c r="I49" s="3"/>
      <c r="J49" s="3"/>
    </row>
    <row r="50" ht="15.75" customHeight="1">
      <c r="A50" s="3"/>
      <c r="B50" s="3"/>
      <c r="C50" s="3"/>
      <c r="D50" s="3"/>
      <c r="E50" s="3"/>
      <c r="F50" s="3"/>
      <c r="G50" s="3"/>
      <c r="H50" s="3"/>
      <c r="I50" s="3"/>
      <c r="J50" s="3"/>
    </row>
    <row r="51" ht="15.75" customHeight="1">
      <c r="A51" s="3"/>
      <c r="B51" s="3"/>
      <c r="C51" s="3"/>
      <c r="D51" s="3"/>
      <c r="E51" s="3"/>
      <c r="F51" s="3"/>
      <c r="G51" s="3"/>
      <c r="H51" s="3"/>
      <c r="I51" s="3"/>
      <c r="J51" s="3"/>
    </row>
    <row r="52" ht="15.75" customHeight="1">
      <c r="A52" s="3"/>
      <c r="B52" s="3"/>
      <c r="C52" s="3"/>
      <c r="D52" s="3"/>
      <c r="E52" s="3"/>
      <c r="F52" s="3"/>
      <c r="G52" s="3"/>
      <c r="H52" s="3"/>
      <c r="I52" s="3"/>
      <c r="J52" s="3"/>
    </row>
    <row r="53" ht="15.75" customHeight="1">
      <c r="A53" s="3"/>
      <c r="B53" s="3"/>
      <c r="C53" s="3"/>
      <c r="D53" s="3"/>
      <c r="E53" s="3"/>
      <c r="F53" s="3"/>
      <c r="G53" s="3"/>
      <c r="H53" s="3"/>
      <c r="I53" s="3"/>
      <c r="J53" s="3"/>
    </row>
    <row r="54" ht="15.75" customHeight="1">
      <c r="A54" s="3"/>
      <c r="B54" s="3"/>
      <c r="C54" s="3"/>
      <c r="D54" s="3"/>
      <c r="E54" s="3"/>
      <c r="F54" s="3"/>
      <c r="G54" s="3"/>
      <c r="H54" s="3"/>
      <c r="I54" s="3"/>
      <c r="J54" s="3"/>
    </row>
    <row r="55" ht="15.75" customHeight="1">
      <c r="A55" s="3"/>
      <c r="B55" s="3"/>
      <c r="C55" s="3"/>
      <c r="D55" s="3"/>
      <c r="E55" s="3"/>
      <c r="F55" s="3"/>
      <c r="G55" s="3"/>
      <c r="H55" s="3"/>
      <c r="I55" s="3"/>
      <c r="J55" s="3"/>
    </row>
    <row r="56" ht="15.75" customHeight="1">
      <c r="A56" s="3"/>
      <c r="B56" s="3"/>
      <c r="C56" s="3"/>
      <c r="D56" s="3"/>
      <c r="E56" s="3"/>
      <c r="F56" s="3"/>
      <c r="G56" s="3"/>
      <c r="H56" s="3"/>
      <c r="I56" s="3"/>
      <c r="J56" s="3"/>
    </row>
    <row r="57" ht="15.75" customHeight="1">
      <c r="A57" s="3"/>
      <c r="B57" s="3"/>
      <c r="C57" s="3"/>
      <c r="D57" s="3"/>
      <c r="E57" s="3"/>
      <c r="F57" s="3"/>
      <c r="G57" s="3"/>
      <c r="H57" s="3"/>
      <c r="I57" s="3"/>
      <c r="J57" s="3"/>
    </row>
    <row r="58" ht="15.75" customHeight="1">
      <c r="A58" s="3"/>
      <c r="B58" s="3"/>
      <c r="C58" s="3"/>
      <c r="D58" s="3"/>
      <c r="E58" s="3"/>
      <c r="F58" s="3"/>
      <c r="G58" s="3"/>
      <c r="H58" s="3"/>
      <c r="I58" s="3"/>
      <c r="J58" s="3"/>
    </row>
    <row r="59" ht="15.75" customHeight="1">
      <c r="A59" s="3"/>
      <c r="B59" s="3"/>
      <c r="C59" s="3"/>
      <c r="D59" s="3"/>
      <c r="E59" s="3"/>
      <c r="F59" s="3"/>
      <c r="G59" s="3"/>
      <c r="H59" s="3"/>
      <c r="I59" s="3"/>
      <c r="J59" s="3"/>
    </row>
    <row r="60" ht="15.75" customHeight="1">
      <c r="A60" s="3"/>
      <c r="B60" s="3"/>
      <c r="C60" s="3"/>
      <c r="D60" s="3"/>
      <c r="E60" s="3"/>
      <c r="F60" s="3"/>
      <c r="G60" s="3"/>
      <c r="H60" s="3"/>
      <c r="I60" s="3"/>
      <c r="J60" s="3"/>
    </row>
    <row r="61" ht="15.75" customHeight="1">
      <c r="A61" s="3"/>
      <c r="B61" s="3"/>
      <c r="C61" s="3"/>
      <c r="D61" s="3"/>
      <c r="E61" s="3"/>
      <c r="F61" s="3"/>
      <c r="G61" s="3"/>
      <c r="H61" s="3"/>
      <c r="I61" s="3"/>
      <c r="J61" s="3"/>
    </row>
    <row r="62" ht="15.75" customHeight="1">
      <c r="A62" s="3"/>
      <c r="B62" s="3"/>
      <c r="C62" s="3"/>
      <c r="D62" s="3"/>
      <c r="E62" s="3"/>
      <c r="F62" s="3"/>
      <c r="G62" s="3"/>
      <c r="H62" s="3"/>
      <c r="I62" s="3"/>
      <c r="J62" s="3"/>
    </row>
    <row r="63" ht="15.75" customHeight="1">
      <c r="A63" s="3"/>
      <c r="B63" s="3"/>
      <c r="C63" s="3"/>
      <c r="D63" s="3"/>
      <c r="E63" s="3"/>
      <c r="F63" s="3"/>
      <c r="G63" s="3"/>
      <c r="H63" s="3"/>
      <c r="I63" s="3"/>
      <c r="J63" s="3"/>
    </row>
    <row r="64" ht="15.75" customHeight="1">
      <c r="A64" s="3"/>
      <c r="B64" s="3"/>
      <c r="C64" s="3"/>
      <c r="D64" s="3"/>
      <c r="E64" s="3"/>
      <c r="F64" s="3"/>
      <c r="G64" s="3"/>
      <c r="H64" s="3"/>
      <c r="I64" s="3"/>
      <c r="J64" s="3"/>
    </row>
    <row r="65" ht="15.75" customHeight="1">
      <c r="A65" s="3"/>
      <c r="B65" s="3"/>
      <c r="C65" s="3"/>
      <c r="D65" s="3"/>
      <c r="E65" s="3"/>
      <c r="F65" s="3"/>
      <c r="G65" s="3"/>
      <c r="H65" s="3"/>
      <c r="I65" s="3"/>
      <c r="J65" s="3"/>
    </row>
    <row r="66" ht="15.75" customHeight="1">
      <c r="A66" s="3"/>
      <c r="B66" s="3"/>
      <c r="C66" s="3"/>
      <c r="D66" s="3"/>
      <c r="E66" s="3"/>
      <c r="F66" s="3"/>
      <c r="G66" s="3"/>
      <c r="H66" s="3"/>
      <c r="I66" s="3"/>
      <c r="J66" s="3"/>
    </row>
    <row r="67" ht="15.75" customHeight="1">
      <c r="A67" s="3"/>
      <c r="B67" s="3"/>
      <c r="C67" s="3"/>
      <c r="D67" s="3"/>
      <c r="E67" s="3"/>
      <c r="F67" s="3"/>
      <c r="G67" s="3"/>
      <c r="H67" s="3"/>
      <c r="I67" s="3"/>
      <c r="J67" s="3"/>
    </row>
    <row r="68" ht="15.75" customHeight="1">
      <c r="A68" s="3"/>
      <c r="B68" s="3"/>
      <c r="C68" s="3"/>
      <c r="D68" s="3"/>
      <c r="E68" s="3"/>
      <c r="F68" s="3"/>
      <c r="G68" s="3"/>
      <c r="H68" s="3"/>
      <c r="I68" s="3"/>
      <c r="J68" s="3"/>
    </row>
    <row r="69" ht="15.75" customHeight="1">
      <c r="A69" s="3"/>
      <c r="B69" s="3"/>
      <c r="C69" s="3"/>
      <c r="D69" s="3"/>
      <c r="E69" s="3"/>
      <c r="F69" s="3"/>
      <c r="G69" s="3"/>
      <c r="H69" s="3"/>
      <c r="I69" s="3"/>
      <c r="J69" s="3"/>
    </row>
    <row r="70" ht="15.75" customHeight="1">
      <c r="A70" s="3"/>
      <c r="B70" s="3"/>
      <c r="C70" s="3"/>
      <c r="D70" s="3"/>
      <c r="E70" s="3"/>
      <c r="F70" s="3"/>
      <c r="G70" s="3"/>
      <c r="H70" s="3"/>
      <c r="I70" s="3"/>
      <c r="J70" s="3"/>
    </row>
    <row r="71" ht="15.75" customHeight="1">
      <c r="A71" s="3"/>
      <c r="B71" s="3"/>
      <c r="C71" s="3"/>
      <c r="D71" s="3"/>
      <c r="E71" s="3"/>
      <c r="F71" s="3"/>
      <c r="G71" s="3"/>
      <c r="H71" s="3"/>
      <c r="I71" s="3"/>
      <c r="J71" s="3"/>
    </row>
    <row r="72" ht="15.75" customHeight="1">
      <c r="A72" s="3"/>
      <c r="B72" s="3"/>
      <c r="C72" s="3"/>
      <c r="D72" s="3"/>
      <c r="E72" s="3"/>
      <c r="F72" s="3"/>
      <c r="G72" s="3"/>
      <c r="H72" s="3"/>
      <c r="I72" s="3"/>
      <c r="J72" s="3"/>
    </row>
    <row r="73" ht="15.75" customHeight="1">
      <c r="A73" s="3"/>
      <c r="B73" s="3"/>
      <c r="C73" s="3"/>
      <c r="D73" s="3"/>
      <c r="E73" s="3"/>
      <c r="F73" s="3"/>
      <c r="G73" s="3"/>
      <c r="H73" s="3"/>
      <c r="I73" s="3"/>
      <c r="J73" s="3"/>
    </row>
    <row r="74" ht="15.75" customHeight="1">
      <c r="A74" s="3"/>
      <c r="B74" s="3"/>
      <c r="C74" s="3"/>
      <c r="D74" s="3"/>
      <c r="E74" s="3"/>
      <c r="F74" s="3"/>
      <c r="G74" s="3"/>
      <c r="H74" s="3"/>
      <c r="I74" s="3"/>
      <c r="J74" s="3"/>
    </row>
    <row r="75" ht="15.75" customHeight="1">
      <c r="A75" s="3"/>
      <c r="B75" s="3"/>
      <c r="C75" s="3"/>
      <c r="D75" s="3"/>
      <c r="E75" s="3"/>
      <c r="F75" s="3"/>
      <c r="G75" s="3"/>
      <c r="H75" s="3"/>
      <c r="I75" s="3"/>
      <c r="J75" s="3"/>
    </row>
    <row r="76" ht="15.75" customHeight="1">
      <c r="A76" s="3"/>
      <c r="B76" s="3"/>
      <c r="C76" s="3"/>
      <c r="D76" s="3"/>
      <c r="E76" s="3"/>
      <c r="F76" s="3"/>
      <c r="G76" s="3"/>
      <c r="H76" s="3"/>
      <c r="I76" s="3"/>
      <c r="J76" s="3"/>
    </row>
    <row r="77" ht="15.75" customHeight="1">
      <c r="A77" s="3"/>
      <c r="B77" s="3"/>
      <c r="C77" s="3"/>
      <c r="D77" s="3"/>
      <c r="E77" s="3"/>
      <c r="F77" s="3"/>
      <c r="G77" s="3"/>
      <c r="H77" s="3"/>
      <c r="I77" s="3"/>
      <c r="J77" s="3"/>
    </row>
    <row r="78" ht="15.75" customHeight="1">
      <c r="A78" s="3"/>
      <c r="B78" s="3"/>
      <c r="C78" s="3"/>
      <c r="D78" s="3"/>
      <c r="E78" s="3"/>
      <c r="F78" s="3"/>
      <c r="G78" s="3"/>
      <c r="H78" s="3"/>
      <c r="I78" s="3"/>
      <c r="J78" s="3"/>
    </row>
    <row r="79" ht="15.75" customHeight="1">
      <c r="A79" s="3"/>
      <c r="B79" s="3"/>
      <c r="C79" s="3"/>
      <c r="D79" s="3"/>
      <c r="E79" s="3"/>
      <c r="F79" s="3"/>
      <c r="G79" s="3"/>
      <c r="H79" s="3"/>
      <c r="I79" s="3"/>
      <c r="J79" s="3"/>
    </row>
    <row r="80" ht="15.75" customHeight="1">
      <c r="A80" s="3"/>
      <c r="B80" s="3"/>
      <c r="C80" s="3"/>
      <c r="D80" s="3"/>
      <c r="E80" s="3"/>
      <c r="F80" s="3"/>
      <c r="G80" s="3"/>
      <c r="H80" s="3"/>
      <c r="I80" s="3"/>
      <c r="J80" s="3"/>
    </row>
    <row r="81" ht="15.75" customHeight="1">
      <c r="A81" s="3"/>
      <c r="B81" s="3"/>
      <c r="C81" s="3"/>
      <c r="D81" s="3"/>
      <c r="E81" s="3"/>
      <c r="F81" s="3"/>
      <c r="G81" s="3"/>
      <c r="H81" s="3"/>
      <c r="I81" s="3"/>
      <c r="J81" s="3"/>
    </row>
    <row r="82" ht="15.75" customHeight="1">
      <c r="A82" s="3"/>
      <c r="B82" s="3"/>
      <c r="C82" s="3"/>
      <c r="D82" s="3"/>
      <c r="E82" s="3"/>
      <c r="F82" s="3"/>
      <c r="G82" s="3"/>
      <c r="H82" s="3"/>
      <c r="I82" s="3"/>
      <c r="J82" s="3"/>
    </row>
    <row r="83" ht="15.75" customHeight="1">
      <c r="A83" s="3"/>
      <c r="B83" s="3"/>
      <c r="C83" s="3"/>
      <c r="D83" s="3"/>
      <c r="E83" s="3"/>
      <c r="F83" s="3"/>
      <c r="G83" s="3"/>
      <c r="H83" s="3"/>
      <c r="I83" s="3"/>
      <c r="J83" s="3"/>
    </row>
    <row r="84" ht="15.75" customHeight="1">
      <c r="A84" s="3"/>
      <c r="B84" s="3"/>
      <c r="C84" s="3"/>
      <c r="D84" s="3"/>
      <c r="E84" s="3"/>
      <c r="F84" s="3"/>
      <c r="G84" s="3"/>
      <c r="H84" s="3"/>
      <c r="I84" s="3"/>
      <c r="J84" s="3"/>
    </row>
    <row r="85" ht="15.75" customHeight="1">
      <c r="A85" s="3"/>
      <c r="B85" s="3"/>
      <c r="C85" s="3"/>
      <c r="D85" s="3"/>
      <c r="E85" s="3"/>
      <c r="F85" s="3"/>
      <c r="G85" s="3"/>
      <c r="H85" s="3"/>
      <c r="I85" s="3"/>
      <c r="J85" s="3"/>
    </row>
    <row r="86" ht="15.75" customHeight="1">
      <c r="A86" s="3"/>
      <c r="B86" s="3"/>
      <c r="C86" s="3"/>
      <c r="D86" s="3"/>
      <c r="E86" s="3"/>
      <c r="F86" s="3"/>
      <c r="G86" s="3"/>
      <c r="H86" s="3"/>
      <c r="I86" s="3"/>
      <c r="J86" s="3"/>
    </row>
    <row r="87" ht="15.75" customHeight="1">
      <c r="A87" s="3"/>
      <c r="B87" s="3"/>
      <c r="C87" s="3"/>
      <c r="D87" s="3"/>
      <c r="E87" s="3"/>
      <c r="F87" s="3"/>
      <c r="G87" s="3"/>
      <c r="H87" s="3"/>
      <c r="I87" s="3"/>
      <c r="J87" s="3"/>
    </row>
    <row r="88" ht="15.75" customHeight="1">
      <c r="A88" s="3"/>
      <c r="B88" s="3"/>
      <c r="C88" s="3"/>
      <c r="D88" s="3"/>
      <c r="E88" s="3"/>
      <c r="F88" s="3"/>
      <c r="G88" s="3"/>
      <c r="H88" s="3"/>
      <c r="I88" s="3"/>
      <c r="J88" s="3"/>
    </row>
    <row r="89" ht="15.75" customHeight="1">
      <c r="A89" s="3"/>
      <c r="B89" s="3"/>
      <c r="C89" s="3"/>
      <c r="D89" s="3"/>
      <c r="E89" s="3"/>
      <c r="F89" s="3"/>
      <c r="G89" s="3"/>
      <c r="H89" s="3"/>
      <c r="I89" s="3"/>
      <c r="J89" s="3"/>
    </row>
    <row r="90" ht="15.75" customHeight="1">
      <c r="A90" s="3"/>
      <c r="B90" s="3"/>
      <c r="C90" s="3"/>
      <c r="D90" s="3"/>
      <c r="E90" s="3"/>
      <c r="F90" s="3"/>
      <c r="G90" s="3"/>
      <c r="H90" s="3"/>
      <c r="I90" s="3"/>
      <c r="J90" s="3"/>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dataValidations>
    <dataValidation type="list" allowBlank="1" sqref="J4:J22">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8.0"/>
    <col customWidth="1" min="2" max="2" width="36.0"/>
    <col customWidth="1" min="3" max="7" width="30.0"/>
  </cols>
  <sheetData>
    <row r="1" ht="19.5" customHeight="1">
      <c r="A1" s="1" t="s">
        <v>525</v>
      </c>
    </row>
    <row r="2" ht="31.5" customHeight="1">
      <c r="A2" s="2" t="s">
        <v>526</v>
      </c>
    </row>
    <row r="3" ht="33.75" customHeight="1">
      <c r="A3" s="5" t="s">
        <v>527</v>
      </c>
      <c r="B3" s="5" t="s">
        <v>528</v>
      </c>
      <c r="C3" s="5" t="s">
        <v>529</v>
      </c>
      <c r="D3" s="5" t="s">
        <v>530</v>
      </c>
      <c r="E3" s="5" t="s">
        <v>85</v>
      </c>
      <c r="F3" s="5" t="s">
        <v>236</v>
      </c>
      <c r="G3" s="5" t="s">
        <v>531</v>
      </c>
    </row>
    <row r="4" ht="33.0" customHeight="1">
      <c r="A4" s="8" t="s">
        <v>532</v>
      </c>
      <c r="B4" s="10" t="s">
        <v>533</v>
      </c>
      <c r="C4" s="21" t="s">
        <v>47</v>
      </c>
      <c r="D4" s="21" t="s">
        <v>71</v>
      </c>
      <c r="E4" s="21" t="s">
        <v>85</v>
      </c>
      <c r="F4" s="21" t="s">
        <v>236</v>
      </c>
      <c r="G4" s="21" t="s">
        <v>114</v>
      </c>
    </row>
    <row r="5" ht="30.0" customHeight="1">
      <c r="A5" s="8" t="s">
        <v>534</v>
      </c>
      <c r="B5" s="10" t="s">
        <v>535</v>
      </c>
      <c r="C5" s="11"/>
      <c r="D5" s="11"/>
      <c r="E5" s="11"/>
      <c r="F5" s="11"/>
      <c r="G5" s="11"/>
    </row>
    <row r="6" ht="30.0" customHeight="1">
      <c r="A6" s="8" t="s">
        <v>536</v>
      </c>
      <c r="B6" s="10" t="s">
        <v>537</v>
      </c>
      <c r="C6" s="11"/>
      <c r="D6" s="11"/>
      <c r="E6" s="11"/>
      <c r="F6" s="11"/>
      <c r="G6" s="11"/>
    </row>
    <row r="7" ht="30.0" customHeight="1">
      <c r="A7" s="8" t="s">
        <v>538</v>
      </c>
      <c r="B7" s="10" t="s">
        <v>539</v>
      </c>
      <c r="C7" s="11"/>
      <c r="D7" s="11"/>
      <c r="E7" s="11"/>
      <c r="F7" s="11"/>
      <c r="G7" s="11"/>
    </row>
    <row r="8" ht="30.0" customHeight="1">
      <c r="A8" s="8" t="s">
        <v>540</v>
      </c>
      <c r="B8" s="10" t="s">
        <v>541</v>
      </c>
      <c r="C8" s="11"/>
      <c r="D8" s="11"/>
      <c r="E8" s="11"/>
      <c r="F8" s="11"/>
      <c r="G8" s="11"/>
    </row>
    <row r="9" ht="30.0" customHeight="1">
      <c r="A9" s="8" t="s">
        <v>542</v>
      </c>
      <c r="B9" s="10" t="s">
        <v>543</v>
      </c>
      <c r="C9" s="11"/>
      <c r="D9" s="11"/>
      <c r="E9" s="11"/>
      <c r="F9" s="11"/>
      <c r="G9" s="11"/>
    </row>
    <row r="10" ht="30.0" customHeight="1">
      <c r="A10" s="8" t="s">
        <v>544</v>
      </c>
      <c r="B10" s="10" t="s">
        <v>545</v>
      </c>
      <c r="C10" s="11"/>
      <c r="D10" s="11"/>
      <c r="E10" s="11"/>
      <c r="F10" s="11"/>
      <c r="G10" s="11"/>
    </row>
    <row r="11" ht="30.0" customHeight="1">
      <c r="A11" s="8" t="s">
        <v>546</v>
      </c>
      <c r="B11" s="10" t="s">
        <v>547</v>
      </c>
      <c r="C11" s="11"/>
      <c r="D11" s="11"/>
      <c r="E11" s="11"/>
      <c r="F11" s="11"/>
      <c r="G11" s="11"/>
    </row>
    <row r="12" ht="30.0" customHeight="1">
      <c r="A12" s="8" t="s">
        <v>548</v>
      </c>
      <c r="B12" s="10" t="s">
        <v>549</v>
      </c>
      <c r="C12" s="11"/>
      <c r="D12" s="11"/>
      <c r="E12" s="11"/>
      <c r="F12" s="11"/>
      <c r="G12" s="11"/>
    </row>
    <row r="13" ht="30.0" customHeight="1">
      <c r="A13" s="8" t="s">
        <v>550</v>
      </c>
      <c r="B13" s="10" t="s">
        <v>551</v>
      </c>
      <c r="C13" s="21" t="s">
        <v>552</v>
      </c>
      <c r="D13" s="21" t="s">
        <v>553</v>
      </c>
      <c r="E13" s="21" t="s">
        <v>554</v>
      </c>
      <c r="F13" s="21" t="s">
        <v>555</v>
      </c>
      <c r="G13" s="21" t="s">
        <v>556</v>
      </c>
    </row>
    <row r="14" ht="33.0" customHeight="1">
      <c r="A14" s="8" t="s">
        <v>557</v>
      </c>
      <c r="B14" s="10" t="s">
        <v>558</v>
      </c>
      <c r="C14" s="11" t="s">
        <v>259</v>
      </c>
      <c r="D14" s="11" t="s">
        <v>259</v>
      </c>
      <c r="E14" s="11" t="s">
        <v>559</v>
      </c>
      <c r="F14" s="11" t="s">
        <v>560</v>
      </c>
      <c r="G14" s="11" t="s">
        <v>561</v>
      </c>
    </row>
    <row r="15" ht="18.0" customHeight="1">
      <c r="A15" s="3"/>
      <c r="B15" s="3"/>
      <c r="C15" s="3"/>
      <c r="D15" s="3"/>
      <c r="E15" s="3"/>
      <c r="F15" s="3"/>
      <c r="G15" s="3"/>
    </row>
    <row r="16" ht="21.75" customHeight="1">
      <c r="A16" s="4" t="s">
        <v>562</v>
      </c>
      <c r="B16" s="6"/>
      <c r="C16" s="6"/>
      <c r="D16" s="6"/>
      <c r="E16" s="6"/>
      <c r="F16" s="6"/>
      <c r="G16" s="7"/>
    </row>
    <row r="17" ht="18.0" customHeight="1">
      <c r="A17" s="8" t="s">
        <v>17</v>
      </c>
      <c r="B17" s="10"/>
      <c r="C17" s="10" t="s">
        <v>40</v>
      </c>
      <c r="D17" s="10" t="s">
        <v>40</v>
      </c>
      <c r="E17" s="10" t="s">
        <v>40</v>
      </c>
      <c r="F17" s="10" t="s">
        <v>40</v>
      </c>
      <c r="G17" s="10" t="s">
        <v>40</v>
      </c>
    </row>
    <row r="18" ht="33.0" customHeight="1">
      <c r="A18" s="10" t="s">
        <v>15</v>
      </c>
      <c r="B18" s="10"/>
      <c r="C18" s="10"/>
      <c r="D18" s="10"/>
      <c r="E18" s="10"/>
      <c r="F18" s="10"/>
      <c r="G18" s="10"/>
    </row>
    <row r="19">
      <c r="A19" s="3"/>
      <c r="B19" s="3"/>
      <c r="C19" s="3"/>
      <c r="D19" s="3"/>
      <c r="E19" s="3"/>
      <c r="F19" s="3"/>
      <c r="G19" s="3"/>
    </row>
    <row r="20">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16:G16"/>
  </mergeCells>
  <dataValidations>
    <dataValidation type="list" allowBlank="1" sqref="C17:G17">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5.0"/>
    <col customWidth="1" min="2" max="2" width="30.0"/>
    <col customWidth="1" min="3" max="3" width="16.0"/>
    <col customWidth="1" min="4" max="4" width="24.0"/>
    <col customWidth="1" min="5" max="5" width="40.0"/>
    <col customWidth="1" min="6" max="6" width="30.0"/>
    <col customWidth="1" min="7" max="7" width="36.0"/>
    <col customWidth="1" min="8" max="8" width="22.0"/>
    <col customWidth="1" min="9" max="9" width="16.0"/>
    <col customWidth="1" min="10" max="10" width="18.0"/>
    <col customWidth="1" min="11" max="11" width="30.0"/>
    <col customWidth="1" min="12" max="13" width="14.0"/>
    <col customWidth="1" min="14" max="14" width="9.0"/>
    <col customWidth="1" min="15" max="15" width="22.0"/>
    <col customWidth="1" min="16" max="16" width="14.0"/>
    <col customWidth="1" min="17" max="17" width="11.0"/>
    <col customWidth="1" min="18" max="18" width="14.0"/>
  </cols>
  <sheetData>
    <row r="1" ht="19.5" customHeight="1">
      <c r="A1" s="1" t="s">
        <v>563</v>
      </c>
    </row>
    <row r="2" ht="31.5" customHeight="1">
      <c r="A2" s="2" t="s">
        <v>564</v>
      </c>
    </row>
    <row r="3" ht="33.75" customHeight="1">
      <c r="A3" s="5" t="s">
        <v>5</v>
      </c>
      <c r="B3" s="5" t="s">
        <v>565</v>
      </c>
      <c r="C3" s="5" t="s">
        <v>566</v>
      </c>
      <c r="D3" s="5" t="s">
        <v>567</v>
      </c>
      <c r="E3" s="5" t="s">
        <v>568</v>
      </c>
      <c r="F3" s="5" t="s">
        <v>569</v>
      </c>
      <c r="G3" s="5" t="s">
        <v>570</v>
      </c>
      <c r="H3" s="5" t="s">
        <v>571</v>
      </c>
      <c r="I3" s="5" t="s">
        <v>572</v>
      </c>
      <c r="J3" s="5" t="s">
        <v>573</v>
      </c>
      <c r="K3" s="5" t="s">
        <v>574</v>
      </c>
      <c r="L3" s="5" t="s">
        <v>575</v>
      </c>
      <c r="M3" s="5" t="s">
        <v>576</v>
      </c>
      <c r="N3" s="5" t="s">
        <v>69</v>
      </c>
      <c r="O3" s="5" t="s">
        <v>577</v>
      </c>
      <c r="P3" s="5" t="s">
        <v>15</v>
      </c>
      <c r="Q3" s="5" t="s">
        <v>578</v>
      </c>
      <c r="R3" s="5" t="s">
        <v>17</v>
      </c>
    </row>
    <row r="4" ht="76.5" customHeight="1">
      <c r="A4" s="10">
        <v>1.0</v>
      </c>
      <c r="B4" s="22" t="s">
        <v>579</v>
      </c>
      <c r="C4" s="22" t="s">
        <v>580</v>
      </c>
      <c r="D4" s="22" t="s">
        <v>276</v>
      </c>
      <c r="E4" s="23" t="s">
        <v>581</v>
      </c>
      <c r="F4" s="23" t="s">
        <v>582</v>
      </c>
      <c r="G4" s="23" t="s">
        <v>583</v>
      </c>
      <c r="H4" s="23" t="s">
        <v>584</v>
      </c>
      <c r="I4" s="23" t="s">
        <v>585</v>
      </c>
      <c r="J4" s="23" t="s">
        <v>586</v>
      </c>
      <c r="K4" s="23" t="s">
        <v>587</v>
      </c>
      <c r="L4" s="23" t="s">
        <v>588</v>
      </c>
      <c r="M4" s="11"/>
      <c r="N4" s="10" t="s">
        <v>589</v>
      </c>
      <c r="O4" s="23" t="s">
        <v>590</v>
      </c>
      <c r="P4" s="10"/>
      <c r="Q4" s="11"/>
      <c r="R4" s="10" t="s">
        <v>40</v>
      </c>
    </row>
    <row r="5" ht="33.0" customHeight="1">
      <c r="A5" s="10">
        <v>2.0</v>
      </c>
      <c r="B5" s="22" t="s">
        <v>289</v>
      </c>
      <c r="C5" s="22" t="s">
        <v>591</v>
      </c>
      <c r="D5" s="22" t="s">
        <v>292</v>
      </c>
      <c r="E5" s="11"/>
      <c r="F5" s="11"/>
      <c r="G5" s="11"/>
      <c r="H5" s="11"/>
      <c r="I5" s="11"/>
      <c r="J5" s="11"/>
      <c r="K5" s="11"/>
      <c r="L5" s="11"/>
      <c r="M5" s="11"/>
      <c r="N5" s="10" t="s">
        <v>592</v>
      </c>
      <c r="O5" s="11"/>
      <c r="P5" s="10"/>
      <c r="Q5" s="11"/>
      <c r="R5" s="10" t="s">
        <v>40</v>
      </c>
    </row>
    <row r="6" ht="33.0" customHeight="1">
      <c r="A6" s="10">
        <v>3.0</v>
      </c>
      <c r="B6" s="22" t="s">
        <v>304</v>
      </c>
      <c r="C6" s="22" t="s">
        <v>593</v>
      </c>
      <c r="D6" s="22" t="s">
        <v>305</v>
      </c>
      <c r="E6" s="11"/>
      <c r="F6" s="11"/>
      <c r="G6" s="11"/>
      <c r="H6" s="11"/>
      <c r="I6" s="11"/>
      <c r="J6" s="11"/>
      <c r="K6" s="11"/>
      <c r="L6" s="11"/>
      <c r="M6" s="11"/>
      <c r="N6" s="10" t="s">
        <v>594</v>
      </c>
      <c r="O6" s="11"/>
      <c r="P6" s="10"/>
      <c r="Q6" s="11"/>
      <c r="R6" s="10" t="s">
        <v>40</v>
      </c>
    </row>
    <row r="7" ht="33.0" customHeight="1">
      <c r="A7" s="10">
        <v>4.0</v>
      </c>
      <c r="B7" s="22" t="s">
        <v>312</v>
      </c>
      <c r="C7" s="22" t="s">
        <v>595</v>
      </c>
      <c r="D7" s="22" t="s">
        <v>313</v>
      </c>
      <c r="E7" s="11"/>
      <c r="F7" s="11"/>
      <c r="G7" s="11"/>
      <c r="H7" s="11"/>
      <c r="I7" s="11"/>
      <c r="J7" s="11"/>
      <c r="K7" s="11"/>
      <c r="L7" s="11"/>
      <c r="M7" s="11"/>
      <c r="N7" s="10" t="s">
        <v>596</v>
      </c>
      <c r="O7" s="11"/>
      <c r="P7" s="10"/>
      <c r="Q7" s="11"/>
      <c r="R7" s="10" t="s">
        <v>40</v>
      </c>
    </row>
    <row r="8" ht="33.0" customHeight="1">
      <c r="A8" s="10">
        <v>5.0</v>
      </c>
      <c r="B8" s="22" t="s">
        <v>334</v>
      </c>
      <c r="C8" s="22" t="s">
        <v>334</v>
      </c>
      <c r="D8" s="22" t="s">
        <v>336</v>
      </c>
      <c r="E8" s="11"/>
      <c r="F8" s="11"/>
      <c r="G8" s="11"/>
      <c r="H8" s="11"/>
      <c r="I8" s="11"/>
      <c r="J8" s="11"/>
      <c r="K8" s="11"/>
      <c r="L8" s="11"/>
      <c r="M8" s="11"/>
      <c r="N8" s="10" t="s">
        <v>597</v>
      </c>
      <c r="O8" s="11"/>
      <c r="P8" s="10"/>
      <c r="Q8" s="11"/>
      <c r="R8" s="10" t="s">
        <v>40</v>
      </c>
    </row>
    <row r="9" ht="33.0" customHeight="1">
      <c r="A9" s="10">
        <v>6.0</v>
      </c>
      <c r="B9" s="22" t="s">
        <v>342</v>
      </c>
      <c r="C9" s="22" t="s">
        <v>342</v>
      </c>
      <c r="D9" s="22" t="s">
        <v>343</v>
      </c>
      <c r="E9" s="11"/>
      <c r="F9" s="11"/>
      <c r="G9" s="11"/>
      <c r="H9" s="11"/>
      <c r="I9" s="11"/>
      <c r="J9" s="11"/>
      <c r="K9" s="11"/>
      <c r="L9" s="11"/>
      <c r="M9" s="11"/>
      <c r="N9" s="10" t="s">
        <v>598</v>
      </c>
      <c r="O9" s="11"/>
      <c r="P9" s="10"/>
      <c r="Q9" s="11"/>
      <c r="R9" s="10" t="s">
        <v>40</v>
      </c>
    </row>
    <row r="10" ht="33.0" customHeight="1">
      <c r="A10" s="10">
        <v>7.0</v>
      </c>
      <c r="B10" s="22" t="s">
        <v>350</v>
      </c>
      <c r="C10" s="22" t="s">
        <v>418</v>
      </c>
      <c r="D10" s="22" t="s">
        <v>351</v>
      </c>
      <c r="E10" s="11"/>
      <c r="F10" s="11"/>
      <c r="G10" s="11"/>
      <c r="H10" s="11"/>
      <c r="I10" s="11"/>
      <c r="J10" s="11"/>
      <c r="K10" s="11"/>
      <c r="L10" s="11"/>
      <c r="M10" s="11"/>
      <c r="N10" s="10" t="s">
        <v>599</v>
      </c>
      <c r="O10" s="11"/>
      <c r="P10" s="10"/>
      <c r="Q10" s="11"/>
      <c r="R10" s="10" t="s">
        <v>40</v>
      </c>
    </row>
    <row r="11" ht="33.0" customHeight="1">
      <c r="A11" s="10">
        <v>8.0</v>
      </c>
      <c r="B11" s="22" t="s">
        <v>355</v>
      </c>
      <c r="C11" s="22" t="s">
        <v>600</v>
      </c>
      <c r="D11" s="22" t="s">
        <v>359</v>
      </c>
      <c r="E11" s="11"/>
      <c r="F11" s="11"/>
      <c r="G11" s="11"/>
      <c r="H11" s="11"/>
      <c r="I11" s="11"/>
      <c r="J11" s="11"/>
      <c r="K11" s="11"/>
      <c r="L11" s="11"/>
      <c r="M11" s="11"/>
      <c r="N11" s="10" t="s">
        <v>601</v>
      </c>
      <c r="O11" s="11"/>
      <c r="P11" s="10"/>
      <c r="Q11" s="11"/>
      <c r="R11" s="10" t="s">
        <v>40</v>
      </c>
    </row>
    <row r="12" ht="33.0" customHeight="1">
      <c r="A12" s="10">
        <v>9.0</v>
      </c>
      <c r="B12" s="22" t="s">
        <v>367</v>
      </c>
      <c r="C12" s="22" t="s">
        <v>367</v>
      </c>
      <c r="D12" s="22" t="s">
        <v>369</v>
      </c>
      <c r="E12" s="11"/>
      <c r="F12" s="11"/>
      <c r="G12" s="11"/>
      <c r="H12" s="11"/>
      <c r="I12" s="11"/>
      <c r="J12" s="11"/>
      <c r="K12" s="11"/>
      <c r="L12" s="11"/>
      <c r="M12" s="11"/>
      <c r="N12" s="10" t="s">
        <v>602</v>
      </c>
      <c r="O12" s="11"/>
      <c r="P12" s="10"/>
      <c r="Q12" s="11"/>
      <c r="R12" s="10" t="s">
        <v>40</v>
      </c>
    </row>
    <row r="13">
      <c r="A13" s="3"/>
      <c r="B13" s="3"/>
      <c r="C13" s="3"/>
      <c r="D13" s="3"/>
      <c r="E13" s="3"/>
      <c r="F13" s="3"/>
      <c r="G13" s="3"/>
      <c r="H13" s="3"/>
      <c r="I13" s="3"/>
      <c r="J13" s="3"/>
      <c r="K13" s="3"/>
      <c r="L13" s="3"/>
      <c r="M13" s="3"/>
      <c r="N13" s="3"/>
      <c r="O13" s="3"/>
      <c r="P13" s="3"/>
      <c r="Q13" s="3"/>
      <c r="R13" s="3"/>
    </row>
    <row r="14">
      <c r="A14" s="3"/>
      <c r="B14" s="3"/>
      <c r="C14" s="3"/>
      <c r="D14" s="3"/>
      <c r="E14" s="3"/>
      <c r="F14" s="3"/>
      <c r="G14" s="3"/>
      <c r="H14" s="3"/>
      <c r="I14" s="3"/>
      <c r="J14" s="3"/>
      <c r="K14" s="3"/>
      <c r="L14" s="3"/>
      <c r="M14" s="3"/>
      <c r="N14" s="3"/>
      <c r="O14" s="3"/>
      <c r="P14" s="3"/>
      <c r="Q14" s="3"/>
      <c r="R14" s="3"/>
    </row>
    <row r="15">
      <c r="A15" s="3"/>
      <c r="B15" s="3"/>
      <c r="C15" s="3"/>
      <c r="D15" s="3"/>
      <c r="E15" s="3"/>
      <c r="F15" s="3"/>
      <c r="G15" s="3"/>
      <c r="H15" s="3"/>
      <c r="I15" s="3"/>
      <c r="J15" s="3"/>
      <c r="K15" s="3"/>
      <c r="L15" s="3"/>
      <c r="M15" s="3"/>
      <c r="N15" s="3"/>
      <c r="O15" s="3"/>
      <c r="P15" s="3"/>
      <c r="Q15" s="3"/>
      <c r="R15" s="3"/>
    </row>
    <row r="16">
      <c r="A16" s="3"/>
      <c r="B16" s="3"/>
      <c r="C16" s="3"/>
      <c r="D16" s="3"/>
      <c r="E16" s="3"/>
      <c r="F16" s="3"/>
      <c r="G16" s="3"/>
      <c r="H16" s="3"/>
      <c r="I16" s="3"/>
      <c r="J16" s="3"/>
      <c r="K16" s="3"/>
      <c r="L16" s="3"/>
      <c r="M16" s="3"/>
      <c r="N16" s="3"/>
      <c r="O16" s="3"/>
      <c r="P16" s="3"/>
      <c r="Q16" s="3"/>
      <c r="R16" s="3"/>
    </row>
    <row r="17">
      <c r="A17" s="3"/>
      <c r="B17" s="3"/>
      <c r="C17" s="3"/>
      <c r="D17" s="3"/>
      <c r="E17" s="3"/>
      <c r="F17" s="3"/>
      <c r="G17" s="3"/>
      <c r="H17" s="3"/>
      <c r="I17" s="3"/>
      <c r="J17" s="3"/>
      <c r="K17" s="3"/>
      <c r="L17" s="3"/>
      <c r="M17" s="3"/>
      <c r="N17" s="3"/>
      <c r="O17" s="3"/>
      <c r="P17" s="3"/>
      <c r="Q17" s="3"/>
      <c r="R17" s="3"/>
    </row>
    <row r="18">
      <c r="A18" s="3"/>
      <c r="B18" s="3"/>
      <c r="C18" s="3"/>
      <c r="D18" s="3"/>
      <c r="E18" s="3"/>
      <c r="F18" s="3"/>
      <c r="G18" s="3"/>
      <c r="H18" s="3"/>
      <c r="I18" s="3"/>
      <c r="J18" s="3"/>
      <c r="K18" s="3"/>
      <c r="L18" s="3"/>
      <c r="M18" s="3"/>
      <c r="N18" s="3"/>
      <c r="O18" s="3"/>
      <c r="P18" s="3"/>
      <c r="Q18" s="3"/>
      <c r="R18" s="3"/>
    </row>
    <row r="19">
      <c r="A19" s="3"/>
      <c r="B19" s="3"/>
      <c r="C19" s="3"/>
      <c r="D19" s="3"/>
      <c r="E19" s="3"/>
      <c r="F19" s="3"/>
      <c r="G19" s="3"/>
      <c r="H19" s="3"/>
      <c r="I19" s="3"/>
      <c r="J19" s="3"/>
      <c r="K19" s="3"/>
      <c r="L19" s="3"/>
      <c r="M19" s="3"/>
      <c r="N19" s="3"/>
      <c r="O19" s="3"/>
      <c r="P19" s="3"/>
      <c r="Q19" s="3"/>
      <c r="R19" s="3"/>
    </row>
    <row r="20">
      <c r="A20" s="3"/>
      <c r="B20" s="3"/>
      <c r="C20" s="3"/>
      <c r="D20" s="3"/>
      <c r="E20" s="3"/>
      <c r="F20" s="3"/>
      <c r="G20" s="3"/>
      <c r="H20" s="3"/>
      <c r="I20" s="3"/>
      <c r="J20" s="3"/>
      <c r="K20" s="3"/>
      <c r="L20" s="3"/>
      <c r="M20" s="3"/>
      <c r="N20" s="3"/>
      <c r="O20" s="3"/>
      <c r="P20" s="3"/>
      <c r="Q20" s="3"/>
      <c r="R20" s="3"/>
    </row>
    <row r="21" ht="15.75" customHeight="1">
      <c r="A21" s="3"/>
      <c r="B21" s="3"/>
      <c r="C21" s="3"/>
      <c r="D21" s="3"/>
      <c r="E21" s="3"/>
      <c r="F21" s="3"/>
      <c r="G21" s="3"/>
      <c r="H21" s="3"/>
      <c r="I21" s="3"/>
      <c r="J21" s="3"/>
      <c r="K21" s="3"/>
      <c r="L21" s="3"/>
      <c r="M21" s="3"/>
      <c r="N21" s="3"/>
      <c r="O21" s="3"/>
      <c r="P21" s="3"/>
      <c r="Q21" s="3"/>
      <c r="R21" s="3"/>
    </row>
    <row r="22" ht="15.75" customHeight="1">
      <c r="A22" s="3"/>
      <c r="B22" s="3"/>
      <c r="C22" s="3"/>
      <c r="D22" s="3"/>
      <c r="E22" s="3"/>
      <c r="F22" s="3"/>
      <c r="G22" s="3"/>
      <c r="H22" s="3"/>
      <c r="I22" s="3"/>
      <c r="J22" s="3"/>
      <c r="K22" s="3"/>
      <c r="L22" s="3"/>
      <c r="M22" s="3"/>
      <c r="N22" s="3"/>
      <c r="O22" s="3"/>
      <c r="P22" s="3"/>
      <c r="Q22" s="3"/>
      <c r="R22" s="3"/>
    </row>
    <row r="23" ht="15.75" customHeight="1">
      <c r="A23" s="3"/>
      <c r="B23" s="3"/>
      <c r="C23" s="3"/>
      <c r="D23" s="3"/>
      <c r="E23" s="3"/>
      <c r="F23" s="3"/>
      <c r="G23" s="3"/>
      <c r="H23" s="3"/>
      <c r="I23" s="3"/>
      <c r="J23" s="3"/>
      <c r="K23" s="3"/>
      <c r="L23" s="3"/>
      <c r="M23" s="3"/>
      <c r="N23" s="3"/>
      <c r="O23" s="3"/>
      <c r="P23" s="3"/>
      <c r="Q23" s="3"/>
      <c r="R23" s="3"/>
    </row>
    <row r="24" ht="15.75" customHeight="1">
      <c r="A24" s="3"/>
      <c r="B24" s="3"/>
      <c r="C24" s="3"/>
      <c r="D24" s="3"/>
      <c r="E24" s="3"/>
      <c r="F24" s="3"/>
      <c r="G24" s="3"/>
      <c r="H24" s="3"/>
      <c r="I24" s="3"/>
      <c r="J24" s="3"/>
      <c r="K24" s="3"/>
      <c r="L24" s="3"/>
      <c r="M24" s="3"/>
      <c r="N24" s="3"/>
      <c r="O24" s="3"/>
      <c r="P24" s="3"/>
      <c r="Q24" s="3"/>
      <c r="R24" s="3"/>
    </row>
    <row r="25" ht="15.75" customHeight="1">
      <c r="A25" s="3"/>
      <c r="B25" s="3"/>
      <c r="C25" s="3"/>
      <c r="D25" s="3"/>
      <c r="E25" s="3"/>
      <c r="F25" s="3"/>
      <c r="G25" s="3"/>
      <c r="H25" s="3"/>
      <c r="I25" s="3"/>
      <c r="J25" s="3"/>
      <c r="K25" s="3"/>
      <c r="L25" s="3"/>
      <c r="M25" s="3"/>
      <c r="N25" s="3"/>
      <c r="O25" s="3"/>
      <c r="P25" s="3"/>
      <c r="Q25" s="3"/>
      <c r="R25" s="3"/>
    </row>
    <row r="26" ht="15.75" customHeight="1">
      <c r="A26" s="3"/>
      <c r="B26" s="3"/>
      <c r="C26" s="3"/>
      <c r="D26" s="3"/>
      <c r="E26" s="3"/>
      <c r="F26" s="3"/>
      <c r="G26" s="3"/>
      <c r="H26" s="3"/>
      <c r="I26" s="3"/>
      <c r="J26" s="3"/>
      <c r="K26" s="3"/>
      <c r="L26" s="3"/>
      <c r="M26" s="3"/>
      <c r="N26" s="3"/>
      <c r="O26" s="3"/>
      <c r="P26" s="3"/>
      <c r="Q26" s="3"/>
      <c r="R26" s="3"/>
    </row>
    <row r="27" ht="15.75" customHeight="1">
      <c r="A27" s="3"/>
      <c r="B27" s="3"/>
      <c r="C27" s="3"/>
      <c r="D27" s="3"/>
      <c r="E27" s="3"/>
      <c r="F27" s="3"/>
      <c r="G27" s="3"/>
      <c r="H27" s="3"/>
      <c r="I27" s="3"/>
      <c r="J27" s="3"/>
      <c r="K27" s="3"/>
      <c r="L27" s="3"/>
      <c r="M27" s="3"/>
      <c r="N27" s="3"/>
      <c r="O27" s="3"/>
      <c r="P27" s="3"/>
      <c r="Q27" s="3"/>
      <c r="R27" s="3"/>
    </row>
    <row r="28" ht="15.75" customHeight="1">
      <c r="A28" s="3"/>
      <c r="B28" s="3"/>
      <c r="C28" s="3"/>
      <c r="D28" s="3"/>
      <c r="E28" s="3"/>
      <c r="F28" s="3"/>
      <c r="G28" s="3"/>
      <c r="H28" s="3"/>
      <c r="I28" s="3"/>
      <c r="J28" s="3"/>
      <c r="K28" s="3"/>
      <c r="L28" s="3"/>
      <c r="M28" s="3"/>
      <c r="N28" s="3"/>
      <c r="O28" s="3"/>
      <c r="P28" s="3"/>
      <c r="Q28" s="3"/>
      <c r="R28" s="3"/>
    </row>
    <row r="29" ht="15.75" customHeight="1">
      <c r="A29" s="3"/>
      <c r="B29" s="3"/>
      <c r="C29" s="3"/>
      <c r="D29" s="3"/>
      <c r="E29" s="3"/>
      <c r="F29" s="3"/>
      <c r="G29" s="3"/>
      <c r="H29" s="3"/>
      <c r="I29" s="3"/>
      <c r="J29" s="3"/>
      <c r="K29" s="3"/>
      <c r="L29" s="3"/>
      <c r="M29" s="3"/>
      <c r="N29" s="3"/>
      <c r="O29" s="3"/>
      <c r="P29" s="3"/>
      <c r="Q29" s="3"/>
      <c r="R29" s="3"/>
    </row>
    <row r="30" ht="15.75" customHeight="1">
      <c r="A30" s="3"/>
      <c r="B30" s="3"/>
      <c r="C30" s="3"/>
      <c r="D30" s="3"/>
      <c r="E30" s="3"/>
      <c r="F30" s="3"/>
      <c r="G30" s="3"/>
      <c r="H30" s="3"/>
      <c r="I30" s="3"/>
      <c r="J30" s="3"/>
      <c r="K30" s="3"/>
      <c r="L30" s="3"/>
      <c r="M30" s="3"/>
      <c r="N30" s="3"/>
      <c r="O30" s="3"/>
      <c r="P30" s="3"/>
      <c r="Q30" s="3"/>
      <c r="R30" s="3"/>
    </row>
    <row r="31" ht="15.75" customHeight="1">
      <c r="A31" s="3"/>
      <c r="B31" s="3"/>
      <c r="C31" s="3"/>
      <c r="D31" s="3"/>
      <c r="E31" s="3"/>
      <c r="F31" s="3"/>
      <c r="G31" s="3"/>
      <c r="H31" s="3"/>
      <c r="I31" s="3"/>
      <c r="J31" s="3"/>
      <c r="K31" s="3"/>
      <c r="L31" s="3"/>
      <c r="M31" s="3"/>
      <c r="N31" s="3"/>
      <c r="O31" s="3"/>
      <c r="P31" s="3"/>
      <c r="Q31" s="3"/>
      <c r="R31" s="3"/>
    </row>
    <row r="32" ht="15.75" customHeight="1">
      <c r="A32" s="3"/>
      <c r="B32" s="3"/>
      <c r="C32" s="3"/>
      <c r="D32" s="3"/>
      <c r="E32" s="3"/>
      <c r="F32" s="3"/>
      <c r="G32" s="3"/>
      <c r="H32" s="3"/>
      <c r="I32" s="3"/>
      <c r="J32" s="3"/>
      <c r="K32" s="3"/>
      <c r="L32" s="3"/>
      <c r="M32" s="3"/>
      <c r="N32" s="3"/>
      <c r="O32" s="3"/>
      <c r="P32" s="3"/>
      <c r="Q32" s="3"/>
      <c r="R32" s="3"/>
    </row>
    <row r="33" ht="15.75" customHeight="1">
      <c r="A33" s="3"/>
      <c r="B33" s="3"/>
      <c r="C33" s="3"/>
      <c r="D33" s="3"/>
      <c r="E33" s="3"/>
      <c r="F33" s="3"/>
      <c r="G33" s="3"/>
      <c r="H33" s="3"/>
      <c r="I33" s="3"/>
      <c r="J33" s="3"/>
      <c r="K33" s="3"/>
      <c r="L33" s="3"/>
      <c r="M33" s="3"/>
      <c r="N33" s="3"/>
      <c r="O33" s="3"/>
      <c r="P33" s="3"/>
      <c r="Q33" s="3"/>
      <c r="R33" s="3"/>
    </row>
    <row r="34" ht="15.75" customHeight="1">
      <c r="A34" s="3"/>
      <c r="B34" s="3"/>
      <c r="C34" s="3"/>
      <c r="D34" s="3"/>
      <c r="E34" s="3"/>
      <c r="F34" s="3"/>
      <c r="G34" s="3"/>
      <c r="H34" s="3"/>
      <c r="I34" s="3"/>
      <c r="J34" s="3"/>
      <c r="K34" s="3"/>
      <c r="L34" s="3"/>
      <c r="M34" s="3"/>
      <c r="N34" s="3"/>
      <c r="O34" s="3"/>
      <c r="P34" s="3"/>
      <c r="Q34" s="3"/>
      <c r="R34" s="3"/>
    </row>
    <row r="35" ht="15.75" customHeight="1">
      <c r="A35" s="3"/>
      <c r="B35" s="3"/>
      <c r="C35" s="3"/>
      <c r="D35" s="3"/>
      <c r="E35" s="3"/>
      <c r="F35" s="3"/>
      <c r="G35" s="3"/>
      <c r="H35" s="3"/>
      <c r="I35" s="3"/>
      <c r="J35" s="3"/>
      <c r="K35" s="3"/>
      <c r="L35" s="3"/>
      <c r="M35" s="3"/>
      <c r="N35" s="3"/>
      <c r="O35" s="3"/>
      <c r="P35" s="3"/>
      <c r="Q35" s="3"/>
      <c r="R35" s="3"/>
    </row>
    <row r="36" ht="15.75" customHeight="1">
      <c r="A36" s="3"/>
      <c r="B36" s="3"/>
      <c r="C36" s="3"/>
      <c r="D36" s="3"/>
      <c r="E36" s="3"/>
      <c r="F36" s="3"/>
      <c r="G36" s="3"/>
      <c r="H36" s="3"/>
      <c r="I36" s="3"/>
      <c r="J36" s="3"/>
      <c r="K36" s="3"/>
      <c r="L36" s="3"/>
      <c r="M36" s="3"/>
      <c r="N36" s="3"/>
      <c r="O36" s="3"/>
      <c r="P36" s="3"/>
      <c r="Q36" s="3"/>
      <c r="R36" s="3"/>
    </row>
    <row r="37" ht="15.75" customHeight="1">
      <c r="A37" s="3"/>
      <c r="B37" s="3"/>
      <c r="C37" s="3"/>
      <c r="D37" s="3"/>
      <c r="E37" s="3"/>
      <c r="F37" s="3"/>
      <c r="G37" s="3"/>
      <c r="H37" s="3"/>
      <c r="I37" s="3"/>
      <c r="J37" s="3"/>
      <c r="K37" s="3"/>
      <c r="L37" s="3"/>
      <c r="M37" s="3"/>
      <c r="N37" s="3"/>
      <c r="O37" s="3"/>
      <c r="P37" s="3"/>
      <c r="Q37" s="3"/>
      <c r="R37" s="3"/>
    </row>
    <row r="38" ht="15.75" customHeight="1">
      <c r="A38" s="3"/>
      <c r="B38" s="3"/>
      <c r="C38" s="3"/>
      <c r="D38" s="3"/>
      <c r="E38" s="3"/>
      <c r="F38" s="3"/>
      <c r="G38" s="3"/>
      <c r="H38" s="3"/>
      <c r="I38" s="3"/>
      <c r="J38" s="3"/>
      <c r="K38" s="3"/>
      <c r="L38" s="3"/>
      <c r="M38" s="3"/>
      <c r="N38" s="3"/>
      <c r="O38" s="3"/>
      <c r="P38" s="3"/>
      <c r="Q38" s="3"/>
      <c r="R38" s="3"/>
    </row>
    <row r="39" ht="15.75" customHeight="1">
      <c r="A39" s="3"/>
      <c r="B39" s="3"/>
      <c r="C39" s="3"/>
      <c r="D39" s="3"/>
      <c r="E39" s="3"/>
      <c r="F39" s="3"/>
      <c r="G39" s="3"/>
      <c r="H39" s="3"/>
      <c r="I39" s="3"/>
      <c r="J39" s="3"/>
      <c r="K39" s="3"/>
      <c r="L39" s="3"/>
      <c r="M39" s="3"/>
      <c r="N39" s="3"/>
      <c r="O39" s="3"/>
      <c r="P39" s="3"/>
      <c r="Q39" s="3"/>
      <c r="R39" s="3"/>
    </row>
    <row r="40" ht="15.75" customHeight="1">
      <c r="A40" s="3"/>
      <c r="B40" s="3"/>
      <c r="C40" s="3"/>
      <c r="D40" s="3"/>
      <c r="E40" s="3"/>
      <c r="F40" s="3"/>
      <c r="G40" s="3"/>
      <c r="H40" s="3"/>
      <c r="I40" s="3"/>
      <c r="J40" s="3"/>
      <c r="K40" s="3"/>
      <c r="L40" s="3"/>
      <c r="M40" s="3"/>
      <c r="N40" s="3"/>
      <c r="O40" s="3"/>
      <c r="P40" s="3"/>
      <c r="Q40" s="3"/>
      <c r="R40" s="3"/>
    </row>
    <row r="41" ht="15.75" customHeight="1">
      <c r="A41" s="3"/>
      <c r="B41" s="3"/>
      <c r="C41" s="3"/>
      <c r="D41" s="3"/>
      <c r="E41" s="3"/>
      <c r="F41" s="3"/>
      <c r="G41" s="3"/>
      <c r="H41" s="3"/>
      <c r="I41" s="3"/>
      <c r="J41" s="3"/>
      <c r="K41" s="3"/>
      <c r="L41" s="3"/>
      <c r="M41" s="3"/>
      <c r="N41" s="3"/>
      <c r="O41" s="3"/>
      <c r="P41" s="3"/>
      <c r="Q41" s="3"/>
      <c r="R41" s="3"/>
    </row>
    <row r="42" ht="15.75" customHeight="1">
      <c r="A42" s="3"/>
      <c r="B42" s="3"/>
      <c r="C42" s="3"/>
      <c r="D42" s="3"/>
      <c r="E42" s="3"/>
      <c r="F42" s="3"/>
      <c r="G42" s="3"/>
      <c r="H42" s="3"/>
      <c r="I42" s="3"/>
      <c r="J42" s="3"/>
      <c r="K42" s="3"/>
      <c r="L42" s="3"/>
      <c r="M42" s="3"/>
      <c r="N42" s="3"/>
      <c r="O42" s="3"/>
      <c r="P42" s="3"/>
      <c r="Q42" s="3"/>
      <c r="R42" s="3"/>
    </row>
    <row r="43" ht="15.75" customHeight="1">
      <c r="A43" s="3"/>
      <c r="B43" s="3"/>
      <c r="C43" s="3"/>
      <c r="D43" s="3"/>
      <c r="E43" s="3"/>
      <c r="F43" s="3"/>
      <c r="G43" s="3"/>
      <c r="H43" s="3"/>
      <c r="I43" s="3"/>
      <c r="J43" s="3"/>
      <c r="K43" s="3"/>
      <c r="L43" s="3"/>
      <c r="M43" s="3"/>
      <c r="N43" s="3"/>
      <c r="O43" s="3"/>
      <c r="P43" s="3"/>
      <c r="Q43" s="3"/>
      <c r="R43" s="3"/>
    </row>
    <row r="44" ht="15.75" customHeight="1">
      <c r="A44" s="3"/>
      <c r="B44" s="3"/>
      <c r="C44" s="3"/>
      <c r="D44" s="3"/>
      <c r="E44" s="3"/>
      <c r="F44" s="3"/>
      <c r="G44" s="3"/>
      <c r="H44" s="3"/>
      <c r="I44" s="3"/>
      <c r="J44" s="3"/>
      <c r="K44" s="3"/>
      <c r="L44" s="3"/>
      <c r="M44" s="3"/>
      <c r="N44" s="3"/>
      <c r="O44" s="3"/>
      <c r="P44" s="3"/>
      <c r="Q44" s="3"/>
      <c r="R44" s="3"/>
    </row>
    <row r="45" ht="15.75" customHeight="1">
      <c r="A45" s="3"/>
      <c r="B45" s="3"/>
      <c r="C45" s="3"/>
      <c r="D45" s="3"/>
      <c r="E45" s="3"/>
      <c r="F45" s="3"/>
      <c r="G45" s="3"/>
      <c r="H45" s="3"/>
      <c r="I45" s="3"/>
      <c r="J45" s="3"/>
      <c r="K45" s="3"/>
      <c r="L45" s="3"/>
      <c r="M45" s="3"/>
      <c r="N45" s="3"/>
      <c r="O45" s="3"/>
      <c r="P45" s="3"/>
      <c r="Q45" s="3"/>
      <c r="R45" s="3"/>
    </row>
    <row r="46" ht="15.75" customHeight="1">
      <c r="A46" s="3"/>
      <c r="B46" s="3"/>
      <c r="C46" s="3"/>
      <c r="D46" s="3"/>
      <c r="E46" s="3"/>
      <c r="F46" s="3"/>
      <c r="G46" s="3"/>
      <c r="H46" s="3"/>
      <c r="I46" s="3"/>
      <c r="J46" s="3"/>
      <c r="K46" s="3"/>
      <c r="L46" s="3"/>
      <c r="M46" s="3"/>
      <c r="N46" s="3"/>
      <c r="O46" s="3"/>
      <c r="P46" s="3"/>
      <c r="Q46" s="3"/>
      <c r="R46" s="3"/>
    </row>
    <row r="47" ht="15.75" customHeight="1">
      <c r="A47" s="3"/>
      <c r="B47" s="3"/>
      <c r="C47" s="3"/>
      <c r="D47" s="3"/>
      <c r="E47" s="3"/>
      <c r="F47" s="3"/>
      <c r="G47" s="3"/>
      <c r="H47" s="3"/>
      <c r="I47" s="3"/>
      <c r="J47" s="3"/>
      <c r="K47" s="3"/>
      <c r="L47" s="3"/>
      <c r="M47" s="3"/>
      <c r="N47" s="3"/>
      <c r="O47" s="3"/>
      <c r="P47" s="3"/>
      <c r="Q47" s="3"/>
      <c r="R47" s="3"/>
    </row>
    <row r="48" ht="15.75" customHeight="1">
      <c r="A48" s="3"/>
      <c r="B48" s="3"/>
      <c r="C48" s="3"/>
      <c r="D48" s="3"/>
      <c r="E48" s="3"/>
      <c r="F48" s="3"/>
      <c r="G48" s="3"/>
      <c r="H48" s="3"/>
      <c r="I48" s="3"/>
      <c r="J48" s="3"/>
      <c r="K48" s="3"/>
      <c r="L48" s="3"/>
      <c r="M48" s="3"/>
      <c r="N48" s="3"/>
      <c r="O48" s="3"/>
      <c r="P48" s="3"/>
      <c r="Q48" s="3"/>
      <c r="R48" s="3"/>
    </row>
    <row r="49" ht="15.75" customHeight="1">
      <c r="A49" s="3"/>
      <c r="B49" s="3"/>
      <c r="C49" s="3"/>
      <c r="D49" s="3"/>
      <c r="E49" s="3"/>
      <c r="F49" s="3"/>
      <c r="G49" s="3"/>
      <c r="H49" s="3"/>
      <c r="I49" s="3"/>
      <c r="J49" s="3"/>
      <c r="K49" s="3"/>
      <c r="L49" s="3"/>
      <c r="M49" s="3"/>
      <c r="N49" s="3"/>
      <c r="O49" s="3"/>
      <c r="P49" s="3"/>
      <c r="Q49" s="3"/>
      <c r="R49" s="3"/>
    </row>
    <row r="50" ht="15.75" customHeight="1">
      <c r="A50" s="3"/>
      <c r="B50" s="3"/>
      <c r="C50" s="3"/>
      <c r="D50" s="3"/>
      <c r="E50" s="3"/>
      <c r="F50" s="3"/>
      <c r="G50" s="3"/>
      <c r="H50" s="3"/>
      <c r="I50" s="3"/>
      <c r="J50" s="3"/>
      <c r="K50" s="3"/>
      <c r="L50" s="3"/>
      <c r="M50" s="3"/>
      <c r="N50" s="3"/>
      <c r="O50" s="3"/>
      <c r="P50" s="3"/>
      <c r="Q50" s="3"/>
      <c r="R50" s="3"/>
    </row>
    <row r="51" ht="15.75" customHeight="1">
      <c r="A51" s="3"/>
      <c r="B51" s="3"/>
      <c r="C51" s="3"/>
      <c r="D51" s="3"/>
      <c r="E51" s="3"/>
      <c r="F51" s="3"/>
      <c r="G51" s="3"/>
      <c r="H51" s="3"/>
      <c r="I51" s="3"/>
      <c r="J51" s="3"/>
      <c r="K51" s="3"/>
      <c r="L51" s="3"/>
      <c r="M51" s="3"/>
      <c r="N51" s="3"/>
      <c r="O51" s="3"/>
      <c r="P51" s="3"/>
      <c r="Q51" s="3"/>
      <c r="R51" s="3"/>
    </row>
    <row r="52" ht="15.75" customHeight="1">
      <c r="A52" s="3"/>
      <c r="B52" s="3"/>
      <c r="C52" s="3"/>
      <c r="D52" s="3"/>
      <c r="E52" s="3"/>
      <c r="F52" s="3"/>
      <c r="G52" s="3"/>
      <c r="H52" s="3"/>
      <c r="I52" s="3"/>
      <c r="J52" s="3"/>
      <c r="K52" s="3"/>
      <c r="L52" s="3"/>
      <c r="M52" s="3"/>
      <c r="N52" s="3"/>
      <c r="O52" s="3"/>
      <c r="P52" s="3"/>
      <c r="Q52" s="3"/>
      <c r="R52" s="3"/>
    </row>
    <row r="53" ht="15.75" customHeight="1">
      <c r="A53" s="3"/>
      <c r="B53" s="3"/>
      <c r="C53" s="3"/>
      <c r="D53" s="3"/>
      <c r="E53" s="3"/>
      <c r="F53" s="3"/>
      <c r="G53" s="3"/>
      <c r="H53" s="3"/>
      <c r="I53" s="3"/>
      <c r="J53" s="3"/>
      <c r="K53" s="3"/>
      <c r="L53" s="3"/>
      <c r="M53" s="3"/>
      <c r="N53" s="3"/>
      <c r="O53" s="3"/>
      <c r="P53" s="3"/>
      <c r="Q53" s="3"/>
      <c r="R53" s="3"/>
    </row>
    <row r="54" ht="15.75" customHeight="1">
      <c r="A54" s="3"/>
      <c r="B54" s="3"/>
      <c r="C54" s="3"/>
      <c r="D54" s="3"/>
      <c r="E54" s="3"/>
      <c r="F54" s="3"/>
      <c r="G54" s="3"/>
      <c r="H54" s="3"/>
      <c r="I54" s="3"/>
      <c r="J54" s="3"/>
      <c r="K54" s="3"/>
      <c r="L54" s="3"/>
      <c r="M54" s="3"/>
      <c r="N54" s="3"/>
      <c r="O54" s="3"/>
      <c r="P54" s="3"/>
      <c r="Q54" s="3"/>
      <c r="R54" s="3"/>
    </row>
    <row r="55" ht="15.75" customHeight="1">
      <c r="A55" s="3"/>
      <c r="B55" s="3"/>
      <c r="C55" s="3"/>
      <c r="D55" s="3"/>
      <c r="E55" s="3"/>
      <c r="F55" s="3"/>
      <c r="G55" s="3"/>
      <c r="H55" s="3"/>
      <c r="I55" s="3"/>
      <c r="J55" s="3"/>
      <c r="K55" s="3"/>
      <c r="L55" s="3"/>
      <c r="M55" s="3"/>
      <c r="N55" s="3"/>
      <c r="O55" s="3"/>
      <c r="P55" s="3"/>
      <c r="Q55" s="3"/>
      <c r="R55" s="3"/>
    </row>
    <row r="56" ht="15.75" customHeight="1">
      <c r="A56" s="3"/>
      <c r="B56" s="3"/>
      <c r="C56" s="3"/>
      <c r="D56" s="3"/>
      <c r="E56" s="3"/>
      <c r="F56" s="3"/>
      <c r="G56" s="3"/>
      <c r="H56" s="3"/>
      <c r="I56" s="3"/>
      <c r="J56" s="3"/>
      <c r="K56" s="3"/>
      <c r="L56" s="3"/>
      <c r="M56" s="3"/>
      <c r="N56" s="3"/>
      <c r="O56" s="3"/>
      <c r="P56" s="3"/>
      <c r="Q56" s="3"/>
      <c r="R56" s="3"/>
    </row>
    <row r="57" ht="15.75" customHeight="1">
      <c r="A57" s="3"/>
      <c r="B57" s="3"/>
      <c r="C57" s="3"/>
      <c r="D57" s="3"/>
      <c r="E57" s="3"/>
      <c r="F57" s="3"/>
      <c r="G57" s="3"/>
      <c r="H57" s="3"/>
      <c r="I57" s="3"/>
      <c r="J57" s="3"/>
      <c r="K57" s="3"/>
      <c r="L57" s="3"/>
      <c r="M57" s="3"/>
      <c r="N57" s="3"/>
      <c r="O57" s="3"/>
      <c r="P57" s="3"/>
      <c r="Q57" s="3"/>
      <c r="R57" s="3"/>
    </row>
    <row r="58" ht="15.75" customHeight="1">
      <c r="A58" s="3"/>
      <c r="B58" s="3"/>
      <c r="C58" s="3"/>
      <c r="D58" s="3"/>
      <c r="E58" s="3"/>
      <c r="F58" s="3"/>
      <c r="G58" s="3"/>
      <c r="H58" s="3"/>
      <c r="I58" s="3"/>
      <c r="J58" s="3"/>
      <c r="K58" s="3"/>
      <c r="L58" s="3"/>
      <c r="M58" s="3"/>
      <c r="N58" s="3"/>
      <c r="O58" s="3"/>
      <c r="P58" s="3"/>
      <c r="Q58" s="3"/>
      <c r="R58" s="3"/>
    </row>
    <row r="59" ht="15.75" customHeight="1">
      <c r="A59" s="3"/>
      <c r="B59" s="3"/>
      <c r="C59" s="3"/>
      <c r="D59" s="3"/>
      <c r="E59" s="3"/>
      <c r="F59" s="3"/>
      <c r="G59" s="3"/>
      <c r="H59" s="3"/>
      <c r="I59" s="3"/>
      <c r="J59" s="3"/>
      <c r="K59" s="3"/>
      <c r="L59" s="3"/>
      <c r="M59" s="3"/>
      <c r="N59" s="3"/>
      <c r="O59" s="3"/>
      <c r="P59" s="3"/>
      <c r="Q59" s="3"/>
      <c r="R59" s="3"/>
    </row>
    <row r="60" ht="15.75" customHeight="1">
      <c r="A60" s="3"/>
      <c r="B60" s="3"/>
      <c r="C60" s="3"/>
      <c r="D60" s="3"/>
      <c r="E60" s="3"/>
      <c r="F60" s="3"/>
      <c r="G60" s="3"/>
      <c r="H60" s="3"/>
      <c r="I60" s="3"/>
      <c r="J60" s="3"/>
      <c r="K60" s="3"/>
      <c r="L60" s="3"/>
      <c r="M60" s="3"/>
      <c r="N60" s="3"/>
      <c r="O60" s="3"/>
      <c r="P60" s="3"/>
      <c r="Q60" s="3"/>
      <c r="R60" s="3"/>
    </row>
    <row r="61" ht="15.75" customHeight="1">
      <c r="A61" s="3"/>
      <c r="B61" s="3"/>
      <c r="C61" s="3"/>
      <c r="D61" s="3"/>
      <c r="E61" s="3"/>
      <c r="F61" s="3"/>
      <c r="G61" s="3"/>
      <c r="H61" s="3"/>
      <c r="I61" s="3"/>
      <c r="J61" s="3"/>
      <c r="K61" s="3"/>
      <c r="L61" s="3"/>
      <c r="M61" s="3"/>
      <c r="N61" s="3"/>
      <c r="O61" s="3"/>
      <c r="P61" s="3"/>
      <c r="Q61" s="3"/>
      <c r="R61" s="3"/>
    </row>
    <row r="62" ht="15.75" customHeight="1">
      <c r="A62" s="3"/>
      <c r="B62" s="3"/>
      <c r="C62" s="3"/>
      <c r="D62" s="3"/>
      <c r="E62" s="3"/>
      <c r="F62" s="3"/>
      <c r="G62" s="3"/>
      <c r="H62" s="3"/>
      <c r="I62" s="3"/>
      <c r="J62" s="3"/>
      <c r="K62" s="3"/>
      <c r="L62" s="3"/>
      <c r="M62" s="3"/>
      <c r="N62" s="3"/>
      <c r="O62" s="3"/>
      <c r="P62" s="3"/>
      <c r="Q62" s="3"/>
      <c r="R62" s="3"/>
    </row>
    <row r="63" ht="15.75" customHeight="1">
      <c r="A63" s="3"/>
      <c r="B63" s="3"/>
      <c r="C63" s="3"/>
      <c r="D63" s="3"/>
      <c r="E63" s="3"/>
      <c r="F63" s="3"/>
      <c r="G63" s="3"/>
      <c r="H63" s="3"/>
      <c r="I63" s="3"/>
      <c r="J63" s="3"/>
      <c r="K63" s="3"/>
      <c r="L63" s="3"/>
      <c r="M63" s="3"/>
      <c r="N63" s="3"/>
      <c r="O63" s="3"/>
      <c r="P63" s="3"/>
      <c r="Q63" s="3"/>
      <c r="R63" s="3"/>
    </row>
    <row r="64" ht="15.75" customHeight="1">
      <c r="A64" s="3"/>
      <c r="B64" s="3"/>
      <c r="C64" s="3"/>
      <c r="D64" s="3"/>
      <c r="E64" s="3"/>
      <c r="F64" s="3"/>
      <c r="G64" s="3"/>
      <c r="H64" s="3"/>
      <c r="I64" s="3"/>
      <c r="J64" s="3"/>
      <c r="K64" s="3"/>
      <c r="L64" s="3"/>
      <c r="M64" s="3"/>
      <c r="N64" s="3"/>
      <c r="O64" s="3"/>
      <c r="P64" s="3"/>
      <c r="Q64" s="3"/>
      <c r="R64" s="3"/>
    </row>
    <row r="65" ht="15.75" customHeight="1">
      <c r="A65" s="3"/>
      <c r="B65" s="3"/>
      <c r="C65" s="3"/>
      <c r="D65" s="3"/>
      <c r="E65" s="3"/>
      <c r="F65" s="3"/>
      <c r="G65" s="3"/>
      <c r="H65" s="3"/>
      <c r="I65" s="3"/>
      <c r="J65" s="3"/>
      <c r="K65" s="3"/>
      <c r="L65" s="3"/>
      <c r="M65" s="3"/>
      <c r="N65" s="3"/>
      <c r="O65" s="3"/>
      <c r="P65" s="3"/>
      <c r="Q65" s="3"/>
      <c r="R65" s="3"/>
    </row>
    <row r="66" ht="15.75" customHeight="1">
      <c r="A66" s="3"/>
      <c r="B66" s="3"/>
      <c r="C66" s="3"/>
      <c r="D66" s="3"/>
      <c r="E66" s="3"/>
      <c r="F66" s="3"/>
      <c r="G66" s="3"/>
      <c r="H66" s="3"/>
      <c r="I66" s="3"/>
      <c r="J66" s="3"/>
      <c r="K66" s="3"/>
      <c r="L66" s="3"/>
      <c r="M66" s="3"/>
      <c r="N66" s="3"/>
      <c r="O66" s="3"/>
      <c r="P66" s="3"/>
      <c r="Q66" s="3"/>
      <c r="R66" s="3"/>
    </row>
    <row r="67" ht="15.75" customHeight="1">
      <c r="A67" s="3"/>
      <c r="B67" s="3"/>
      <c r="C67" s="3"/>
      <c r="D67" s="3"/>
      <c r="E67" s="3"/>
      <c r="F67" s="3"/>
      <c r="G67" s="3"/>
      <c r="H67" s="3"/>
      <c r="I67" s="3"/>
      <c r="J67" s="3"/>
      <c r="K67" s="3"/>
      <c r="L67" s="3"/>
      <c r="M67" s="3"/>
      <c r="N67" s="3"/>
      <c r="O67" s="3"/>
      <c r="P67" s="3"/>
      <c r="Q67" s="3"/>
      <c r="R67" s="3"/>
    </row>
    <row r="68" ht="15.75" customHeight="1">
      <c r="A68" s="3"/>
      <c r="B68" s="3"/>
      <c r="C68" s="3"/>
      <c r="D68" s="3"/>
      <c r="E68" s="3"/>
      <c r="F68" s="3"/>
      <c r="G68" s="3"/>
      <c r="H68" s="3"/>
      <c r="I68" s="3"/>
      <c r="J68" s="3"/>
      <c r="K68" s="3"/>
      <c r="L68" s="3"/>
      <c r="M68" s="3"/>
      <c r="N68" s="3"/>
      <c r="O68" s="3"/>
      <c r="P68" s="3"/>
      <c r="Q68" s="3"/>
      <c r="R68" s="3"/>
    </row>
    <row r="69" ht="15.75" customHeight="1">
      <c r="A69" s="3"/>
      <c r="B69" s="3"/>
      <c r="C69" s="3"/>
      <c r="D69" s="3"/>
      <c r="E69" s="3"/>
      <c r="F69" s="3"/>
      <c r="G69" s="3"/>
      <c r="H69" s="3"/>
      <c r="I69" s="3"/>
      <c r="J69" s="3"/>
      <c r="K69" s="3"/>
      <c r="L69" s="3"/>
      <c r="M69" s="3"/>
      <c r="N69" s="3"/>
      <c r="O69" s="3"/>
      <c r="P69" s="3"/>
      <c r="Q69" s="3"/>
      <c r="R69" s="3"/>
    </row>
    <row r="70" ht="15.75" customHeight="1">
      <c r="A70" s="3"/>
      <c r="B70" s="3"/>
      <c r="C70" s="3"/>
      <c r="D70" s="3"/>
      <c r="E70" s="3"/>
      <c r="F70" s="3"/>
      <c r="G70" s="3"/>
      <c r="H70" s="3"/>
      <c r="I70" s="3"/>
      <c r="J70" s="3"/>
      <c r="K70" s="3"/>
      <c r="L70" s="3"/>
      <c r="M70" s="3"/>
      <c r="N70" s="3"/>
      <c r="O70" s="3"/>
      <c r="P70" s="3"/>
      <c r="Q70" s="3"/>
      <c r="R70" s="3"/>
    </row>
    <row r="71" ht="15.75" customHeight="1">
      <c r="A71" s="3"/>
      <c r="B71" s="3"/>
      <c r="C71" s="3"/>
      <c r="D71" s="3"/>
      <c r="E71" s="3"/>
      <c r="F71" s="3"/>
      <c r="G71" s="3"/>
      <c r="H71" s="3"/>
      <c r="I71" s="3"/>
      <c r="J71" s="3"/>
      <c r="K71" s="3"/>
      <c r="L71" s="3"/>
      <c r="M71" s="3"/>
      <c r="N71" s="3"/>
      <c r="O71" s="3"/>
      <c r="P71" s="3"/>
      <c r="Q71" s="3"/>
      <c r="R71" s="3"/>
    </row>
    <row r="72" ht="15.75" customHeight="1">
      <c r="A72" s="3"/>
      <c r="B72" s="3"/>
      <c r="C72" s="3"/>
      <c r="D72" s="3"/>
      <c r="E72" s="3"/>
      <c r="F72" s="3"/>
      <c r="G72" s="3"/>
      <c r="H72" s="3"/>
      <c r="I72" s="3"/>
      <c r="J72" s="3"/>
      <c r="K72" s="3"/>
      <c r="L72" s="3"/>
      <c r="M72" s="3"/>
      <c r="N72" s="3"/>
      <c r="O72" s="3"/>
      <c r="P72" s="3"/>
      <c r="Q72" s="3"/>
      <c r="R72" s="3"/>
    </row>
    <row r="73" ht="15.75" customHeight="1">
      <c r="A73" s="3"/>
      <c r="B73" s="3"/>
      <c r="C73" s="3"/>
      <c r="D73" s="3"/>
      <c r="E73" s="3"/>
      <c r="F73" s="3"/>
      <c r="G73" s="3"/>
      <c r="H73" s="3"/>
      <c r="I73" s="3"/>
      <c r="J73" s="3"/>
      <c r="K73" s="3"/>
      <c r="L73" s="3"/>
      <c r="M73" s="3"/>
      <c r="N73" s="3"/>
      <c r="O73" s="3"/>
      <c r="P73" s="3"/>
      <c r="Q73" s="3"/>
      <c r="R73" s="3"/>
    </row>
    <row r="74" ht="15.75" customHeight="1">
      <c r="A74" s="3"/>
      <c r="B74" s="3"/>
      <c r="C74" s="3"/>
      <c r="D74" s="3"/>
      <c r="E74" s="3"/>
      <c r="F74" s="3"/>
      <c r="G74" s="3"/>
      <c r="H74" s="3"/>
      <c r="I74" s="3"/>
      <c r="J74" s="3"/>
      <c r="K74" s="3"/>
      <c r="L74" s="3"/>
      <c r="M74" s="3"/>
      <c r="N74" s="3"/>
      <c r="O74" s="3"/>
      <c r="P74" s="3"/>
      <c r="Q74" s="3"/>
      <c r="R74" s="3"/>
    </row>
    <row r="75" ht="15.75" customHeight="1">
      <c r="A75" s="3"/>
      <c r="B75" s="3"/>
      <c r="C75" s="3"/>
      <c r="D75" s="3"/>
      <c r="E75" s="3"/>
      <c r="F75" s="3"/>
      <c r="G75" s="3"/>
      <c r="H75" s="3"/>
      <c r="I75" s="3"/>
      <c r="J75" s="3"/>
      <c r="K75" s="3"/>
      <c r="L75" s="3"/>
      <c r="M75" s="3"/>
      <c r="N75" s="3"/>
      <c r="O75" s="3"/>
      <c r="P75" s="3"/>
      <c r="Q75" s="3"/>
      <c r="R75" s="3"/>
    </row>
    <row r="76" ht="15.75" customHeight="1">
      <c r="A76" s="3"/>
      <c r="B76" s="3"/>
      <c r="C76" s="3"/>
      <c r="D76" s="3"/>
      <c r="E76" s="3"/>
      <c r="F76" s="3"/>
      <c r="G76" s="3"/>
      <c r="H76" s="3"/>
      <c r="I76" s="3"/>
      <c r="J76" s="3"/>
      <c r="K76" s="3"/>
      <c r="L76" s="3"/>
      <c r="M76" s="3"/>
      <c r="N76" s="3"/>
      <c r="O76" s="3"/>
      <c r="P76" s="3"/>
      <c r="Q76" s="3"/>
      <c r="R76" s="3"/>
    </row>
    <row r="77" ht="15.75" customHeight="1">
      <c r="A77" s="3"/>
      <c r="B77" s="3"/>
      <c r="C77" s="3"/>
      <c r="D77" s="3"/>
      <c r="E77" s="3"/>
      <c r="F77" s="3"/>
      <c r="G77" s="3"/>
      <c r="H77" s="3"/>
      <c r="I77" s="3"/>
      <c r="J77" s="3"/>
      <c r="K77" s="3"/>
      <c r="L77" s="3"/>
      <c r="M77" s="3"/>
      <c r="N77" s="3"/>
      <c r="O77" s="3"/>
      <c r="P77" s="3"/>
      <c r="Q77" s="3"/>
      <c r="R77" s="3"/>
    </row>
    <row r="78" ht="15.75" customHeight="1">
      <c r="A78" s="3"/>
      <c r="B78" s="3"/>
      <c r="C78" s="3"/>
      <c r="D78" s="3"/>
      <c r="E78" s="3"/>
      <c r="F78" s="3"/>
      <c r="G78" s="3"/>
      <c r="H78" s="3"/>
      <c r="I78" s="3"/>
      <c r="J78" s="3"/>
      <c r="K78" s="3"/>
      <c r="L78" s="3"/>
      <c r="M78" s="3"/>
      <c r="N78" s="3"/>
      <c r="O78" s="3"/>
      <c r="P78" s="3"/>
      <c r="Q78" s="3"/>
      <c r="R78" s="3"/>
    </row>
    <row r="79" ht="15.75" customHeight="1">
      <c r="A79" s="3"/>
      <c r="B79" s="3"/>
      <c r="C79" s="3"/>
      <c r="D79" s="3"/>
      <c r="E79" s="3"/>
      <c r="F79" s="3"/>
      <c r="G79" s="3"/>
      <c r="H79" s="3"/>
      <c r="I79" s="3"/>
      <c r="J79" s="3"/>
      <c r="K79" s="3"/>
      <c r="L79" s="3"/>
      <c r="M79" s="3"/>
      <c r="N79" s="3"/>
      <c r="O79" s="3"/>
      <c r="P79" s="3"/>
      <c r="Q79" s="3"/>
      <c r="R79" s="3"/>
    </row>
    <row r="80" ht="15.75" customHeight="1">
      <c r="A80" s="3"/>
      <c r="B80" s="3"/>
      <c r="C80" s="3"/>
      <c r="D80" s="3"/>
      <c r="E80" s="3"/>
      <c r="F80" s="3"/>
      <c r="G80" s="3"/>
      <c r="H80" s="3"/>
      <c r="I80" s="3"/>
      <c r="J80" s="3"/>
      <c r="K80" s="3"/>
      <c r="L80" s="3"/>
      <c r="M80" s="3"/>
      <c r="N80" s="3"/>
      <c r="O80" s="3"/>
      <c r="P80" s="3"/>
      <c r="Q80" s="3"/>
      <c r="R80" s="3"/>
    </row>
    <row r="81" ht="15.75" customHeight="1">
      <c r="A81" s="3"/>
      <c r="B81" s="3"/>
      <c r="C81" s="3"/>
      <c r="D81" s="3"/>
      <c r="E81" s="3"/>
      <c r="F81" s="3"/>
      <c r="G81" s="3"/>
      <c r="H81" s="3"/>
      <c r="I81" s="3"/>
      <c r="J81" s="3"/>
      <c r="K81" s="3"/>
      <c r="L81" s="3"/>
      <c r="M81" s="3"/>
      <c r="N81" s="3"/>
      <c r="O81" s="3"/>
      <c r="P81" s="3"/>
      <c r="Q81" s="3"/>
      <c r="R81" s="3"/>
    </row>
    <row r="82" ht="15.75" customHeight="1">
      <c r="A82" s="3"/>
      <c r="B82" s="3"/>
      <c r="C82" s="3"/>
      <c r="D82" s="3"/>
      <c r="E82" s="3"/>
      <c r="F82" s="3"/>
      <c r="G82" s="3"/>
      <c r="H82" s="3"/>
      <c r="I82" s="3"/>
      <c r="J82" s="3"/>
      <c r="K82" s="3"/>
      <c r="L82" s="3"/>
      <c r="M82" s="3"/>
      <c r="N82" s="3"/>
      <c r="O82" s="3"/>
      <c r="P82" s="3"/>
      <c r="Q82" s="3"/>
      <c r="R82" s="3"/>
    </row>
    <row r="83" ht="15.75" customHeight="1">
      <c r="A83" s="3"/>
      <c r="B83" s="3"/>
      <c r="C83" s="3"/>
      <c r="D83" s="3"/>
      <c r="E83" s="3"/>
      <c r="F83" s="3"/>
      <c r="G83" s="3"/>
      <c r="H83" s="3"/>
      <c r="I83" s="3"/>
      <c r="J83" s="3"/>
      <c r="K83" s="3"/>
      <c r="L83" s="3"/>
      <c r="M83" s="3"/>
      <c r="N83" s="3"/>
      <c r="O83" s="3"/>
      <c r="P83" s="3"/>
      <c r="Q83" s="3"/>
      <c r="R83" s="3"/>
    </row>
    <row r="84" ht="15.75" customHeight="1">
      <c r="A84" s="3"/>
      <c r="B84" s="3"/>
      <c r="C84" s="3"/>
      <c r="D84" s="3"/>
      <c r="E84" s="3"/>
      <c r="F84" s="3"/>
      <c r="G84" s="3"/>
      <c r="H84" s="3"/>
      <c r="I84" s="3"/>
      <c r="J84" s="3"/>
      <c r="K84" s="3"/>
      <c r="L84" s="3"/>
      <c r="M84" s="3"/>
      <c r="N84" s="3"/>
      <c r="O84" s="3"/>
      <c r="P84" s="3"/>
      <c r="Q84" s="3"/>
      <c r="R84" s="3"/>
    </row>
    <row r="85" ht="15.75" customHeight="1">
      <c r="A85" s="3"/>
      <c r="B85" s="3"/>
      <c r="C85" s="3"/>
      <c r="D85" s="3"/>
      <c r="E85" s="3"/>
      <c r="F85" s="3"/>
      <c r="G85" s="3"/>
      <c r="H85" s="3"/>
      <c r="I85" s="3"/>
      <c r="J85" s="3"/>
      <c r="K85" s="3"/>
      <c r="L85" s="3"/>
      <c r="M85" s="3"/>
      <c r="N85" s="3"/>
      <c r="O85" s="3"/>
      <c r="P85" s="3"/>
      <c r="Q85" s="3"/>
      <c r="R85" s="3"/>
    </row>
    <row r="86" ht="15.75" customHeight="1">
      <c r="A86" s="3"/>
      <c r="B86" s="3"/>
      <c r="C86" s="3"/>
      <c r="D86" s="3"/>
      <c r="E86" s="3"/>
      <c r="F86" s="3"/>
      <c r="G86" s="3"/>
      <c r="H86" s="3"/>
      <c r="I86" s="3"/>
      <c r="J86" s="3"/>
      <c r="K86" s="3"/>
      <c r="L86" s="3"/>
      <c r="M86" s="3"/>
      <c r="N86" s="3"/>
      <c r="O86" s="3"/>
      <c r="P86" s="3"/>
      <c r="Q86" s="3"/>
      <c r="R86" s="3"/>
    </row>
    <row r="87" ht="15.75" customHeight="1">
      <c r="A87" s="3"/>
      <c r="B87" s="3"/>
      <c r="C87" s="3"/>
      <c r="D87" s="3"/>
      <c r="E87" s="3"/>
      <c r="F87" s="3"/>
      <c r="G87" s="3"/>
      <c r="H87" s="3"/>
      <c r="I87" s="3"/>
      <c r="J87" s="3"/>
      <c r="K87" s="3"/>
      <c r="L87" s="3"/>
      <c r="M87" s="3"/>
      <c r="N87" s="3"/>
      <c r="O87" s="3"/>
      <c r="P87" s="3"/>
      <c r="Q87" s="3"/>
      <c r="R87" s="3"/>
    </row>
    <row r="88" ht="15.75" customHeight="1">
      <c r="A88" s="3"/>
      <c r="B88" s="3"/>
      <c r="C88" s="3"/>
      <c r="D88" s="3"/>
      <c r="E88" s="3"/>
      <c r="F88" s="3"/>
      <c r="G88" s="3"/>
      <c r="H88" s="3"/>
      <c r="I88" s="3"/>
      <c r="J88" s="3"/>
      <c r="K88" s="3"/>
      <c r="L88" s="3"/>
      <c r="M88" s="3"/>
      <c r="N88" s="3"/>
      <c r="O88" s="3"/>
      <c r="P88" s="3"/>
      <c r="Q88" s="3"/>
      <c r="R88" s="3"/>
    </row>
    <row r="89" ht="15.75" customHeight="1">
      <c r="A89" s="3"/>
      <c r="B89" s="3"/>
      <c r="C89" s="3"/>
      <c r="D89" s="3"/>
      <c r="E89" s="3"/>
      <c r="F89" s="3"/>
      <c r="G89" s="3"/>
      <c r="H89" s="3"/>
      <c r="I89" s="3"/>
      <c r="J89" s="3"/>
      <c r="K89" s="3"/>
      <c r="L89" s="3"/>
      <c r="M89" s="3"/>
      <c r="N89" s="3"/>
      <c r="O89" s="3"/>
      <c r="P89" s="3"/>
      <c r="Q89" s="3"/>
      <c r="R89" s="3"/>
    </row>
    <row r="90" ht="15.75" customHeight="1">
      <c r="A90" s="3"/>
      <c r="B90" s="3"/>
      <c r="C90" s="3"/>
      <c r="D90" s="3"/>
      <c r="E90" s="3"/>
      <c r="F90" s="3"/>
      <c r="G90" s="3"/>
      <c r="H90" s="3"/>
      <c r="I90" s="3"/>
      <c r="J90" s="3"/>
      <c r="K90" s="3"/>
      <c r="L90" s="3"/>
      <c r="M90" s="3"/>
      <c r="N90" s="3"/>
      <c r="O90" s="3"/>
      <c r="P90" s="3"/>
      <c r="Q90" s="3"/>
      <c r="R90" s="3"/>
    </row>
    <row r="91" ht="15.75" customHeight="1">
      <c r="A91" s="3"/>
      <c r="B91" s="3"/>
      <c r="C91" s="3"/>
      <c r="D91" s="3"/>
      <c r="E91" s="3"/>
      <c r="F91" s="3"/>
      <c r="G91" s="3"/>
      <c r="H91" s="3"/>
      <c r="I91" s="3"/>
      <c r="J91" s="3"/>
      <c r="K91" s="3"/>
      <c r="L91" s="3"/>
      <c r="M91" s="3"/>
      <c r="N91" s="3"/>
      <c r="O91" s="3"/>
      <c r="P91" s="3"/>
      <c r="Q91" s="3"/>
      <c r="R91" s="3"/>
    </row>
    <row r="92" ht="15.75" customHeight="1">
      <c r="A92" s="3"/>
      <c r="B92" s="3"/>
      <c r="C92" s="3"/>
      <c r="D92" s="3"/>
      <c r="E92" s="3"/>
      <c r="F92" s="3"/>
      <c r="G92" s="3"/>
      <c r="H92" s="3"/>
      <c r="I92" s="3"/>
      <c r="J92" s="3"/>
      <c r="K92" s="3"/>
      <c r="L92" s="3"/>
      <c r="M92" s="3"/>
      <c r="N92" s="3"/>
      <c r="O92" s="3"/>
      <c r="P92" s="3"/>
      <c r="Q92" s="3"/>
      <c r="R92" s="3"/>
    </row>
    <row r="93" ht="15.75" customHeight="1">
      <c r="A93" s="3"/>
      <c r="B93" s="3"/>
      <c r="C93" s="3"/>
      <c r="D93" s="3"/>
      <c r="E93" s="3"/>
      <c r="F93" s="3"/>
      <c r="G93" s="3"/>
      <c r="H93" s="3"/>
      <c r="I93" s="3"/>
      <c r="J93" s="3"/>
      <c r="K93" s="3"/>
      <c r="L93" s="3"/>
      <c r="M93" s="3"/>
      <c r="N93" s="3"/>
      <c r="O93" s="3"/>
      <c r="P93" s="3"/>
      <c r="Q93" s="3"/>
      <c r="R93" s="3"/>
    </row>
    <row r="94" ht="15.75" customHeight="1">
      <c r="A94" s="3"/>
      <c r="B94" s="3"/>
      <c r="C94" s="3"/>
      <c r="D94" s="3"/>
      <c r="E94" s="3"/>
      <c r="F94" s="3"/>
      <c r="G94" s="3"/>
      <c r="H94" s="3"/>
      <c r="I94" s="3"/>
      <c r="J94" s="3"/>
      <c r="K94" s="3"/>
      <c r="L94" s="3"/>
      <c r="M94" s="3"/>
      <c r="N94" s="3"/>
      <c r="O94" s="3"/>
      <c r="P94" s="3"/>
      <c r="Q94" s="3"/>
      <c r="R94" s="3"/>
    </row>
    <row r="95" ht="15.75" customHeight="1">
      <c r="A95" s="3"/>
      <c r="B95" s="3"/>
      <c r="C95" s="3"/>
      <c r="D95" s="3"/>
      <c r="E95" s="3"/>
      <c r="F95" s="3"/>
      <c r="G95" s="3"/>
      <c r="H95" s="3"/>
      <c r="I95" s="3"/>
      <c r="J95" s="3"/>
      <c r="K95" s="3"/>
      <c r="L95" s="3"/>
      <c r="M95" s="3"/>
      <c r="N95" s="3"/>
      <c r="O95" s="3"/>
      <c r="P95" s="3"/>
      <c r="Q95" s="3"/>
      <c r="R95" s="3"/>
    </row>
    <row r="96" ht="15.75" customHeight="1">
      <c r="A96" s="3"/>
      <c r="B96" s="3"/>
      <c r="C96" s="3"/>
      <c r="D96" s="3"/>
      <c r="E96" s="3"/>
      <c r="F96" s="3"/>
      <c r="G96" s="3"/>
      <c r="H96" s="3"/>
      <c r="I96" s="3"/>
      <c r="J96" s="3"/>
      <c r="K96" s="3"/>
      <c r="L96" s="3"/>
      <c r="M96" s="3"/>
      <c r="N96" s="3"/>
      <c r="O96" s="3"/>
      <c r="P96" s="3"/>
      <c r="Q96" s="3"/>
      <c r="R96" s="3"/>
    </row>
    <row r="97" ht="15.75" customHeight="1">
      <c r="A97" s="3"/>
      <c r="B97" s="3"/>
      <c r="C97" s="3"/>
      <c r="D97" s="3"/>
      <c r="E97" s="3"/>
      <c r="F97" s="3"/>
      <c r="G97" s="3"/>
      <c r="H97" s="3"/>
      <c r="I97" s="3"/>
      <c r="J97" s="3"/>
      <c r="K97" s="3"/>
      <c r="L97" s="3"/>
      <c r="M97" s="3"/>
      <c r="N97" s="3"/>
      <c r="O97" s="3"/>
      <c r="P97" s="3"/>
      <c r="Q97" s="3"/>
      <c r="R97" s="3"/>
    </row>
    <row r="98" ht="15.75" customHeight="1">
      <c r="A98" s="3"/>
      <c r="B98" s="3"/>
      <c r="C98" s="3"/>
      <c r="D98" s="3"/>
      <c r="E98" s="3"/>
      <c r="F98" s="3"/>
      <c r="G98" s="3"/>
      <c r="H98" s="3"/>
      <c r="I98" s="3"/>
      <c r="J98" s="3"/>
      <c r="K98" s="3"/>
      <c r="L98" s="3"/>
      <c r="M98" s="3"/>
      <c r="N98" s="3"/>
      <c r="O98" s="3"/>
      <c r="P98" s="3"/>
      <c r="Q98" s="3"/>
      <c r="R98" s="3"/>
    </row>
    <row r="99" ht="15.75" customHeight="1">
      <c r="A99" s="3"/>
      <c r="B99" s="3"/>
      <c r="C99" s="3"/>
      <c r="D99" s="3"/>
      <c r="E99" s="3"/>
      <c r="F99" s="3"/>
      <c r="G99" s="3"/>
      <c r="H99" s="3"/>
      <c r="I99" s="3"/>
      <c r="J99" s="3"/>
      <c r="K99" s="3"/>
      <c r="L99" s="3"/>
      <c r="M99" s="3"/>
      <c r="N99" s="3"/>
      <c r="O99" s="3"/>
      <c r="P99" s="3"/>
      <c r="Q99" s="3"/>
      <c r="R99" s="3"/>
    </row>
    <row r="100" ht="15.75" customHeight="1">
      <c r="A100" s="3"/>
      <c r="B100" s="3"/>
      <c r="C100" s="3"/>
      <c r="D100" s="3"/>
      <c r="E100" s="3"/>
      <c r="F100" s="3"/>
      <c r="G100" s="3"/>
      <c r="H100" s="3"/>
      <c r="I100" s="3"/>
      <c r="J100" s="3"/>
      <c r="K100" s="3"/>
      <c r="L100" s="3"/>
      <c r="M100" s="3"/>
      <c r="N100" s="3"/>
      <c r="O100" s="3"/>
      <c r="P100" s="3"/>
      <c r="Q100" s="3"/>
      <c r="R100" s="3"/>
    </row>
    <row r="101" ht="15.75" customHeight="1">
      <c r="A101" s="3"/>
      <c r="B101" s="3"/>
      <c r="C101" s="3"/>
      <c r="D101" s="3"/>
      <c r="E101" s="3"/>
      <c r="F101" s="3"/>
      <c r="G101" s="3"/>
      <c r="H101" s="3"/>
      <c r="I101" s="3"/>
      <c r="J101" s="3"/>
      <c r="K101" s="3"/>
      <c r="L101" s="3"/>
      <c r="M101" s="3"/>
      <c r="N101" s="3"/>
      <c r="O101" s="3"/>
      <c r="P101" s="3"/>
      <c r="Q101" s="3"/>
      <c r="R101" s="3"/>
    </row>
    <row r="102" ht="15.75" customHeight="1">
      <c r="A102" s="3"/>
      <c r="B102" s="3"/>
      <c r="C102" s="3"/>
      <c r="D102" s="3"/>
      <c r="E102" s="3"/>
      <c r="F102" s="3"/>
      <c r="G102" s="3"/>
      <c r="H102" s="3"/>
      <c r="I102" s="3"/>
      <c r="J102" s="3"/>
      <c r="K102" s="3"/>
      <c r="L102" s="3"/>
      <c r="M102" s="3"/>
      <c r="N102" s="3"/>
      <c r="O102" s="3"/>
      <c r="P102" s="3"/>
      <c r="Q102" s="3"/>
      <c r="R102" s="3"/>
    </row>
    <row r="103" ht="15.75" customHeight="1">
      <c r="A103" s="3"/>
      <c r="B103" s="3"/>
      <c r="C103" s="3"/>
      <c r="D103" s="3"/>
      <c r="E103" s="3"/>
      <c r="F103" s="3"/>
      <c r="G103" s="3"/>
      <c r="H103" s="3"/>
      <c r="I103" s="3"/>
      <c r="J103" s="3"/>
      <c r="K103" s="3"/>
      <c r="L103" s="3"/>
      <c r="M103" s="3"/>
      <c r="N103" s="3"/>
      <c r="O103" s="3"/>
      <c r="P103" s="3"/>
      <c r="Q103" s="3"/>
      <c r="R103" s="3"/>
    </row>
    <row r="104" ht="15.75" customHeight="1">
      <c r="A104" s="3"/>
      <c r="B104" s="3"/>
      <c r="C104" s="3"/>
      <c r="D104" s="3"/>
      <c r="E104" s="3"/>
      <c r="F104" s="3"/>
      <c r="G104" s="3"/>
      <c r="H104" s="3"/>
      <c r="I104" s="3"/>
      <c r="J104" s="3"/>
      <c r="K104" s="3"/>
      <c r="L104" s="3"/>
      <c r="M104" s="3"/>
      <c r="N104" s="3"/>
      <c r="O104" s="3"/>
      <c r="P104" s="3"/>
      <c r="Q104" s="3"/>
      <c r="R104" s="3"/>
    </row>
    <row r="105" ht="15.75" customHeight="1">
      <c r="A105" s="3"/>
      <c r="B105" s="3"/>
      <c r="C105" s="3"/>
      <c r="D105" s="3"/>
      <c r="E105" s="3"/>
      <c r="F105" s="3"/>
      <c r="G105" s="3"/>
      <c r="H105" s="3"/>
      <c r="I105" s="3"/>
      <c r="J105" s="3"/>
      <c r="K105" s="3"/>
      <c r="L105" s="3"/>
      <c r="M105" s="3"/>
      <c r="N105" s="3"/>
      <c r="O105" s="3"/>
      <c r="P105" s="3"/>
      <c r="Q105" s="3"/>
      <c r="R105" s="3"/>
    </row>
    <row r="106" ht="15.75" customHeight="1">
      <c r="A106" s="3"/>
      <c r="B106" s="3"/>
      <c r="C106" s="3"/>
      <c r="D106" s="3"/>
      <c r="E106" s="3"/>
      <c r="F106" s="3"/>
      <c r="G106" s="3"/>
      <c r="H106" s="3"/>
      <c r="I106" s="3"/>
      <c r="J106" s="3"/>
      <c r="K106" s="3"/>
      <c r="L106" s="3"/>
      <c r="M106" s="3"/>
      <c r="N106" s="3"/>
      <c r="O106" s="3"/>
      <c r="P106" s="3"/>
      <c r="Q106" s="3"/>
      <c r="R106" s="3"/>
    </row>
    <row r="107" ht="15.75" customHeight="1">
      <c r="A107" s="3"/>
      <c r="B107" s="3"/>
      <c r="C107" s="3"/>
      <c r="D107" s="3"/>
      <c r="E107" s="3"/>
      <c r="F107" s="3"/>
      <c r="G107" s="3"/>
      <c r="H107" s="3"/>
      <c r="I107" s="3"/>
      <c r="J107" s="3"/>
      <c r="K107" s="3"/>
      <c r="L107" s="3"/>
      <c r="M107" s="3"/>
      <c r="N107" s="3"/>
      <c r="O107" s="3"/>
      <c r="P107" s="3"/>
      <c r="Q107" s="3"/>
      <c r="R107" s="3"/>
    </row>
    <row r="108" ht="15.75" customHeight="1">
      <c r="A108" s="3"/>
      <c r="B108" s="3"/>
      <c r="C108" s="3"/>
      <c r="D108" s="3"/>
      <c r="E108" s="3"/>
      <c r="F108" s="3"/>
      <c r="G108" s="3"/>
      <c r="H108" s="3"/>
      <c r="I108" s="3"/>
      <c r="J108" s="3"/>
      <c r="K108" s="3"/>
      <c r="L108" s="3"/>
      <c r="M108" s="3"/>
      <c r="N108" s="3"/>
      <c r="O108" s="3"/>
      <c r="P108" s="3"/>
      <c r="Q108" s="3"/>
      <c r="R108" s="3"/>
    </row>
    <row r="109" ht="15.75" customHeight="1">
      <c r="A109" s="3"/>
      <c r="B109" s="3"/>
      <c r="C109" s="3"/>
      <c r="D109" s="3"/>
      <c r="E109" s="3"/>
      <c r="F109" s="3"/>
      <c r="G109" s="3"/>
      <c r="H109" s="3"/>
      <c r="I109" s="3"/>
      <c r="J109" s="3"/>
      <c r="K109" s="3"/>
      <c r="L109" s="3"/>
      <c r="M109" s="3"/>
      <c r="N109" s="3"/>
      <c r="O109" s="3"/>
      <c r="P109" s="3"/>
      <c r="Q109" s="3"/>
      <c r="R109" s="3"/>
    </row>
    <row r="110" ht="15.75" customHeight="1">
      <c r="A110" s="3"/>
      <c r="B110" s="3"/>
      <c r="C110" s="3"/>
      <c r="D110" s="3"/>
      <c r="E110" s="3"/>
      <c r="F110" s="3"/>
      <c r="G110" s="3"/>
      <c r="H110" s="3"/>
      <c r="I110" s="3"/>
      <c r="J110" s="3"/>
      <c r="K110" s="3"/>
      <c r="L110" s="3"/>
      <c r="M110" s="3"/>
      <c r="N110" s="3"/>
      <c r="O110" s="3"/>
      <c r="P110" s="3"/>
      <c r="Q110" s="3"/>
      <c r="R110" s="3"/>
    </row>
    <row r="111" ht="15.75" customHeight="1">
      <c r="A111" s="3"/>
      <c r="B111" s="3"/>
      <c r="C111" s="3"/>
      <c r="D111" s="3"/>
      <c r="E111" s="3"/>
      <c r="F111" s="3"/>
      <c r="G111" s="3"/>
      <c r="H111" s="3"/>
      <c r="I111" s="3"/>
      <c r="J111" s="3"/>
      <c r="K111" s="3"/>
      <c r="L111" s="3"/>
      <c r="M111" s="3"/>
      <c r="N111" s="3"/>
      <c r="O111" s="3"/>
      <c r="P111" s="3"/>
      <c r="Q111" s="3"/>
      <c r="R111" s="3"/>
    </row>
    <row r="112" ht="15.75" customHeight="1">
      <c r="A112" s="3"/>
      <c r="B112" s="3"/>
      <c r="C112" s="3"/>
      <c r="D112" s="3"/>
      <c r="E112" s="3"/>
      <c r="F112" s="3"/>
      <c r="G112" s="3"/>
      <c r="H112" s="3"/>
      <c r="I112" s="3"/>
      <c r="J112" s="3"/>
      <c r="K112" s="3"/>
      <c r="L112" s="3"/>
      <c r="M112" s="3"/>
      <c r="N112" s="3"/>
      <c r="O112" s="3"/>
      <c r="P112" s="3"/>
      <c r="Q112" s="3"/>
      <c r="R112" s="3"/>
    </row>
    <row r="113" ht="15.75" customHeight="1">
      <c r="A113" s="3"/>
      <c r="B113" s="3"/>
      <c r="C113" s="3"/>
      <c r="D113" s="3"/>
      <c r="E113" s="3"/>
      <c r="F113" s="3"/>
      <c r="G113" s="3"/>
      <c r="H113" s="3"/>
      <c r="I113" s="3"/>
      <c r="J113" s="3"/>
      <c r="K113" s="3"/>
      <c r="L113" s="3"/>
      <c r="M113" s="3"/>
      <c r="N113" s="3"/>
      <c r="O113" s="3"/>
      <c r="P113" s="3"/>
      <c r="Q113" s="3"/>
      <c r="R113" s="3"/>
    </row>
    <row r="114" ht="15.75" customHeight="1">
      <c r="A114" s="3"/>
      <c r="B114" s="3"/>
      <c r="C114" s="3"/>
      <c r="D114" s="3"/>
      <c r="E114" s="3"/>
      <c r="F114" s="3"/>
      <c r="G114" s="3"/>
      <c r="H114" s="3"/>
      <c r="I114" s="3"/>
      <c r="J114" s="3"/>
      <c r="K114" s="3"/>
      <c r="L114" s="3"/>
      <c r="M114" s="3"/>
      <c r="N114" s="3"/>
      <c r="O114" s="3"/>
      <c r="P114" s="3"/>
      <c r="Q114" s="3"/>
      <c r="R114" s="3"/>
    </row>
    <row r="115" ht="15.75" customHeight="1">
      <c r="A115" s="3"/>
      <c r="B115" s="3"/>
      <c r="C115" s="3"/>
      <c r="D115" s="3"/>
      <c r="E115" s="3"/>
      <c r="F115" s="3"/>
      <c r="G115" s="3"/>
      <c r="H115" s="3"/>
      <c r="I115" s="3"/>
      <c r="J115" s="3"/>
      <c r="K115" s="3"/>
      <c r="L115" s="3"/>
      <c r="M115" s="3"/>
      <c r="N115" s="3"/>
      <c r="O115" s="3"/>
      <c r="P115" s="3"/>
      <c r="Q115" s="3"/>
      <c r="R115" s="3"/>
    </row>
    <row r="116" ht="15.75" customHeight="1">
      <c r="A116" s="3"/>
      <c r="B116" s="3"/>
      <c r="C116" s="3"/>
      <c r="D116" s="3"/>
      <c r="E116" s="3"/>
      <c r="F116" s="3"/>
      <c r="G116" s="3"/>
      <c r="H116" s="3"/>
      <c r="I116" s="3"/>
      <c r="J116" s="3"/>
      <c r="K116" s="3"/>
      <c r="L116" s="3"/>
      <c r="M116" s="3"/>
      <c r="N116" s="3"/>
      <c r="O116" s="3"/>
      <c r="P116" s="3"/>
      <c r="Q116" s="3"/>
      <c r="R116" s="3"/>
    </row>
    <row r="117" ht="15.75" customHeight="1">
      <c r="A117" s="3"/>
      <c r="B117" s="3"/>
      <c r="C117" s="3"/>
      <c r="D117" s="3"/>
      <c r="E117" s="3"/>
      <c r="F117" s="3"/>
      <c r="G117" s="3"/>
      <c r="H117" s="3"/>
      <c r="I117" s="3"/>
      <c r="J117" s="3"/>
      <c r="K117" s="3"/>
      <c r="L117" s="3"/>
      <c r="M117" s="3"/>
      <c r="N117" s="3"/>
      <c r="O117" s="3"/>
      <c r="P117" s="3"/>
      <c r="Q117" s="3"/>
      <c r="R117" s="3"/>
    </row>
    <row r="118" ht="15.75" customHeight="1">
      <c r="A118" s="3"/>
      <c r="B118" s="3"/>
      <c r="C118" s="3"/>
      <c r="D118" s="3"/>
      <c r="E118" s="3"/>
      <c r="F118" s="3"/>
      <c r="G118" s="3"/>
      <c r="H118" s="3"/>
      <c r="I118" s="3"/>
      <c r="J118" s="3"/>
      <c r="K118" s="3"/>
      <c r="L118" s="3"/>
      <c r="M118" s="3"/>
      <c r="N118" s="3"/>
      <c r="O118" s="3"/>
      <c r="P118" s="3"/>
      <c r="Q118" s="3"/>
      <c r="R118" s="3"/>
    </row>
    <row r="119" ht="15.75" customHeight="1">
      <c r="A119" s="3"/>
      <c r="B119" s="3"/>
      <c r="C119" s="3"/>
      <c r="D119" s="3"/>
      <c r="E119" s="3"/>
      <c r="F119" s="3"/>
      <c r="G119" s="3"/>
      <c r="H119" s="3"/>
      <c r="I119" s="3"/>
      <c r="J119" s="3"/>
      <c r="K119" s="3"/>
      <c r="L119" s="3"/>
      <c r="M119" s="3"/>
      <c r="N119" s="3"/>
      <c r="O119" s="3"/>
      <c r="P119" s="3"/>
      <c r="Q119" s="3"/>
      <c r="R119" s="3"/>
    </row>
    <row r="120" ht="15.75" customHeight="1">
      <c r="A120" s="3"/>
      <c r="B120" s="3"/>
      <c r="C120" s="3"/>
      <c r="D120" s="3"/>
      <c r="E120" s="3"/>
      <c r="F120" s="3"/>
      <c r="G120" s="3"/>
      <c r="H120" s="3"/>
      <c r="I120" s="3"/>
      <c r="J120" s="3"/>
      <c r="K120" s="3"/>
      <c r="L120" s="3"/>
      <c r="M120" s="3"/>
      <c r="N120" s="3"/>
      <c r="O120" s="3"/>
      <c r="P120" s="3"/>
      <c r="Q120" s="3"/>
      <c r="R120" s="3"/>
    </row>
    <row r="121" ht="15.75" customHeight="1">
      <c r="A121" s="3"/>
      <c r="B121" s="3"/>
      <c r="C121" s="3"/>
      <c r="D121" s="3"/>
      <c r="E121" s="3"/>
      <c r="F121" s="3"/>
      <c r="G121" s="3"/>
      <c r="H121" s="3"/>
      <c r="I121" s="3"/>
      <c r="J121" s="3"/>
      <c r="K121" s="3"/>
      <c r="L121" s="3"/>
      <c r="M121" s="3"/>
      <c r="N121" s="3"/>
      <c r="O121" s="3"/>
      <c r="P121" s="3"/>
      <c r="Q121" s="3"/>
      <c r="R121" s="3"/>
    </row>
    <row r="122" ht="15.75" customHeight="1">
      <c r="A122" s="3"/>
      <c r="B122" s="3"/>
      <c r="C122" s="3"/>
      <c r="D122" s="3"/>
      <c r="E122" s="3"/>
      <c r="F122" s="3"/>
      <c r="G122" s="3"/>
      <c r="H122" s="3"/>
      <c r="I122" s="3"/>
      <c r="J122" s="3"/>
      <c r="K122" s="3"/>
      <c r="L122" s="3"/>
      <c r="M122" s="3"/>
      <c r="N122" s="3"/>
      <c r="O122" s="3"/>
      <c r="P122" s="3"/>
      <c r="Q122" s="3"/>
      <c r="R122" s="3"/>
    </row>
    <row r="123" ht="15.75" customHeight="1">
      <c r="A123" s="3"/>
      <c r="B123" s="3"/>
      <c r="C123" s="3"/>
      <c r="D123" s="3"/>
      <c r="E123" s="3"/>
      <c r="F123" s="3"/>
      <c r="G123" s="3"/>
      <c r="H123" s="3"/>
      <c r="I123" s="3"/>
      <c r="J123" s="3"/>
      <c r="K123" s="3"/>
      <c r="L123" s="3"/>
      <c r="M123" s="3"/>
      <c r="N123" s="3"/>
      <c r="O123" s="3"/>
      <c r="P123" s="3"/>
      <c r="Q123" s="3"/>
      <c r="R123" s="3"/>
    </row>
    <row r="124" ht="15.75" customHeight="1">
      <c r="A124" s="3"/>
      <c r="B124" s="3"/>
      <c r="C124" s="3"/>
      <c r="D124" s="3"/>
      <c r="E124" s="3"/>
      <c r="F124" s="3"/>
      <c r="G124" s="3"/>
      <c r="H124" s="3"/>
      <c r="I124" s="3"/>
      <c r="J124" s="3"/>
      <c r="K124" s="3"/>
      <c r="L124" s="3"/>
      <c r="M124" s="3"/>
      <c r="N124" s="3"/>
      <c r="O124" s="3"/>
      <c r="P124" s="3"/>
      <c r="Q124" s="3"/>
      <c r="R124" s="3"/>
    </row>
    <row r="125" ht="15.75" customHeight="1">
      <c r="A125" s="3"/>
      <c r="B125" s="3"/>
      <c r="C125" s="3"/>
      <c r="D125" s="3"/>
      <c r="E125" s="3"/>
      <c r="F125" s="3"/>
      <c r="G125" s="3"/>
      <c r="H125" s="3"/>
      <c r="I125" s="3"/>
      <c r="J125" s="3"/>
      <c r="K125" s="3"/>
      <c r="L125" s="3"/>
      <c r="M125" s="3"/>
      <c r="N125" s="3"/>
      <c r="O125" s="3"/>
      <c r="P125" s="3"/>
      <c r="Q125" s="3"/>
      <c r="R125" s="3"/>
    </row>
    <row r="126" ht="15.75" customHeight="1">
      <c r="A126" s="3"/>
      <c r="B126" s="3"/>
      <c r="C126" s="3"/>
      <c r="D126" s="3"/>
      <c r="E126" s="3"/>
      <c r="F126" s="3"/>
      <c r="G126" s="3"/>
      <c r="H126" s="3"/>
      <c r="I126" s="3"/>
      <c r="J126" s="3"/>
      <c r="K126" s="3"/>
      <c r="L126" s="3"/>
      <c r="M126" s="3"/>
      <c r="N126" s="3"/>
      <c r="O126" s="3"/>
      <c r="P126" s="3"/>
      <c r="Q126" s="3"/>
      <c r="R126" s="3"/>
    </row>
    <row r="127" ht="15.75" customHeight="1">
      <c r="A127" s="3"/>
      <c r="B127" s="3"/>
      <c r="C127" s="3"/>
      <c r="D127" s="3"/>
      <c r="E127" s="3"/>
      <c r="F127" s="3"/>
      <c r="G127" s="3"/>
      <c r="H127" s="3"/>
      <c r="I127" s="3"/>
      <c r="J127" s="3"/>
      <c r="K127" s="3"/>
      <c r="L127" s="3"/>
      <c r="M127" s="3"/>
      <c r="N127" s="3"/>
      <c r="O127" s="3"/>
      <c r="P127" s="3"/>
      <c r="Q127" s="3"/>
      <c r="R127" s="3"/>
    </row>
    <row r="128" ht="15.75" customHeight="1">
      <c r="A128" s="3"/>
      <c r="B128" s="3"/>
      <c r="C128" s="3"/>
      <c r="D128" s="3"/>
      <c r="E128" s="3"/>
      <c r="F128" s="3"/>
      <c r="G128" s="3"/>
      <c r="H128" s="3"/>
      <c r="I128" s="3"/>
      <c r="J128" s="3"/>
      <c r="K128" s="3"/>
      <c r="L128" s="3"/>
      <c r="M128" s="3"/>
      <c r="N128" s="3"/>
      <c r="O128" s="3"/>
      <c r="P128" s="3"/>
      <c r="Q128" s="3"/>
      <c r="R128" s="3"/>
    </row>
    <row r="129" ht="15.75" customHeight="1">
      <c r="A129" s="3"/>
      <c r="B129" s="3"/>
      <c r="C129" s="3"/>
      <c r="D129" s="3"/>
      <c r="E129" s="3"/>
      <c r="F129" s="3"/>
      <c r="G129" s="3"/>
      <c r="H129" s="3"/>
      <c r="I129" s="3"/>
      <c r="J129" s="3"/>
      <c r="K129" s="3"/>
      <c r="L129" s="3"/>
      <c r="M129" s="3"/>
      <c r="N129" s="3"/>
      <c r="O129" s="3"/>
      <c r="P129" s="3"/>
      <c r="Q129" s="3"/>
      <c r="R129" s="3"/>
    </row>
    <row r="130" ht="15.75" customHeight="1">
      <c r="A130" s="3"/>
      <c r="B130" s="3"/>
      <c r="C130" s="3"/>
      <c r="D130" s="3"/>
      <c r="E130" s="3"/>
      <c r="F130" s="3"/>
      <c r="G130" s="3"/>
      <c r="H130" s="3"/>
      <c r="I130" s="3"/>
      <c r="J130" s="3"/>
      <c r="K130" s="3"/>
      <c r="L130" s="3"/>
      <c r="M130" s="3"/>
      <c r="N130" s="3"/>
      <c r="O130" s="3"/>
      <c r="P130" s="3"/>
      <c r="Q130" s="3"/>
      <c r="R130" s="3"/>
    </row>
    <row r="131" ht="15.75" customHeight="1">
      <c r="A131" s="3"/>
      <c r="B131" s="3"/>
      <c r="C131" s="3"/>
      <c r="D131" s="3"/>
      <c r="E131" s="3"/>
      <c r="F131" s="3"/>
      <c r="G131" s="3"/>
      <c r="H131" s="3"/>
      <c r="I131" s="3"/>
      <c r="J131" s="3"/>
      <c r="K131" s="3"/>
      <c r="L131" s="3"/>
      <c r="M131" s="3"/>
      <c r="N131" s="3"/>
      <c r="O131" s="3"/>
      <c r="P131" s="3"/>
      <c r="Q131" s="3"/>
      <c r="R131" s="3"/>
    </row>
    <row r="132" ht="15.75" customHeight="1">
      <c r="A132" s="3"/>
      <c r="B132" s="3"/>
      <c r="C132" s="3"/>
      <c r="D132" s="3"/>
      <c r="E132" s="3"/>
      <c r="F132" s="3"/>
      <c r="G132" s="3"/>
      <c r="H132" s="3"/>
      <c r="I132" s="3"/>
      <c r="J132" s="3"/>
      <c r="K132" s="3"/>
      <c r="L132" s="3"/>
      <c r="M132" s="3"/>
      <c r="N132" s="3"/>
      <c r="O132" s="3"/>
      <c r="P132" s="3"/>
      <c r="Q132" s="3"/>
      <c r="R132" s="3"/>
    </row>
    <row r="133" ht="15.75" customHeight="1">
      <c r="A133" s="3"/>
      <c r="B133" s="3"/>
      <c r="C133" s="3"/>
      <c r="D133" s="3"/>
      <c r="E133" s="3"/>
      <c r="F133" s="3"/>
      <c r="G133" s="3"/>
      <c r="H133" s="3"/>
      <c r="I133" s="3"/>
      <c r="J133" s="3"/>
      <c r="K133" s="3"/>
      <c r="L133" s="3"/>
      <c r="M133" s="3"/>
      <c r="N133" s="3"/>
      <c r="O133" s="3"/>
      <c r="P133" s="3"/>
      <c r="Q133" s="3"/>
      <c r="R133" s="3"/>
    </row>
    <row r="134" ht="15.75" customHeight="1">
      <c r="A134" s="3"/>
      <c r="B134" s="3"/>
      <c r="C134" s="3"/>
      <c r="D134" s="3"/>
      <c r="E134" s="3"/>
      <c r="F134" s="3"/>
      <c r="G134" s="3"/>
      <c r="H134" s="3"/>
      <c r="I134" s="3"/>
      <c r="J134" s="3"/>
      <c r="K134" s="3"/>
      <c r="L134" s="3"/>
      <c r="M134" s="3"/>
      <c r="N134" s="3"/>
      <c r="O134" s="3"/>
      <c r="P134" s="3"/>
      <c r="Q134" s="3"/>
      <c r="R134" s="3"/>
    </row>
    <row r="135" ht="15.75" customHeight="1">
      <c r="A135" s="3"/>
      <c r="B135" s="3"/>
      <c r="C135" s="3"/>
      <c r="D135" s="3"/>
      <c r="E135" s="3"/>
      <c r="F135" s="3"/>
      <c r="G135" s="3"/>
      <c r="H135" s="3"/>
      <c r="I135" s="3"/>
      <c r="J135" s="3"/>
      <c r="K135" s="3"/>
      <c r="L135" s="3"/>
      <c r="M135" s="3"/>
      <c r="N135" s="3"/>
      <c r="O135" s="3"/>
      <c r="P135" s="3"/>
      <c r="Q135" s="3"/>
      <c r="R135" s="3"/>
    </row>
    <row r="136" ht="15.75" customHeight="1">
      <c r="A136" s="3"/>
      <c r="B136" s="3"/>
      <c r="C136" s="3"/>
      <c r="D136" s="3"/>
      <c r="E136" s="3"/>
      <c r="F136" s="3"/>
      <c r="G136" s="3"/>
      <c r="H136" s="3"/>
      <c r="I136" s="3"/>
      <c r="J136" s="3"/>
      <c r="K136" s="3"/>
      <c r="L136" s="3"/>
      <c r="M136" s="3"/>
      <c r="N136" s="3"/>
      <c r="O136" s="3"/>
      <c r="P136" s="3"/>
      <c r="Q136" s="3"/>
      <c r="R136" s="3"/>
    </row>
    <row r="137" ht="15.75" customHeight="1">
      <c r="A137" s="3"/>
      <c r="B137" s="3"/>
      <c r="C137" s="3"/>
      <c r="D137" s="3"/>
      <c r="E137" s="3"/>
      <c r="F137" s="3"/>
      <c r="G137" s="3"/>
      <c r="H137" s="3"/>
      <c r="I137" s="3"/>
      <c r="J137" s="3"/>
      <c r="K137" s="3"/>
      <c r="L137" s="3"/>
      <c r="M137" s="3"/>
      <c r="N137" s="3"/>
      <c r="O137" s="3"/>
      <c r="P137" s="3"/>
      <c r="Q137" s="3"/>
      <c r="R137" s="3"/>
    </row>
    <row r="138" ht="15.75" customHeight="1">
      <c r="A138" s="3"/>
      <c r="B138" s="3"/>
      <c r="C138" s="3"/>
      <c r="D138" s="3"/>
      <c r="E138" s="3"/>
      <c r="F138" s="3"/>
      <c r="G138" s="3"/>
      <c r="H138" s="3"/>
      <c r="I138" s="3"/>
      <c r="J138" s="3"/>
      <c r="K138" s="3"/>
      <c r="L138" s="3"/>
      <c r="M138" s="3"/>
      <c r="N138" s="3"/>
      <c r="O138" s="3"/>
      <c r="P138" s="3"/>
      <c r="Q138" s="3"/>
      <c r="R138" s="3"/>
    </row>
    <row r="139" ht="15.75" customHeight="1">
      <c r="A139" s="3"/>
      <c r="B139" s="3"/>
      <c r="C139" s="3"/>
      <c r="D139" s="3"/>
      <c r="E139" s="3"/>
      <c r="F139" s="3"/>
      <c r="G139" s="3"/>
      <c r="H139" s="3"/>
      <c r="I139" s="3"/>
      <c r="J139" s="3"/>
      <c r="K139" s="3"/>
      <c r="L139" s="3"/>
      <c r="M139" s="3"/>
      <c r="N139" s="3"/>
      <c r="O139" s="3"/>
      <c r="P139" s="3"/>
      <c r="Q139" s="3"/>
      <c r="R139" s="3"/>
    </row>
    <row r="140" ht="15.75" customHeight="1">
      <c r="A140" s="3"/>
      <c r="B140" s="3"/>
      <c r="C140" s="3"/>
      <c r="D140" s="3"/>
      <c r="E140" s="3"/>
      <c r="F140" s="3"/>
      <c r="G140" s="3"/>
      <c r="H140" s="3"/>
      <c r="I140" s="3"/>
      <c r="J140" s="3"/>
      <c r="K140" s="3"/>
      <c r="L140" s="3"/>
      <c r="M140" s="3"/>
      <c r="N140" s="3"/>
      <c r="O140" s="3"/>
      <c r="P140" s="3"/>
      <c r="Q140" s="3"/>
      <c r="R140" s="3"/>
    </row>
    <row r="141" ht="15.75" customHeight="1">
      <c r="A141" s="3"/>
      <c r="B141" s="3"/>
      <c r="C141" s="3"/>
      <c r="D141" s="3"/>
      <c r="E141" s="3"/>
      <c r="F141" s="3"/>
      <c r="G141" s="3"/>
      <c r="H141" s="3"/>
      <c r="I141" s="3"/>
      <c r="J141" s="3"/>
      <c r="K141" s="3"/>
      <c r="L141" s="3"/>
      <c r="M141" s="3"/>
      <c r="N141" s="3"/>
      <c r="O141" s="3"/>
      <c r="P141" s="3"/>
      <c r="Q141" s="3"/>
      <c r="R141" s="3"/>
    </row>
    <row r="142" ht="15.75" customHeight="1">
      <c r="A142" s="3"/>
      <c r="B142" s="3"/>
      <c r="C142" s="3"/>
      <c r="D142" s="3"/>
      <c r="E142" s="3"/>
      <c r="F142" s="3"/>
      <c r="G142" s="3"/>
      <c r="H142" s="3"/>
      <c r="I142" s="3"/>
      <c r="J142" s="3"/>
      <c r="K142" s="3"/>
      <c r="L142" s="3"/>
      <c r="M142" s="3"/>
      <c r="N142" s="3"/>
      <c r="O142" s="3"/>
      <c r="P142" s="3"/>
      <c r="Q142" s="3"/>
      <c r="R142" s="3"/>
    </row>
    <row r="143" ht="15.75" customHeight="1">
      <c r="A143" s="3"/>
      <c r="B143" s="3"/>
      <c r="C143" s="3"/>
      <c r="D143" s="3"/>
      <c r="E143" s="3"/>
      <c r="F143" s="3"/>
      <c r="G143" s="3"/>
      <c r="H143" s="3"/>
      <c r="I143" s="3"/>
      <c r="J143" s="3"/>
      <c r="K143" s="3"/>
      <c r="L143" s="3"/>
      <c r="M143" s="3"/>
      <c r="N143" s="3"/>
      <c r="O143" s="3"/>
      <c r="P143" s="3"/>
      <c r="Q143" s="3"/>
      <c r="R143" s="3"/>
    </row>
    <row r="144" ht="15.75" customHeight="1">
      <c r="A144" s="3"/>
      <c r="B144" s="3"/>
      <c r="C144" s="3"/>
      <c r="D144" s="3"/>
      <c r="E144" s="3"/>
      <c r="F144" s="3"/>
      <c r="G144" s="3"/>
      <c r="H144" s="3"/>
      <c r="I144" s="3"/>
      <c r="J144" s="3"/>
      <c r="K144" s="3"/>
      <c r="L144" s="3"/>
      <c r="M144" s="3"/>
      <c r="N144" s="3"/>
      <c r="O144" s="3"/>
      <c r="P144" s="3"/>
      <c r="Q144" s="3"/>
      <c r="R144" s="3"/>
    </row>
    <row r="145" ht="15.75" customHeight="1">
      <c r="A145" s="3"/>
      <c r="B145" s="3"/>
      <c r="C145" s="3"/>
      <c r="D145" s="3"/>
      <c r="E145" s="3"/>
      <c r="F145" s="3"/>
      <c r="G145" s="3"/>
      <c r="H145" s="3"/>
      <c r="I145" s="3"/>
      <c r="J145" s="3"/>
      <c r="K145" s="3"/>
      <c r="L145" s="3"/>
      <c r="M145" s="3"/>
      <c r="N145" s="3"/>
      <c r="O145" s="3"/>
      <c r="P145" s="3"/>
      <c r="Q145" s="3"/>
      <c r="R145" s="3"/>
    </row>
    <row r="146" ht="15.75" customHeight="1">
      <c r="A146" s="3"/>
      <c r="B146" s="3"/>
      <c r="C146" s="3"/>
      <c r="D146" s="3"/>
      <c r="E146" s="3"/>
      <c r="F146" s="3"/>
      <c r="G146" s="3"/>
      <c r="H146" s="3"/>
      <c r="I146" s="3"/>
      <c r="J146" s="3"/>
      <c r="K146" s="3"/>
      <c r="L146" s="3"/>
      <c r="M146" s="3"/>
      <c r="N146" s="3"/>
      <c r="O146" s="3"/>
      <c r="P146" s="3"/>
      <c r="Q146" s="3"/>
      <c r="R146" s="3"/>
    </row>
    <row r="147" ht="15.75" customHeight="1">
      <c r="A147" s="3"/>
      <c r="B147" s="3"/>
      <c r="C147" s="3"/>
      <c r="D147" s="3"/>
      <c r="E147" s="3"/>
      <c r="F147" s="3"/>
      <c r="G147" s="3"/>
      <c r="H147" s="3"/>
      <c r="I147" s="3"/>
      <c r="J147" s="3"/>
      <c r="K147" s="3"/>
      <c r="L147" s="3"/>
      <c r="M147" s="3"/>
      <c r="N147" s="3"/>
      <c r="O147" s="3"/>
      <c r="P147" s="3"/>
      <c r="Q147" s="3"/>
      <c r="R147" s="3"/>
    </row>
    <row r="148" ht="15.75" customHeight="1">
      <c r="A148" s="3"/>
      <c r="B148" s="3"/>
      <c r="C148" s="3"/>
      <c r="D148" s="3"/>
      <c r="E148" s="3"/>
      <c r="F148" s="3"/>
      <c r="G148" s="3"/>
      <c r="H148" s="3"/>
      <c r="I148" s="3"/>
      <c r="J148" s="3"/>
      <c r="K148" s="3"/>
      <c r="L148" s="3"/>
      <c r="M148" s="3"/>
      <c r="N148" s="3"/>
      <c r="O148" s="3"/>
      <c r="P148" s="3"/>
      <c r="Q148" s="3"/>
      <c r="R148" s="3"/>
    </row>
    <row r="149" ht="15.75" customHeight="1">
      <c r="A149" s="3"/>
      <c r="B149" s="3"/>
      <c r="C149" s="3"/>
      <c r="D149" s="3"/>
      <c r="E149" s="3"/>
      <c r="F149" s="3"/>
      <c r="G149" s="3"/>
      <c r="H149" s="3"/>
      <c r="I149" s="3"/>
      <c r="J149" s="3"/>
      <c r="K149" s="3"/>
      <c r="L149" s="3"/>
      <c r="M149" s="3"/>
      <c r="N149" s="3"/>
      <c r="O149" s="3"/>
      <c r="P149" s="3"/>
      <c r="Q149" s="3"/>
      <c r="R149" s="3"/>
    </row>
    <row r="150" ht="15.75" customHeight="1">
      <c r="A150" s="3"/>
      <c r="B150" s="3"/>
      <c r="C150" s="3"/>
      <c r="D150" s="3"/>
      <c r="E150" s="3"/>
      <c r="F150" s="3"/>
      <c r="G150" s="3"/>
      <c r="H150" s="3"/>
      <c r="I150" s="3"/>
      <c r="J150" s="3"/>
      <c r="K150" s="3"/>
      <c r="L150" s="3"/>
      <c r="M150" s="3"/>
      <c r="N150" s="3"/>
      <c r="O150" s="3"/>
      <c r="P150" s="3"/>
      <c r="Q150" s="3"/>
      <c r="R150" s="3"/>
    </row>
    <row r="151" ht="15.75" customHeight="1">
      <c r="A151" s="3"/>
      <c r="B151" s="3"/>
      <c r="C151" s="3"/>
      <c r="D151" s="3"/>
      <c r="E151" s="3"/>
      <c r="F151" s="3"/>
      <c r="G151" s="3"/>
      <c r="H151" s="3"/>
      <c r="I151" s="3"/>
      <c r="J151" s="3"/>
      <c r="K151" s="3"/>
      <c r="L151" s="3"/>
      <c r="M151" s="3"/>
      <c r="N151" s="3"/>
      <c r="O151" s="3"/>
      <c r="P151" s="3"/>
      <c r="Q151" s="3"/>
      <c r="R151" s="3"/>
    </row>
    <row r="152" ht="15.75" customHeight="1">
      <c r="A152" s="3"/>
      <c r="B152" s="3"/>
      <c r="C152" s="3"/>
      <c r="D152" s="3"/>
      <c r="E152" s="3"/>
      <c r="F152" s="3"/>
      <c r="G152" s="3"/>
      <c r="H152" s="3"/>
      <c r="I152" s="3"/>
      <c r="J152" s="3"/>
      <c r="K152" s="3"/>
      <c r="L152" s="3"/>
      <c r="M152" s="3"/>
      <c r="N152" s="3"/>
      <c r="O152" s="3"/>
      <c r="P152" s="3"/>
      <c r="Q152" s="3"/>
      <c r="R152" s="3"/>
    </row>
    <row r="153" ht="15.75" customHeight="1">
      <c r="A153" s="3"/>
      <c r="B153" s="3"/>
      <c r="C153" s="3"/>
      <c r="D153" s="3"/>
      <c r="E153" s="3"/>
      <c r="F153" s="3"/>
      <c r="G153" s="3"/>
      <c r="H153" s="3"/>
      <c r="I153" s="3"/>
      <c r="J153" s="3"/>
      <c r="K153" s="3"/>
      <c r="L153" s="3"/>
      <c r="M153" s="3"/>
      <c r="N153" s="3"/>
      <c r="O153" s="3"/>
      <c r="P153" s="3"/>
      <c r="Q153" s="3"/>
      <c r="R153" s="3"/>
    </row>
    <row r="154" ht="15.75" customHeight="1">
      <c r="A154" s="3"/>
      <c r="B154" s="3"/>
      <c r="C154" s="3"/>
      <c r="D154" s="3"/>
      <c r="E154" s="3"/>
      <c r="F154" s="3"/>
      <c r="G154" s="3"/>
      <c r="H154" s="3"/>
      <c r="I154" s="3"/>
      <c r="J154" s="3"/>
      <c r="K154" s="3"/>
      <c r="L154" s="3"/>
      <c r="M154" s="3"/>
      <c r="N154" s="3"/>
      <c r="O154" s="3"/>
      <c r="P154" s="3"/>
      <c r="Q154" s="3"/>
      <c r="R154" s="3"/>
    </row>
    <row r="155" ht="15.75" customHeight="1">
      <c r="A155" s="3"/>
      <c r="B155" s="3"/>
      <c r="C155" s="3"/>
      <c r="D155" s="3"/>
      <c r="E155" s="3"/>
      <c r="F155" s="3"/>
      <c r="G155" s="3"/>
      <c r="H155" s="3"/>
      <c r="I155" s="3"/>
      <c r="J155" s="3"/>
      <c r="K155" s="3"/>
      <c r="L155" s="3"/>
      <c r="M155" s="3"/>
      <c r="N155" s="3"/>
      <c r="O155" s="3"/>
      <c r="P155" s="3"/>
      <c r="Q155" s="3"/>
      <c r="R155" s="3"/>
    </row>
    <row r="156" ht="15.75" customHeight="1">
      <c r="A156" s="3"/>
      <c r="B156" s="3"/>
      <c r="C156" s="3"/>
      <c r="D156" s="3"/>
      <c r="E156" s="3"/>
      <c r="F156" s="3"/>
      <c r="G156" s="3"/>
      <c r="H156" s="3"/>
      <c r="I156" s="3"/>
      <c r="J156" s="3"/>
      <c r="K156" s="3"/>
      <c r="L156" s="3"/>
      <c r="M156" s="3"/>
      <c r="N156" s="3"/>
      <c r="O156" s="3"/>
      <c r="P156" s="3"/>
      <c r="Q156" s="3"/>
      <c r="R156" s="3"/>
    </row>
    <row r="157" ht="15.75" customHeight="1">
      <c r="A157" s="3"/>
      <c r="B157" s="3"/>
      <c r="C157" s="3"/>
      <c r="D157" s="3"/>
      <c r="E157" s="3"/>
      <c r="F157" s="3"/>
      <c r="G157" s="3"/>
      <c r="H157" s="3"/>
      <c r="I157" s="3"/>
      <c r="J157" s="3"/>
      <c r="K157" s="3"/>
      <c r="L157" s="3"/>
      <c r="M157" s="3"/>
      <c r="N157" s="3"/>
      <c r="O157" s="3"/>
      <c r="P157" s="3"/>
      <c r="Q157" s="3"/>
      <c r="R157" s="3"/>
    </row>
    <row r="158" ht="15.75" customHeight="1">
      <c r="A158" s="3"/>
      <c r="B158" s="3"/>
      <c r="C158" s="3"/>
      <c r="D158" s="3"/>
      <c r="E158" s="3"/>
      <c r="F158" s="3"/>
      <c r="G158" s="3"/>
      <c r="H158" s="3"/>
      <c r="I158" s="3"/>
      <c r="J158" s="3"/>
      <c r="K158" s="3"/>
      <c r="L158" s="3"/>
      <c r="M158" s="3"/>
      <c r="N158" s="3"/>
      <c r="O158" s="3"/>
      <c r="P158" s="3"/>
      <c r="Q158" s="3"/>
      <c r="R158" s="3"/>
    </row>
    <row r="159" ht="15.75" customHeight="1">
      <c r="A159" s="3"/>
      <c r="B159" s="3"/>
      <c r="C159" s="3"/>
      <c r="D159" s="3"/>
      <c r="E159" s="3"/>
      <c r="F159" s="3"/>
      <c r="G159" s="3"/>
      <c r="H159" s="3"/>
      <c r="I159" s="3"/>
      <c r="J159" s="3"/>
      <c r="K159" s="3"/>
      <c r="L159" s="3"/>
      <c r="M159" s="3"/>
      <c r="N159" s="3"/>
      <c r="O159" s="3"/>
      <c r="P159" s="3"/>
      <c r="Q159" s="3"/>
      <c r="R159" s="3"/>
    </row>
    <row r="160" ht="15.75" customHeight="1">
      <c r="A160" s="3"/>
      <c r="B160" s="3"/>
      <c r="C160" s="3"/>
      <c r="D160" s="3"/>
      <c r="E160" s="3"/>
      <c r="F160" s="3"/>
      <c r="G160" s="3"/>
      <c r="H160" s="3"/>
      <c r="I160" s="3"/>
      <c r="J160" s="3"/>
      <c r="K160" s="3"/>
      <c r="L160" s="3"/>
      <c r="M160" s="3"/>
      <c r="N160" s="3"/>
      <c r="O160" s="3"/>
      <c r="P160" s="3"/>
      <c r="Q160" s="3"/>
      <c r="R160" s="3"/>
    </row>
    <row r="161" ht="15.75" customHeight="1">
      <c r="A161" s="3"/>
      <c r="B161" s="3"/>
      <c r="C161" s="3"/>
      <c r="D161" s="3"/>
      <c r="E161" s="3"/>
      <c r="F161" s="3"/>
      <c r="G161" s="3"/>
      <c r="H161" s="3"/>
      <c r="I161" s="3"/>
      <c r="J161" s="3"/>
      <c r="K161" s="3"/>
      <c r="L161" s="3"/>
      <c r="M161" s="3"/>
      <c r="N161" s="3"/>
      <c r="O161" s="3"/>
      <c r="P161" s="3"/>
      <c r="Q161" s="3"/>
      <c r="R161" s="3"/>
    </row>
    <row r="162" ht="15.75" customHeight="1">
      <c r="A162" s="3"/>
      <c r="B162" s="3"/>
      <c r="C162" s="3"/>
      <c r="D162" s="3"/>
      <c r="E162" s="3"/>
      <c r="F162" s="3"/>
      <c r="G162" s="3"/>
      <c r="H162" s="3"/>
      <c r="I162" s="3"/>
      <c r="J162" s="3"/>
      <c r="K162" s="3"/>
      <c r="L162" s="3"/>
      <c r="M162" s="3"/>
      <c r="N162" s="3"/>
      <c r="O162" s="3"/>
      <c r="P162" s="3"/>
      <c r="Q162" s="3"/>
      <c r="R162" s="3"/>
    </row>
    <row r="163" ht="15.75" customHeight="1">
      <c r="A163" s="3"/>
      <c r="B163" s="3"/>
      <c r="C163" s="3"/>
      <c r="D163" s="3"/>
      <c r="E163" s="3"/>
      <c r="F163" s="3"/>
      <c r="G163" s="3"/>
      <c r="H163" s="3"/>
      <c r="I163" s="3"/>
      <c r="J163" s="3"/>
      <c r="K163" s="3"/>
      <c r="L163" s="3"/>
      <c r="M163" s="3"/>
      <c r="N163" s="3"/>
      <c r="O163" s="3"/>
      <c r="P163" s="3"/>
      <c r="Q163" s="3"/>
      <c r="R163" s="3"/>
    </row>
    <row r="164" ht="15.75" customHeight="1">
      <c r="A164" s="3"/>
      <c r="B164" s="3"/>
      <c r="C164" s="3"/>
      <c r="D164" s="3"/>
      <c r="E164" s="3"/>
      <c r="F164" s="3"/>
      <c r="G164" s="3"/>
      <c r="H164" s="3"/>
      <c r="I164" s="3"/>
      <c r="J164" s="3"/>
      <c r="K164" s="3"/>
      <c r="L164" s="3"/>
      <c r="M164" s="3"/>
      <c r="N164" s="3"/>
      <c r="O164" s="3"/>
      <c r="P164" s="3"/>
      <c r="Q164" s="3"/>
      <c r="R164" s="3"/>
    </row>
    <row r="165" ht="15.75" customHeight="1">
      <c r="A165" s="3"/>
      <c r="B165" s="3"/>
      <c r="C165" s="3"/>
      <c r="D165" s="3"/>
      <c r="E165" s="3"/>
      <c r="F165" s="3"/>
      <c r="G165" s="3"/>
      <c r="H165" s="3"/>
      <c r="I165" s="3"/>
      <c r="J165" s="3"/>
      <c r="K165" s="3"/>
      <c r="L165" s="3"/>
      <c r="M165" s="3"/>
      <c r="N165" s="3"/>
      <c r="O165" s="3"/>
      <c r="P165" s="3"/>
      <c r="Q165" s="3"/>
      <c r="R165" s="3"/>
    </row>
    <row r="166" ht="15.75" customHeight="1">
      <c r="A166" s="3"/>
      <c r="B166" s="3"/>
      <c r="C166" s="3"/>
      <c r="D166" s="3"/>
      <c r="E166" s="3"/>
      <c r="F166" s="3"/>
      <c r="G166" s="3"/>
      <c r="H166" s="3"/>
      <c r="I166" s="3"/>
      <c r="J166" s="3"/>
      <c r="K166" s="3"/>
      <c r="L166" s="3"/>
      <c r="M166" s="3"/>
      <c r="N166" s="3"/>
      <c r="O166" s="3"/>
      <c r="P166" s="3"/>
      <c r="Q166" s="3"/>
      <c r="R166" s="3"/>
    </row>
    <row r="167" ht="15.75" customHeight="1">
      <c r="A167" s="3"/>
      <c r="B167" s="3"/>
      <c r="C167" s="3"/>
      <c r="D167" s="3"/>
      <c r="E167" s="3"/>
      <c r="F167" s="3"/>
      <c r="G167" s="3"/>
      <c r="H167" s="3"/>
      <c r="I167" s="3"/>
      <c r="J167" s="3"/>
      <c r="K167" s="3"/>
      <c r="L167" s="3"/>
      <c r="M167" s="3"/>
      <c r="N167" s="3"/>
      <c r="O167" s="3"/>
      <c r="P167" s="3"/>
      <c r="Q167" s="3"/>
      <c r="R167" s="3"/>
    </row>
    <row r="168" ht="15.75" customHeight="1">
      <c r="A168" s="3"/>
      <c r="B168" s="3"/>
      <c r="C168" s="3"/>
      <c r="D168" s="3"/>
      <c r="E168" s="3"/>
      <c r="F168" s="3"/>
      <c r="G168" s="3"/>
      <c r="H168" s="3"/>
      <c r="I168" s="3"/>
      <c r="J168" s="3"/>
      <c r="K168" s="3"/>
      <c r="L168" s="3"/>
      <c r="M168" s="3"/>
      <c r="N168" s="3"/>
      <c r="O168" s="3"/>
      <c r="P168" s="3"/>
      <c r="Q168" s="3"/>
      <c r="R168" s="3"/>
    </row>
    <row r="169" ht="15.75" customHeight="1">
      <c r="A169" s="3"/>
      <c r="B169" s="3"/>
      <c r="C169" s="3"/>
      <c r="D169" s="3"/>
      <c r="E169" s="3"/>
      <c r="F169" s="3"/>
      <c r="G169" s="3"/>
      <c r="H169" s="3"/>
      <c r="I169" s="3"/>
      <c r="J169" s="3"/>
      <c r="K169" s="3"/>
      <c r="L169" s="3"/>
      <c r="M169" s="3"/>
      <c r="N169" s="3"/>
      <c r="O169" s="3"/>
      <c r="P169" s="3"/>
      <c r="Q169" s="3"/>
      <c r="R169" s="3"/>
    </row>
    <row r="170" ht="15.75" customHeight="1">
      <c r="A170" s="3"/>
      <c r="B170" s="3"/>
      <c r="C170" s="3"/>
      <c r="D170" s="3"/>
      <c r="E170" s="3"/>
      <c r="F170" s="3"/>
      <c r="G170" s="3"/>
      <c r="H170" s="3"/>
      <c r="I170" s="3"/>
      <c r="J170" s="3"/>
      <c r="K170" s="3"/>
      <c r="L170" s="3"/>
      <c r="M170" s="3"/>
      <c r="N170" s="3"/>
      <c r="O170" s="3"/>
      <c r="P170" s="3"/>
      <c r="Q170" s="3"/>
      <c r="R170" s="3"/>
    </row>
    <row r="171" ht="15.75" customHeight="1">
      <c r="A171" s="3"/>
      <c r="B171" s="3"/>
      <c r="C171" s="3"/>
      <c r="D171" s="3"/>
      <c r="E171" s="3"/>
      <c r="F171" s="3"/>
      <c r="G171" s="3"/>
      <c r="H171" s="3"/>
      <c r="I171" s="3"/>
      <c r="J171" s="3"/>
      <c r="K171" s="3"/>
      <c r="L171" s="3"/>
      <c r="M171" s="3"/>
      <c r="N171" s="3"/>
      <c r="O171" s="3"/>
      <c r="P171" s="3"/>
      <c r="Q171" s="3"/>
      <c r="R171" s="3"/>
    </row>
    <row r="172" ht="15.75" customHeight="1">
      <c r="A172" s="3"/>
      <c r="B172" s="3"/>
      <c r="C172" s="3"/>
      <c r="D172" s="3"/>
      <c r="E172" s="3"/>
      <c r="F172" s="3"/>
      <c r="G172" s="3"/>
      <c r="H172" s="3"/>
      <c r="I172" s="3"/>
      <c r="J172" s="3"/>
      <c r="K172" s="3"/>
      <c r="L172" s="3"/>
      <c r="M172" s="3"/>
      <c r="N172" s="3"/>
      <c r="O172" s="3"/>
      <c r="P172" s="3"/>
      <c r="Q172" s="3"/>
      <c r="R172" s="3"/>
    </row>
    <row r="173" ht="15.75" customHeight="1">
      <c r="A173" s="3"/>
      <c r="B173" s="3"/>
      <c r="C173" s="3"/>
      <c r="D173" s="3"/>
      <c r="E173" s="3"/>
      <c r="F173" s="3"/>
      <c r="G173" s="3"/>
      <c r="H173" s="3"/>
      <c r="I173" s="3"/>
      <c r="J173" s="3"/>
      <c r="K173" s="3"/>
      <c r="L173" s="3"/>
      <c r="M173" s="3"/>
      <c r="N173" s="3"/>
      <c r="O173" s="3"/>
      <c r="P173" s="3"/>
      <c r="Q173" s="3"/>
      <c r="R173" s="3"/>
    </row>
    <row r="174" ht="15.75" customHeight="1">
      <c r="A174" s="3"/>
      <c r="B174" s="3"/>
      <c r="C174" s="3"/>
      <c r="D174" s="3"/>
      <c r="E174" s="3"/>
      <c r="F174" s="3"/>
      <c r="G174" s="3"/>
      <c r="H174" s="3"/>
      <c r="I174" s="3"/>
      <c r="J174" s="3"/>
      <c r="K174" s="3"/>
      <c r="L174" s="3"/>
      <c r="M174" s="3"/>
      <c r="N174" s="3"/>
      <c r="O174" s="3"/>
      <c r="P174" s="3"/>
      <c r="Q174" s="3"/>
      <c r="R174" s="3"/>
    </row>
    <row r="175" ht="15.75" customHeight="1">
      <c r="A175" s="3"/>
      <c r="B175" s="3"/>
      <c r="C175" s="3"/>
      <c r="D175" s="3"/>
      <c r="E175" s="3"/>
      <c r="F175" s="3"/>
      <c r="G175" s="3"/>
      <c r="H175" s="3"/>
      <c r="I175" s="3"/>
      <c r="J175" s="3"/>
      <c r="K175" s="3"/>
      <c r="L175" s="3"/>
      <c r="M175" s="3"/>
      <c r="N175" s="3"/>
      <c r="O175" s="3"/>
      <c r="P175" s="3"/>
      <c r="Q175" s="3"/>
      <c r="R175" s="3"/>
    </row>
    <row r="176" ht="15.75" customHeight="1">
      <c r="A176" s="3"/>
      <c r="B176" s="3"/>
      <c r="C176" s="3"/>
      <c r="D176" s="3"/>
      <c r="E176" s="3"/>
      <c r="F176" s="3"/>
      <c r="G176" s="3"/>
      <c r="H176" s="3"/>
      <c r="I176" s="3"/>
      <c r="J176" s="3"/>
      <c r="K176" s="3"/>
      <c r="L176" s="3"/>
      <c r="M176" s="3"/>
      <c r="N176" s="3"/>
      <c r="O176" s="3"/>
      <c r="P176" s="3"/>
      <c r="Q176" s="3"/>
      <c r="R176" s="3"/>
    </row>
    <row r="177" ht="15.75" customHeight="1">
      <c r="A177" s="3"/>
      <c r="B177" s="3"/>
      <c r="C177" s="3"/>
      <c r="D177" s="3"/>
      <c r="E177" s="3"/>
      <c r="F177" s="3"/>
      <c r="G177" s="3"/>
      <c r="H177" s="3"/>
      <c r="I177" s="3"/>
      <c r="J177" s="3"/>
      <c r="K177" s="3"/>
      <c r="L177" s="3"/>
      <c r="M177" s="3"/>
      <c r="N177" s="3"/>
      <c r="O177" s="3"/>
      <c r="P177" s="3"/>
      <c r="Q177" s="3"/>
      <c r="R177" s="3"/>
    </row>
    <row r="178" ht="15.75" customHeight="1">
      <c r="A178" s="3"/>
      <c r="B178" s="3"/>
      <c r="C178" s="3"/>
      <c r="D178" s="3"/>
      <c r="E178" s="3"/>
      <c r="F178" s="3"/>
      <c r="G178" s="3"/>
      <c r="H178" s="3"/>
      <c r="I178" s="3"/>
      <c r="J178" s="3"/>
      <c r="K178" s="3"/>
      <c r="L178" s="3"/>
      <c r="M178" s="3"/>
      <c r="N178" s="3"/>
      <c r="O178" s="3"/>
      <c r="P178" s="3"/>
      <c r="Q178" s="3"/>
      <c r="R178" s="3"/>
    </row>
    <row r="179" ht="15.75" customHeight="1">
      <c r="A179" s="3"/>
      <c r="B179" s="3"/>
      <c r="C179" s="3"/>
      <c r="D179" s="3"/>
      <c r="E179" s="3"/>
      <c r="F179" s="3"/>
      <c r="G179" s="3"/>
      <c r="H179" s="3"/>
      <c r="I179" s="3"/>
      <c r="J179" s="3"/>
      <c r="K179" s="3"/>
      <c r="L179" s="3"/>
      <c r="M179" s="3"/>
      <c r="N179" s="3"/>
      <c r="O179" s="3"/>
      <c r="P179" s="3"/>
      <c r="Q179" s="3"/>
      <c r="R179" s="3"/>
    </row>
    <row r="180" ht="15.75" customHeight="1">
      <c r="A180" s="3"/>
      <c r="B180" s="3"/>
      <c r="C180" s="3"/>
      <c r="D180" s="3"/>
      <c r="E180" s="3"/>
      <c r="F180" s="3"/>
      <c r="G180" s="3"/>
      <c r="H180" s="3"/>
      <c r="I180" s="3"/>
      <c r="J180" s="3"/>
      <c r="K180" s="3"/>
      <c r="L180" s="3"/>
      <c r="M180" s="3"/>
      <c r="N180" s="3"/>
      <c r="O180" s="3"/>
      <c r="P180" s="3"/>
      <c r="Q180" s="3"/>
      <c r="R180" s="3"/>
    </row>
    <row r="181" ht="15.75" customHeight="1">
      <c r="A181" s="3"/>
      <c r="B181" s="3"/>
      <c r="C181" s="3"/>
      <c r="D181" s="3"/>
      <c r="E181" s="3"/>
      <c r="F181" s="3"/>
      <c r="G181" s="3"/>
      <c r="H181" s="3"/>
      <c r="I181" s="3"/>
      <c r="J181" s="3"/>
      <c r="K181" s="3"/>
      <c r="L181" s="3"/>
      <c r="M181" s="3"/>
      <c r="N181" s="3"/>
      <c r="O181" s="3"/>
      <c r="P181" s="3"/>
      <c r="Q181" s="3"/>
      <c r="R181" s="3"/>
    </row>
    <row r="182" ht="15.75" customHeight="1">
      <c r="A182" s="3"/>
      <c r="B182" s="3"/>
      <c r="C182" s="3"/>
      <c r="D182" s="3"/>
      <c r="E182" s="3"/>
      <c r="F182" s="3"/>
      <c r="G182" s="3"/>
      <c r="H182" s="3"/>
      <c r="I182" s="3"/>
      <c r="J182" s="3"/>
      <c r="K182" s="3"/>
      <c r="L182" s="3"/>
      <c r="M182" s="3"/>
      <c r="N182" s="3"/>
      <c r="O182" s="3"/>
      <c r="P182" s="3"/>
      <c r="Q182" s="3"/>
      <c r="R182" s="3"/>
    </row>
    <row r="183" ht="15.75" customHeight="1">
      <c r="A183" s="3"/>
      <c r="B183" s="3"/>
      <c r="C183" s="3"/>
      <c r="D183" s="3"/>
      <c r="E183" s="3"/>
      <c r="F183" s="3"/>
      <c r="G183" s="3"/>
      <c r="H183" s="3"/>
      <c r="I183" s="3"/>
      <c r="J183" s="3"/>
      <c r="K183" s="3"/>
      <c r="L183" s="3"/>
      <c r="M183" s="3"/>
      <c r="N183" s="3"/>
      <c r="O183" s="3"/>
      <c r="P183" s="3"/>
      <c r="Q183" s="3"/>
      <c r="R183" s="3"/>
    </row>
    <row r="184" ht="15.75" customHeight="1">
      <c r="A184" s="3"/>
      <c r="B184" s="3"/>
      <c r="C184" s="3"/>
      <c r="D184" s="3"/>
      <c r="E184" s="3"/>
      <c r="F184" s="3"/>
      <c r="G184" s="3"/>
      <c r="H184" s="3"/>
      <c r="I184" s="3"/>
      <c r="J184" s="3"/>
      <c r="K184" s="3"/>
      <c r="L184" s="3"/>
      <c r="M184" s="3"/>
      <c r="N184" s="3"/>
      <c r="O184" s="3"/>
      <c r="P184" s="3"/>
      <c r="Q184" s="3"/>
      <c r="R184" s="3"/>
    </row>
    <row r="185" ht="15.75" customHeight="1">
      <c r="A185" s="3"/>
      <c r="B185" s="3"/>
      <c r="C185" s="3"/>
      <c r="D185" s="3"/>
      <c r="E185" s="3"/>
      <c r="F185" s="3"/>
      <c r="G185" s="3"/>
      <c r="H185" s="3"/>
      <c r="I185" s="3"/>
      <c r="J185" s="3"/>
      <c r="K185" s="3"/>
      <c r="L185" s="3"/>
      <c r="M185" s="3"/>
      <c r="N185" s="3"/>
      <c r="O185" s="3"/>
      <c r="P185" s="3"/>
      <c r="Q185" s="3"/>
      <c r="R185" s="3"/>
    </row>
    <row r="186" ht="15.75" customHeight="1">
      <c r="A186" s="3"/>
      <c r="B186" s="3"/>
      <c r="C186" s="3"/>
      <c r="D186" s="3"/>
      <c r="E186" s="3"/>
      <c r="F186" s="3"/>
      <c r="G186" s="3"/>
      <c r="H186" s="3"/>
      <c r="I186" s="3"/>
      <c r="J186" s="3"/>
      <c r="K186" s="3"/>
      <c r="L186" s="3"/>
      <c r="M186" s="3"/>
      <c r="N186" s="3"/>
      <c r="O186" s="3"/>
      <c r="P186" s="3"/>
      <c r="Q186" s="3"/>
      <c r="R186" s="3"/>
    </row>
    <row r="187" ht="15.75" customHeight="1">
      <c r="A187" s="3"/>
      <c r="B187" s="3"/>
      <c r="C187" s="3"/>
      <c r="D187" s="3"/>
      <c r="E187" s="3"/>
      <c r="F187" s="3"/>
      <c r="G187" s="3"/>
      <c r="H187" s="3"/>
      <c r="I187" s="3"/>
      <c r="J187" s="3"/>
      <c r="K187" s="3"/>
      <c r="L187" s="3"/>
      <c r="M187" s="3"/>
      <c r="N187" s="3"/>
      <c r="O187" s="3"/>
      <c r="P187" s="3"/>
      <c r="Q187" s="3"/>
      <c r="R187" s="3"/>
    </row>
    <row r="188" ht="15.75" customHeight="1">
      <c r="A188" s="3"/>
      <c r="B188" s="3"/>
      <c r="C188" s="3"/>
      <c r="D188" s="3"/>
      <c r="E188" s="3"/>
      <c r="F188" s="3"/>
      <c r="G188" s="3"/>
      <c r="H188" s="3"/>
      <c r="I188" s="3"/>
      <c r="J188" s="3"/>
      <c r="K188" s="3"/>
      <c r="L188" s="3"/>
      <c r="M188" s="3"/>
      <c r="N188" s="3"/>
      <c r="O188" s="3"/>
      <c r="P188" s="3"/>
      <c r="Q188" s="3"/>
      <c r="R188" s="3"/>
    </row>
    <row r="189" ht="15.75" customHeight="1">
      <c r="A189" s="3"/>
      <c r="B189" s="3"/>
      <c r="C189" s="3"/>
      <c r="D189" s="3"/>
      <c r="E189" s="3"/>
      <c r="F189" s="3"/>
      <c r="G189" s="3"/>
      <c r="H189" s="3"/>
      <c r="I189" s="3"/>
      <c r="J189" s="3"/>
      <c r="K189" s="3"/>
      <c r="L189" s="3"/>
      <c r="M189" s="3"/>
      <c r="N189" s="3"/>
      <c r="O189" s="3"/>
      <c r="P189" s="3"/>
      <c r="Q189" s="3"/>
      <c r="R189" s="3"/>
    </row>
    <row r="190" ht="15.75" customHeight="1">
      <c r="A190" s="3"/>
      <c r="B190" s="3"/>
      <c r="C190" s="3"/>
      <c r="D190" s="3"/>
      <c r="E190" s="3"/>
      <c r="F190" s="3"/>
      <c r="G190" s="3"/>
      <c r="H190" s="3"/>
      <c r="I190" s="3"/>
      <c r="J190" s="3"/>
      <c r="K190" s="3"/>
      <c r="L190" s="3"/>
      <c r="M190" s="3"/>
      <c r="N190" s="3"/>
      <c r="O190" s="3"/>
      <c r="P190" s="3"/>
      <c r="Q190" s="3"/>
      <c r="R190" s="3"/>
    </row>
    <row r="191" ht="15.75" customHeight="1">
      <c r="A191" s="3"/>
      <c r="B191" s="3"/>
      <c r="C191" s="3"/>
      <c r="D191" s="3"/>
      <c r="E191" s="3"/>
      <c r="F191" s="3"/>
      <c r="G191" s="3"/>
      <c r="H191" s="3"/>
      <c r="I191" s="3"/>
      <c r="J191" s="3"/>
      <c r="K191" s="3"/>
      <c r="L191" s="3"/>
      <c r="M191" s="3"/>
      <c r="N191" s="3"/>
      <c r="O191" s="3"/>
      <c r="P191" s="3"/>
      <c r="Q191" s="3"/>
      <c r="R191" s="3"/>
    </row>
    <row r="192" ht="15.75" customHeight="1">
      <c r="A192" s="3"/>
      <c r="B192" s="3"/>
      <c r="C192" s="3"/>
      <c r="D192" s="3"/>
      <c r="E192" s="3"/>
      <c r="F192" s="3"/>
      <c r="G192" s="3"/>
      <c r="H192" s="3"/>
      <c r="I192" s="3"/>
      <c r="J192" s="3"/>
      <c r="K192" s="3"/>
      <c r="L192" s="3"/>
      <c r="M192" s="3"/>
      <c r="N192" s="3"/>
      <c r="O192" s="3"/>
      <c r="P192" s="3"/>
      <c r="Q192" s="3"/>
      <c r="R192" s="3"/>
    </row>
    <row r="193" ht="15.75" customHeight="1">
      <c r="A193" s="3"/>
      <c r="B193" s="3"/>
      <c r="C193" s="3"/>
      <c r="D193" s="3"/>
      <c r="E193" s="3"/>
      <c r="F193" s="3"/>
      <c r="G193" s="3"/>
      <c r="H193" s="3"/>
      <c r="I193" s="3"/>
      <c r="J193" s="3"/>
      <c r="K193" s="3"/>
      <c r="L193" s="3"/>
      <c r="M193" s="3"/>
      <c r="N193" s="3"/>
      <c r="O193" s="3"/>
      <c r="P193" s="3"/>
      <c r="Q193" s="3"/>
      <c r="R193" s="3"/>
    </row>
    <row r="194" ht="15.75" customHeight="1">
      <c r="A194" s="3"/>
      <c r="B194" s="3"/>
      <c r="C194" s="3"/>
      <c r="D194" s="3"/>
      <c r="E194" s="3"/>
      <c r="F194" s="3"/>
      <c r="G194" s="3"/>
      <c r="H194" s="3"/>
      <c r="I194" s="3"/>
      <c r="J194" s="3"/>
      <c r="K194" s="3"/>
      <c r="L194" s="3"/>
      <c r="M194" s="3"/>
      <c r="N194" s="3"/>
      <c r="O194" s="3"/>
      <c r="P194" s="3"/>
      <c r="Q194" s="3"/>
      <c r="R194" s="3"/>
    </row>
    <row r="195" ht="15.75" customHeight="1">
      <c r="A195" s="3"/>
      <c r="B195" s="3"/>
      <c r="C195" s="3"/>
      <c r="D195" s="3"/>
      <c r="E195" s="3"/>
      <c r="F195" s="3"/>
      <c r="G195" s="3"/>
      <c r="H195" s="3"/>
      <c r="I195" s="3"/>
      <c r="J195" s="3"/>
      <c r="K195" s="3"/>
      <c r="L195" s="3"/>
      <c r="M195" s="3"/>
      <c r="N195" s="3"/>
      <c r="O195" s="3"/>
      <c r="P195" s="3"/>
      <c r="Q195" s="3"/>
      <c r="R195" s="3"/>
    </row>
    <row r="196" ht="15.75" customHeight="1">
      <c r="A196" s="3"/>
      <c r="B196" s="3"/>
      <c r="C196" s="3"/>
      <c r="D196" s="3"/>
      <c r="E196" s="3"/>
      <c r="F196" s="3"/>
      <c r="G196" s="3"/>
      <c r="H196" s="3"/>
      <c r="I196" s="3"/>
      <c r="J196" s="3"/>
      <c r="K196" s="3"/>
      <c r="L196" s="3"/>
      <c r="M196" s="3"/>
      <c r="N196" s="3"/>
      <c r="O196" s="3"/>
      <c r="P196" s="3"/>
      <c r="Q196" s="3"/>
      <c r="R196" s="3"/>
    </row>
    <row r="197" ht="15.75" customHeight="1">
      <c r="A197" s="3"/>
      <c r="B197" s="3"/>
      <c r="C197" s="3"/>
      <c r="D197" s="3"/>
      <c r="E197" s="3"/>
      <c r="F197" s="3"/>
      <c r="G197" s="3"/>
      <c r="H197" s="3"/>
      <c r="I197" s="3"/>
      <c r="J197" s="3"/>
      <c r="K197" s="3"/>
      <c r="L197" s="3"/>
      <c r="M197" s="3"/>
      <c r="N197" s="3"/>
      <c r="O197" s="3"/>
      <c r="P197" s="3"/>
      <c r="Q197" s="3"/>
      <c r="R197" s="3"/>
    </row>
    <row r="198" ht="15.75" customHeight="1">
      <c r="A198" s="3"/>
      <c r="B198" s="3"/>
      <c r="C198" s="3"/>
      <c r="D198" s="3"/>
      <c r="E198" s="3"/>
      <c r="F198" s="3"/>
      <c r="G198" s="3"/>
      <c r="H198" s="3"/>
      <c r="I198" s="3"/>
      <c r="J198" s="3"/>
      <c r="K198" s="3"/>
      <c r="L198" s="3"/>
      <c r="M198" s="3"/>
      <c r="N198" s="3"/>
      <c r="O198" s="3"/>
      <c r="P198" s="3"/>
      <c r="Q198" s="3"/>
      <c r="R198" s="3"/>
    </row>
    <row r="199" ht="15.75" customHeight="1">
      <c r="A199" s="3"/>
      <c r="B199" s="3"/>
      <c r="C199" s="3"/>
      <c r="D199" s="3"/>
      <c r="E199" s="3"/>
      <c r="F199" s="3"/>
      <c r="G199" s="3"/>
      <c r="H199" s="3"/>
      <c r="I199" s="3"/>
      <c r="J199" s="3"/>
      <c r="K199" s="3"/>
      <c r="L199" s="3"/>
      <c r="M199" s="3"/>
      <c r="N199" s="3"/>
      <c r="O199" s="3"/>
      <c r="P199" s="3"/>
      <c r="Q199" s="3"/>
      <c r="R199" s="3"/>
    </row>
    <row r="200" ht="15.75" customHeight="1">
      <c r="A200" s="3"/>
      <c r="B200" s="3"/>
      <c r="C200" s="3"/>
      <c r="D200" s="3"/>
      <c r="E200" s="3"/>
      <c r="F200" s="3"/>
      <c r="G200" s="3"/>
      <c r="H200" s="3"/>
      <c r="I200" s="3"/>
      <c r="J200" s="3"/>
      <c r="K200" s="3"/>
      <c r="L200" s="3"/>
      <c r="M200" s="3"/>
      <c r="N200" s="3"/>
      <c r="O200" s="3"/>
      <c r="P200" s="3"/>
      <c r="Q200" s="3"/>
      <c r="R200" s="3"/>
    </row>
    <row r="201" ht="15.75" customHeight="1">
      <c r="A201" s="3"/>
      <c r="B201" s="3"/>
      <c r="C201" s="3"/>
      <c r="D201" s="3"/>
      <c r="E201" s="3"/>
      <c r="F201" s="3"/>
      <c r="G201" s="3"/>
      <c r="H201" s="3"/>
      <c r="I201" s="3"/>
      <c r="J201" s="3"/>
      <c r="K201" s="3"/>
      <c r="L201" s="3"/>
      <c r="M201" s="3"/>
      <c r="N201" s="3"/>
      <c r="O201" s="3"/>
      <c r="P201" s="3"/>
      <c r="Q201" s="3"/>
      <c r="R201" s="3"/>
    </row>
    <row r="202" ht="15.75" customHeight="1">
      <c r="A202" s="3"/>
      <c r="B202" s="3"/>
      <c r="C202" s="3"/>
      <c r="D202" s="3"/>
      <c r="E202" s="3"/>
      <c r="F202" s="3"/>
      <c r="G202" s="3"/>
      <c r="H202" s="3"/>
      <c r="I202" s="3"/>
      <c r="J202" s="3"/>
      <c r="K202" s="3"/>
      <c r="L202" s="3"/>
      <c r="M202" s="3"/>
      <c r="N202" s="3"/>
      <c r="O202" s="3"/>
      <c r="P202" s="3"/>
      <c r="Q202" s="3"/>
      <c r="R202" s="3"/>
    </row>
    <row r="203" ht="15.75" customHeight="1">
      <c r="A203" s="3"/>
      <c r="B203" s="3"/>
      <c r="C203" s="3"/>
      <c r="D203" s="3"/>
      <c r="E203" s="3"/>
      <c r="F203" s="3"/>
      <c r="G203" s="3"/>
      <c r="H203" s="3"/>
      <c r="I203" s="3"/>
      <c r="J203" s="3"/>
      <c r="K203" s="3"/>
      <c r="L203" s="3"/>
      <c r="M203" s="3"/>
      <c r="N203" s="3"/>
      <c r="O203" s="3"/>
      <c r="P203" s="3"/>
      <c r="Q203" s="3"/>
      <c r="R203" s="3"/>
    </row>
    <row r="204" ht="15.75" customHeight="1">
      <c r="A204" s="3"/>
      <c r="B204" s="3"/>
      <c r="C204" s="3"/>
      <c r="D204" s="3"/>
      <c r="E204" s="3"/>
      <c r="F204" s="3"/>
      <c r="G204" s="3"/>
      <c r="H204" s="3"/>
      <c r="I204" s="3"/>
      <c r="J204" s="3"/>
      <c r="K204" s="3"/>
      <c r="L204" s="3"/>
      <c r="M204" s="3"/>
      <c r="N204" s="3"/>
      <c r="O204" s="3"/>
      <c r="P204" s="3"/>
      <c r="Q204" s="3"/>
      <c r="R204" s="3"/>
    </row>
    <row r="205" ht="15.75" customHeight="1">
      <c r="A205" s="3"/>
      <c r="B205" s="3"/>
      <c r="C205" s="3"/>
      <c r="D205" s="3"/>
      <c r="E205" s="3"/>
      <c r="F205" s="3"/>
      <c r="G205" s="3"/>
      <c r="H205" s="3"/>
      <c r="I205" s="3"/>
      <c r="J205" s="3"/>
      <c r="K205" s="3"/>
      <c r="L205" s="3"/>
      <c r="M205" s="3"/>
      <c r="N205" s="3"/>
      <c r="O205" s="3"/>
      <c r="P205" s="3"/>
      <c r="Q205" s="3"/>
      <c r="R205" s="3"/>
    </row>
    <row r="206" ht="15.75" customHeight="1">
      <c r="A206" s="3"/>
      <c r="B206" s="3"/>
      <c r="C206" s="3"/>
      <c r="D206" s="3"/>
      <c r="E206" s="3"/>
      <c r="F206" s="3"/>
      <c r="G206" s="3"/>
      <c r="H206" s="3"/>
      <c r="I206" s="3"/>
      <c r="J206" s="3"/>
      <c r="K206" s="3"/>
      <c r="L206" s="3"/>
      <c r="M206" s="3"/>
      <c r="N206" s="3"/>
      <c r="O206" s="3"/>
      <c r="P206" s="3"/>
      <c r="Q206" s="3"/>
      <c r="R206" s="3"/>
    </row>
    <row r="207" ht="15.75" customHeight="1">
      <c r="A207" s="3"/>
      <c r="B207" s="3"/>
      <c r="C207" s="3"/>
      <c r="D207" s="3"/>
      <c r="E207" s="3"/>
      <c r="F207" s="3"/>
      <c r="G207" s="3"/>
      <c r="H207" s="3"/>
      <c r="I207" s="3"/>
      <c r="J207" s="3"/>
      <c r="K207" s="3"/>
      <c r="L207" s="3"/>
      <c r="M207" s="3"/>
      <c r="N207" s="3"/>
      <c r="O207" s="3"/>
      <c r="P207" s="3"/>
      <c r="Q207" s="3"/>
      <c r="R207" s="3"/>
    </row>
    <row r="208" ht="15.75" customHeight="1">
      <c r="A208" s="3"/>
      <c r="B208" s="3"/>
      <c r="C208" s="3"/>
      <c r="D208" s="3"/>
      <c r="E208" s="3"/>
      <c r="F208" s="3"/>
      <c r="G208" s="3"/>
      <c r="H208" s="3"/>
      <c r="I208" s="3"/>
      <c r="J208" s="3"/>
      <c r="K208" s="3"/>
      <c r="L208" s="3"/>
      <c r="M208" s="3"/>
      <c r="N208" s="3"/>
      <c r="O208" s="3"/>
      <c r="P208" s="3"/>
      <c r="Q208" s="3"/>
      <c r="R208" s="3"/>
    </row>
    <row r="209" ht="15.75" customHeight="1">
      <c r="A209" s="3"/>
      <c r="B209" s="3"/>
      <c r="C209" s="3"/>
      <c r="D209" s="3"/>
      <c r="E209" s="3"/>
      <c r="F209" s="3"/>
      <c r="G209" s="3"/>
      <c r="H209" s="3"/>
      <c r="I209" s="3"/>
      <c r="J209" s="3"/>
      <c r="K209" s="3"/>
      <c r="L209" s="3"/>
      <c r="M209" s="3"/>
      <c r="N209" s="3"/>
      <c r="O209" s="3"/>
      <c r="P209" s="3"/>
      <c r="Q209" s="3"/>
      <c r="R209" s="3"/>
    </row>
    <row r="210" ht="15.75" customHeight="1">
      <c r="A210" s="3"/>
      <c r="B210" s="3"/>
      <c r="C210" s="3"/>
      <c r="D210" s="3"/>
      <c r="E210" s="3"/>
      <c r="F210" s="3"/>
      <c r="G210" s="3"/>
      <c r="H210" s="3"/>
      <c r="I210" s="3"/>
      <c r="J210" s="3"/>
      <c r="K210" s="3"/>
      <c r="L210" s="3"/>
      <c r="M210" s="3"/>
      <c r="N210" s="3"/>
      <c r="O210" s="3"/>
      <c r="P210" s="3"/>
      <c r="Q210" s="3"/>
      <c r="R210" s="3"/>
    </row>
    <row r="211" ht="15.75" customHeight="1">
      <c r="A211" s="3"/>
      <c r="B211" s="3"/>
      <c r="C211" s="3"/>
      <c r="D211" s="3"/>
      <c r="E211" s="3"/>
      <c r="F211" s="3"/>
      <c r="G211" s="3"/>
      <c r="H211" s="3"/>
      <c r="I211" s="3"/>
      <c r="J211" s="3"/>
      <c r="K211" s="3"/>
      <c r="L211" s="3"/>
      <c r="M211" s="3"/>
      <c r="N211" s="3"/>
      <c r="O211" s="3"/>
      <c r="P211" s="3"/>
      <c r="Q211" s="3"/>
      <c r="R211" s="3"/>
    </row>
    <row r="212" ht="15.75" customHeight="1">
      <c r="A212" s="3"/>
      <c r="B212" s="3"/>
      <c r="C212" s="3"/>
      <c r="D212" s="3"/>
      <c r="E212" s="3"/>
      <c r="F212" s="3"/>
      <c r="G212" s="3"/>
      <c r="H212" s="3"/>
      <c r="I212" s="3"/>
      <c r="J212" s="3"/>
      <c r="K212" s="3"/>
      <c r="L212" s="3"/>
      <c r="M212" s="3"/>
      <c r="N212" s="3"/>
      <c r="O212" s="3"/>
      <c r="P212" s="3"/>
      <c r="Q212" s="3"/>
      <c r="R212" s="3"/>
    </row>
    <row r="213" ht="15.75" customHeight="1">
      <c r="A213" s="3"/>
      <c r="B213" s="3"/>
      <c r="C213" s="3"/>
      <c r="D213" s="3"/>
      <c r="E213" s="3"/>
      <c r="F213" s="3"/>
      <c r="G213" s="3"/>
      <c r="H213" s="3"/>
      <c r="I213" s="3"/>
      <c r="J213" s="3"/>
      <c r="K213" s="3"/>
      <c r="L213" s="3"/>
      <c r="M213" s="3"/>
      <c r="N213" s="3"/>
      <c r="O213" s="3"/>
      <c r="P213" s="3"/>
      <c r="Q213" s="3"/>
      <c r="R213" s="3"/>
    </row>
    <row r="214" ht="15.75" customHeight="1">
      <c r="A214" s="3"/>
      <c r="B214" s="3"/>
      <c r="C214" s="3"/>
      <c r="D214" s="3"/>
      <c r="E214" s="3"/>
      <c r="F214" s="3"/>
      <c r="G214" s="3"/>
      <c r="H214" s="3"/>
      <c r="I214" s="3"/>
      <c r="J214" s="3"/>
      <c r="K214" s="3"/>
      <c r="L214" s="3"/>
      <c r="M214" s="3"/>
      <c r="N214" s="3"/>
      <c r="O214" s="3"/>
      <c r="P214" s="3"/>
      <c r="Q214" s="3"/>
      <c r="R214" s="3"/>
    </row>
    <row r="215" ht="15.75" customHeight="1">
      <c r="A215" s="3"/>
      <c r="B215" s="3"/>
      <c r="C215" s="3"/>
      <c r="D215" s="3"/>
      <c r="E215" s="3"/>
      <c r="F215" s="3"/>
      <c r="G215" s="3"/>
      <c r="H215" s="3"/>
      <c r="I215" s="3"/>
      <c r="J215" s="3"/>
      <c r="K215" s="3"/>
      <c r="L215" s="3"/>
      <c r="M215" s="3"/>
      <c r="N215" s="3"/>
      <c r="O215" s="3"/>
      <c r="P215" s="3"/>
      <c r="Q215" s="3"/>
      <c r="R215" s="3"/>
    </row>
    <row r="216" ht="15.75" customHeight="1">
      <c r="A216" s="3"/>
      <c r="B216" s="3"/>
      <c r="C216" s="3"/>
      <c r="D216" s="3"/>
      <c r="E216" s="3"/>
      <c r="F216" s="3"/>
      <c r="G216" s="3"/>
      <c r="H216" s="3"/>
      <c r="I216" s="3"/>
      <c r="J216" s="3"/>
      <c r="K216" s="3"/>
      <c r="L216" s="3"/>
      <c r="M216" s="3"/>
      <c r="N216" s="3"/>
      <c r="O216" s="3"/>
      <c r="P216" s="3"/>
      <c r="Q216" s="3"/>
      <c r="R216" s="3"/>
    </row>
    <row r="217" ht="15.75" customHeight="1">
      <c r="A217" s="3"/>
      <c r="B217" s="3"/>
      <c r="C217" s="3"/>
      <c r="D217" s="3"/>
      <c r="E217" s="3"/>
      <c r="F217" s="3"/>
      <c r="G217" s="3"/>
      <c r="H217" s="3"/>
      <c r="I217" s="3"/>
      <c r="J217" s="3"/>
      <c r="K217" s="3"/>
      <c r="L217" s="3"/>
      <c r="M217" s="3"/>
      <c r="N217" s="3"/>
      <c r="O217" s="3"/>
      <c r="P217" s="3"/>
      <c r="Q217" s="3"/>
      <c r="R217" s="3"/>
    </row>
    <row r="218" ht="15.75" customHeight="1">
      <c r="A218" s="3"/>
      <c r="B218" s="3"/>
      <c r="C218" s="3"/>
      <c r="D218" s="3"/>
      <c r="E218" s="3"/>
      <c r="F218" s="3"/>
      <c r="G218" s="3"/>
      <c r="H218" s="3"/>
      <c r="I218" s="3"/>
      <c r="J218" s="3"/>
      <c r="K218" s="3"/>
      <c r="L218" s="3"/>
      <c r="M218" s="3"/>
      <c r="N218" s="3"/>
      <c r="O218" s="3"/>
      <c r="P218" s="3"/>
      <c r="Q218" s="3"/>
      <c r="R218" s="3"/>
    </row>
    <row r="219" ht="15.75" customHeight="1">
      <c r="A219" s="3"/>
      <c r="B219" s="3"/>
      <c r="C219" s="3"/>
      <c r="D219" s="3"/>
      <c r="E219" s="3"/>
      <c r="F219" s="3"/>
      <c r="G219" s="3"/>
      <c r="H219" s="3"/>
      <c r="I219" s="3"/>
      <c r="J219" s="3"/>
      <c r="K219" s="3"/>
      <c r="L219" s="3"/>
      <c r="M219" s="3"/>
      <c r="N219" s="3"/>
      <c r="O219" s="3"/>
      <c r="P219" s="3"/>
      <c r="Q219" s="3"/>
      <c r="R219" s="3"/>
    </row>
    <row r="220" ht="15.75" customHeight="1">
      <c r="A220" s="3"/>
      <c r="B220" s="3"/>
      <c r="C220" s="3"/>
      <c r="D220" s="3"/>
      <c r="E220" s="3"/>
      <c r="F220" s="3"/>
      <c r="G220" s="3"/>
      <c r="H220" s="3"/>
      <c r="I220" s="3"/>
      <c r="J220" s="3"/>
      <c r="K220" s="3"/>
      <c r="L220" s="3"/>
      <c r="M220" s="3"/>
      <c r="N220" s="3"/>
      <c r="O220" s="3"/>
      <c r="P220" s="3"/>
      <c r="Q220" s="3"/>
      <c r="R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R4:R12">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32.0"/>
    <col customWidth="1" min="2" max="2" width="40.0"/>
    <col customWidth="1" min="3" max="6" width="30.0"/>
  </cols>
  <sheetData>
    <row r="1" ht="19.5" customHeight="1">
      <c r="A1" s="1" t="s">
        <v>603</v>
      </c>
    </row>
    <row r="2" ht="31.5" customHeight="1">
      <c r="A2" s="2" t="s">
        <v>604</v>
      </c>
    </row>
    <row r="3" ht="33.75" customHeight="1">
      <c r="A3" s="5" t="s">
        <v>527</v>
      </c>
      <c r="B3" s="5" t="s">
        <v>605</v>
      </c>
      <c r="C3" s="5" t="s">
        <v>606</v>
      </c>
      <c r="D3" s="5" t="s">
        <v>607</v>
      </c>
      <c r="E3" s="5" t="s">
        <v>608</v>
      </c>
      <c r="F3" s="5" t="s">
        <v>609</v>
      </c>
    </row>
    <row r="4" ht="27.75" customHeight="1">
      <c r="A4" s="8" t="s">
        <v>610</v>
      </c>
      <c r="B4" s="10" t="s">
        <v>611</v>
      </c>
      <c r="C4" s="11"/>
      <c r="D4" s="11"/>
      <c r="E4" s="11"/>
      <c r="F4" s="11"/>
    </row>
    <row r="5" ht="27.75" customHeight="1">
      <c r="A5" s="8" t="s">
        <v>612</v>
      </c>
      <c r="B5" s="10" t="s">
        <v>613</v>
      </c>
      <c r="C5" s="11"/>
      <c r="D5" s="11"/>
      <c r="E5" s="11"/>
      <c r="F5" s="11"/>
    </row>
    <row r="6" ht="27.75" customHeight="1">
      <c r="A6" s="8" t="s">
        <v>614</v>
      </c>
      <c r="B6" s="10" t="s">
        <v>615</v>
      </c>
      <c r="C6" s="11"/>
      <c r="D6" s="11"/>
      <c r="E6" s="11"/>
      <c r="F6" s="11"/>
    </row>
    <row r="7" ht="27.75" customHeight="1">
      <c r="A7" s="8" t="s">
        <v>616</v>
      </c>
      <c r="B7" s="10" t="s">
        <v>617</v>
      </c>
      <c r="C7" s="11"/>
      <c r="D7" s="11"/>
      <c r="E7" s="11"/>
      <c r="F7" s="11"/>
    </row>
    <row r="8" ht="27.75" customHeight="1">
      <c r="A8" s="8" t="s">
        <v>180</v>
      </c>
      <c r="B8" s="10" t="s">
        <v>618</v>
      </c>
      <c r="C8" s="11"/>
      <c r="D8" s="11"/>
      <c r="E8" s="11"/>
      <c r="F8" s="11"/>
    </row>
    <row r="9" ht="33.0" customHeight="1">
      <c r="A9" s="8" t="s">
        <v>619</v>
      </c>
      <c r="B9" s="10" t="s">
        <v>620</v>
      </c>
      <c r="C9" s="11"/>
      <c r="D9" s="11"/>
      <c r="E9" s="11"/>
      <c r="F9" s="11"/>
    </row>
    <row r="10" ht="27.75" customHeight="1">
      <c r="A10" s="8" t="s">
        <v>621</v>
      </c>
      <c r="B10" s="10" t="s">
        <v>622</v>
      </c>
      <c r="C10" s="11"/>
      <c r="D10" s="11"/>
      <c r="E10" s="11"/>
      <c r="F10" s="11"/>
    </row>
    <row r="11" ht="27.75" customHeight="1">
      <c r="A11" s="8" t="s">
        <v>623</v>
      </c>
      <c r="B11" s="10" t="s">
        <v>624</v>
      </c>
      <c r="C11" s="11"/>
      <c r="D11" s="11"/>
      <c r="E11" s="11"/>
      <c r="F11" s="11"/>
    </row>
    <row r="12" ht="33.0" customHeight="1">
      <c r="A12" s="8" t="s">
        <v>625</v>
      </c>
      <c r="B12" s="10" t="s">
        <v>626</v>
      </c>
      <c r="C12" s="11"/>
      <c r="D12" s="11"/>
      <c r="E12" s="11"/>
      <c r="F12" s="11"/>
    </row>
    <row r="13" ht="27.75" customHeight="1">
      <c r="A13" s="8" t="s">
        <v>627</v>
      </c>
      <c r="B13" s="24" t="s">
        <v>628</v>
      </c>
      <c r="C13" s="11"/>
      <c r="D13" s="11"/>
      <c r="E13" s="11"/>
      <c r="F13" s="11"/>
    </row>
    <row r="14" ht="33.0" customHeight="1">
      <c r="A14" s="8" t="s">
        <v>629</v>
      </c>
      <c r="B14" s="10" t="s">
        <v>630</v>
      </c>
      <c r="C14" s="11"/>
      <c r="D14" s="11"/>
      <c r="E14" s="11"/>
      <c r="F14" s="11"/>
    </row>
    <row r="15" ht="27.75" customHeight="1">
      <c r="A15" s="8" t="s">
        <v>631</v>
      </c>
      <c r="B15" s="10" t="s">
        <v>632</v>
      </c>
      <c r="C15" s="11"/>
      <c r="D15" s="11"/>
      <c r="E15" s="11"/>
      <c r="F15" s="11"/>
    </row>
    <row r="16" ht="27.75" customHeight="1">
      <c r="A16" s="8" t="s">
        <v>633</v>
      </c>
      <c r="B16" s="10" t="s">
        <v>634</v>
      </c>
      <c r="C16" s="11"/>
      <c r="D16" s="11"/>
      <c r="E16" s="11"/>
      <c r="F16" s="11"/>
    </row>
    <row r="17" ht="27.75" customHeight="1">
      <c r="A17" s="8" t="s">
        <v>635</v>
      </c>
      <c r="B17" s="10" t="s">
        <v>636</v>
      </c>
      <c r="C17" s="11"/>
      <c r="D17" s="11"/>
      <c r="E17" s="11"/>
      <c r="F17" s="11"/>
    </row>
    <row r="18" ht="27.75" customHeight="1">
      <c r="A18" s="8" t="s">
        <v>637</v>
      </c>
      <c r="B18" s="10" t="s">
        <v>638</v>
      </c>
      <c r="C18" s="11"/>
      <c r="D18" s="11"/>
      <c r="E18" s="11"/>
      <c r="F18" s="11"/>
    </row>
    <row r="19" ht="27.75" customHeight="1">
      <c r="A19" s="8" t="s">
        <v>639</v>
      </c>
      <c r="B19" s="10" t="s">
        <v>640</v>
      </c>
      <c r="C19" s="11"/>
      <c r="D19" s="11"/>
      <c r="E19" s="11"/>
      <c r="F19" s="11"/>
    </row>
    <row r="20" ht="27.75" customHeight="1">
      <c r="A20" s="8" t="s">
        <v>641</v>
      </c>
      <c r="B20" s="10" t="s">
        <v>642</v>
      </c>
      <c r="C20" s="11"/>
      <c r="D20" s="11"/>
      <c r="E20" s="11"/>
      <c r="F20" s="11"/>
    </row>
    <row r="21" ht="33.0" customHeight="1">
      <c r="A21" s="8" t="s">
        <v>643</v>
      </c>
      <c r="B21" s="10" t="s">
        <v>644</v>
      </c>
      <c r="C21" s="11"/>
      <c r="D21" s="11"/>
      <c r="E21" s="11"/>
      <c r="F21" s="11"/>
    </row>
    <row r="22" ht="27.75" customHeight="1">
      <c r="A22" s="8" t="s">
        <v>645</v>
      </c>
      <c r="B22" s="10" t="s">
        <v>646</v>
      </c>
      <c r="C22" s="11"/>
      <c r="D22" s="11"/>
      <c r="E22" s="11"/>
      <c r="F22" s="11"/>
    </row>
    <row r="23" ht="18.0" customHeight="1">
      <c r="A23" s="3"/>
      <c r="B23" s="3"/>
      <c r="C23" s="3"/>
      <c r="D23" s="3"/>
      <c r="E23" s="3"/>
      <c r="F23" s="3"/>
    </row>
    <row r="24" ht="18.0" customHeight="1">
      <c r="A24" s="8" t="s">
        <v>17</v>
      </c>
      <c r="B24" s="10"/>
      <c r="C24" s="10" t="s">
        <v>40</v>
      </c>
      <c r="D24" s="10" t="s">
        <v>40</v>
      </c>
      <c r="E24" s="10" t="s">
        <v>40</v>
      </c>
      <c r="F24" s="10" t="s">
        <v>40</v>
      </c>
    </row>
    <row r="25" ht="33.75" customHeight="1">
      <c r="A25" s="10" t="s">
        <v>647</v>
      </c>
      <c r="B25" s="12"/>
      <c r="C25" s="6"/>
      <c r="D25" s="6"/>
      <c r="E25" s="6"/>
      <c r="F25" s="7"/>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B25:F25"/>
  </mergeCells>
  <dataValidations>
    <dataValidation type="list" allowBlank="1" sqref="C24:F24">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0"/>
    <col customWidth="1" min="2" max="4" width="26.0"/>
    <col customWidth="1" min="5" max="6" width="30.0"/>
    <col customWidth="1" min="7" max="7" width="28.0"/>
    <col customWidth="1" min="8" max="8" width="24.0"/>
    <col customWidth="1" min="9" max="10" width="13.0"/>
    <col customWidth="1" min="11" max="11" width="12.0"/>
    <col customWidth="1" min="12" max="12" width="13.0"/>
    <col customWidth="1" min="13" max="14" width="14.0"/>
  </cols>
  <sheetData>
    <row r="1" ht="19.5" customHeight="1">
      <c r="A1" s="1" t="s">
        <v>648</v>
      </c>
    </row>
    <row r="2" ht="31.5" customHeight="1">
      <c r="A2" s="2" t="s">
        <v>649</v>
      </c>
    </row>
    <row r="3" ht="33.75" customHeight="1">
      <c r="A3" s="5" t="s">
        <v>650</v>
      </c>
      <c r="B3" s="5" t="s">
        <v>651</v>
      </c>
      <c r="C3" s="5" t="s">
        <v>652</v>
      </c>
      <c r="D3" s="5" t="s">
        <v>653</v>
      </c>
      <c r="E3" s="5" t="s">
        <v>654</v>
      </c>
      <c r="F3" s="5" t="s">
        <v>655</v>
      </c>
      <c r="G3" s="5" t="s">
        <v>656</v>
      </c>
      <c r="H3" s="5" t="s">
        <v>657</v>
      </c>
      <c r="I3" s="5" t="s">
        <v>658</v>
      </c>
      <c r="J3" s="5" t="s">
        <v>659</v>
      </c>
      <c r="K3" s="5" t="s">
        <v>660</v>
      </c>
      <c r="L3" s="5" t="s">
        <v>661</v>
      </c>
      <c r="M3" s="5" t="s">
        <v>15</v>
      </c>
      <c r="N3" s="5" t="s">
        <v>17</v>
      </c>
    </row>
    <row r="4" ht="33.0" customHeight="1">
      <c r="A4" s="10" t="s">
        <v>662</v>
      </c>
      <c r="B4" s="11" t="s">
        <v>663</v>
      </c>
      <c r="C4" s="11"/>
      <c r="D4" s="11" t="s">
        <v>664</v>
      </c>
      <c r="E4" s="11"/>
      <c r="F4" s="11"/>
      <c r="G4" s="11"/>
      <c r="H4" s="11"/>
      <c r="I4" s="11"/>
      <c r="J4" s="11"/>
      <c r="K4" s="11"/>
      <c r="L4" s="11"/>
      <c r="M4" s="10"/>
      <c r="N4" s="10" t="s">
        <v>40</v>
      </c>
    </row>
    <row r="5" ht="33.0" customHeight="1">
      <c r="A5" s="10" t="s">
        <v>665</v>
      </c>
      <c r="B5" s="11" t="s">
        <v>666</v>
      </c>
      <c r="C5" s="11"/>
      <c r="D5" s="11" t="s">
        <v>667</v>
      </c>
      <c r="E5" s="11"/>
      <c r="F5" s="11"/>
      <c r="G5" s="11"/>
      <c r="H5" s="11"/>
      <c r="I5" s="11"/>
      <c r="J5" s="11"/>
      <c r="K5" s="11"/>
      <c r="L5" s="11"/>
      <c r="M5" s="10"/>
      <c r="N5" s="10" t="s">
        <v>40</v>
      </c>
    </row>
    <row r="6" ht="33.0" customHeight="1">
      <c r="A6" s="10" t="s">
        <v>668</v>
      </c>
      <c r="B6" s="11" t="s">
        <v>669</v>
      </c>
      <c r="C6" s="11"/>
      <c r="D6" s="11" t="s">
        <v>670</v>
      </c>
      <c r="E6" s="11"/>
      <c r="F6" s="11"/>
      <c r="G6" s="11"/>
      <c r="H6" s="11"/>
      <c r="I6" s="11"/>
      <c r="J6" s="11"/>
      <c r="K6" s="11"/>
      <c r="L6" s="11"/>
      <c r="M6" s="10"/>
      <c r="N6" s="10" t="s">
        <v>40</v>
      </c>
    </row>
    <row r="7" ht="33.0" customHeight="1">
      <c r="A7" s="10" t="s">
        <v>671</v>
      </c>
      <c r="B7" s="11" t="s">
        <v>672</v>
      </c>
      <c r="C7" s="11"/>
      <c r="D7" s="11" t="s">
        <v>673</v>
      </c>
      <c r="E7" s="11"/>
      <c r="F7" s="11"/>
      <c r="G7" s="11"/>
      <c r="H7" s="11"/>
      <c r="I7" s="11"/>
      <c r="J7" s="11"/>
      <c r="K7" s="11"/>
      <c r="L7" s="11"/>
      <c r="M7" s="10"/>
      <c r="N7" s="10" t="s">
        <v>40</v>
      </c>
    </row>
    <row r="8" ht="33.0" customHeight="1">
      <c r="A8" s="10" t="s">
        <v>674</v>
      </c>
      <c r="B8" s="11" t="s">
        <v>675</v>
      </c>
      <c r="C8" s="11"/>
      <c r="D8" s="11" t="s">
        <v>367</v>
      </c>
      <c r="E8" s="11"/>
      <c r="F8" s="11"/>
      <c r="G8" s="11"/>
      <c r="H8" s="11"/>
      <c r="I8" s="11"/>
      <c r="J8" s="11"/>
      <c r="K8" s="11"/>
      <c r="L8" s="11"/>
      <c r="M8" s="10"/>
      <c r="N8" s="10" t="s">
        <v>40</v>
      </c>
    </row>
    <row r="9" ht="47.25" customHeight="1">
      <c r="A9" s="10" t="s">
        <v>678</v>
      </c>
      <c r="B9" s="11" t="s">
        <v>679</v>
      </c>
      <c r="C9" s="11"/>
      <c r="D9" s="11" t="s">
        <v>680</v>
      </c>
      <c r="E9" s="11"/>
      <c r="F9" s="11"/>
      <c r="G9" s="11"/>
      <c r="H9" s="11"/>
      <c r="I9" s="11"/>
      <c r="J9" s="11"/>
      <c r="K9" s="11"/>
      <c r="L9" s="11"/>
      <c r="M9" s="10"/>
      <c r="N9" s="10" t="s">
        <v>40</v>
      </c>
    </row>
    <row r="10" ht="33.0" customHeight="1">
      <c r="A10" s="10" t="s">
        <v>686</v>
      </c>
      <c r="B10" s="11" t="s">
        <v>687</v>
      </c>
      <c r="C10" s="11"/>
      <c r="D10" s="11"/>
      <c r="E10" s="11"/>
      <c r="F10" s="11"/>
      <c r="G10" s="11"/>
      <c r="H10" s="11"/>
      <c r="I10" s="11"/>
      <c r="J10" s="11"/>
      <c r="K10" s="11"/>
      <c r="L10" s="11"/>
      <c r="M10" s="10"/>
      <c r="N10" s="10" t="s">
        <v>40</v>
      </c>
    </row>
    <row r="11" ht="33.0" customHeight="1">
      <c r="A11" s="10" t="s">
        <v>695</v>
      </c>
      <c r="B11" s="11" t="s">
        <v>687</v>
      </c>
      <c r="C11" s="11"/>
      <c r="D11" s="11"/>
      <c r="E11" s="11"/>
      <c r="F11" s="11"/>
      <c r="G11" s="11"/>
      <c r="H11" s="11"/>
      <c r="I11" s="11"/>
      <c r="J11" s="11"/>
      <c r="K11" s="11"/>
      <c r="L11" s="11"/>
      <c r="M11" s="10"/>
      <c r="N11" s="10" t="s">
        <v>40</v>
      </c>
    </row>
    <row r="12">
      <c r="A12" s="3"/>
      <c r="B12" s="3"/>
      <c r="C12" s="3"/>
      <c r="D12" s="3"/>
      <c r="E12" s="3"/>
      <c r="F12" s="3"/>
      <c r="G12" s="3"/>
      <c r="H12" s="3"/>
      <c r="I12" s="3"/>
      <c r="J12" s="3"/>
      <c r="K12" s="3"/>
      <c r="L12" s="3"/>
      <c r="M12" s="3"/>
      <c r="N12" s="3"/>
    </row>
    <row r="13">
      <c r="A13" s="3"/>
      <c r="B13" s="3"/>
      <c r="C13" s="3"/>
      <c r="D13" s="3"/>
      <c r="E13" s="3"/>
      <c r="F13" s="3"/>
      <c r="G13" s="3"/>
      <c r="H13" s="3"/>
      <c r="I13" s="3"/>
      <c r="J13" s="3"/>
      <c r="K13" s="3"/>
      <c r="L13" s="3"/>
      <c r="M13" s="3"/>
      <c r="N13" s="3"/>
    </row>
    <row r="14">
      <c r="A14" s="3"/>
      <c r="B14" s="3"/>
      <c r="C14" s="3"/>
      <c r="D14" s="3"/>
      <c r="E14" s="3"/>
      <c r="F14" s="3"/>
      <c r="G14" s="3"/>
      <c r="H14" s="3"/>
      <c r="I14" s="3"/>
      <c r="J14" s="3"/>
      <c r="K14" s="3"/>
      <c r="L14" s="3"/>
      <c r="M14" s="3"/>
      <c r="N14" s="3"/>
    </row>
    <row r="15">
      <c r="A15" s="3"/>
      <c r="B15" s="3"/>
      <c r="C15" s="3"/>
      <c r="D15" s="3"/>
      <c r="E15" s="3"/>
      <c r="F15" s="3"/>
      <c r="G15" s="3"/>
      <c r="H15" s="3"/>
      <c r="I15" s="3"/>
      <c r="J15" s="3"/>
      <c r="K15" s="3"/>
      <c r="L15" s="3"/>
      <c r="M15" s="3"/>
      <c r="N15" s="3"/>
    </row>
    <row r="16">
      <c r="A16" s="3"/>
      <c r="B16" s="3"/>
      <c r="C16" s="3"/>
      <c r="D16" s="3"/>
      <c r="E16" s="3"/>
      <c r="F16" s="3"/>
      <c r="G16" s="3"/>
      <c r="H16" s="3"/>
      <c r="I16" s="3"/>
      <c r="J16" s="3"/>
      <c r="K16" s="3"/>
      <c r="L16" s="3"/>
      <c r="M16" s="3"/>
      <c r="N16" s="3"/>
    </row>
    <row r="17">
      <c r="A17" s="3"/>
      <c r="B17" s="3"/>
      <c r="C17" s="3"/>
      <c r="D17" s="3"/>
      <c r="E17" s="3"/>
      <c r="F17" s="3"/>
      <c r="G17" s="3"/>
      <c r="H17" s="3"/>
      <c r="I17" s="3"/>
      <c r="J17" s="3"/>
      <c r="K17" s="3"/>
      <c r="L17" s="3"/>
      <c r="M17" s="3"/>
      <c r="N17" s="3"/>
    </row>
    <row r="18">
      <c r="A18" s="3"/>
      <c r="B18" s="3"/>
      <c r="C18" s="3"/>
      <c r="D18" s="3"/>
      <c r="E18" s="3"/>
      <c r="F18" s="3"/>
      <c r="G18" s="3"/>
      <c r="H18" s="3"/>
      <c r="I18" s="3"/>
      <c r="J18" s="3"/>
      <c r="K18" s="3"/>
      <c r="L18" s="3"/>
      <c r="M18" s="3"/>
      <c r="N18" s="3"/>
    </row>
    <row r="19">
      <c r="A19" s="3"/>
      <c r="B19" s="3"/>
      <c r="C19" s="3"/>
      <c r="D19" s="3"/>
      <c r="E19" s="3"/>
      <c r="F19" s="3"/>
      <c r="G19" s="3"/>
      <c r="H19" s="3"/>
      <c r="I19" s="3"/>
      <c r="J19" s="3"/>
      <c r="K19" s="3"/>
      <c r="L19" s="3"/>
      <c r="M19" s="3"/>
      <c r="N19" s="3"/>
    </row>
    <row r="20">
      <c r="A20" s="3"/>
      <c r="B20" s="3"/>
      <c r="C20" s="3"/>
      <c r="D20" s="3"/>
      <c r="E20" s="3"/>
      <c r="F20" s="3"/>
      <c r="G20" s="3"/>
      <c r="H20" s="3"/>
      <c r="I20" s="3"/>
      <c r="J20" s="3"/>
      <c r="K20" s="3"/>
      <c r="L20" s="3"/>
      <c r="M20" s="3"/>
      <c r="N20" s="3"/>
    </row>
    <row r="21" ht="15.75" customHeight="1">
      <c r="A21" s="3"/>
      <c r="B21" s="3"/>
      <c r="C21" s="3"/>
      <c r="D21" s="3"/>
      <c r="E21" s="3"/>
      <c r="F21" s="3"/>
      <c r="G21" s="3"/>
      <c r="H21" s="3"/>
      <c r="I21" s="3"/>
      <c r="J21" s="3"/>
      <c r="K21" s="3"/>
      <c r="L21" s="3"/>
      <c r="M21" s="3"/>
      <c r="N21" s="3"/>
    </row>
    <row r="22" ht="15.75" customHeight="1">
      <c r="A22" s="3"/>
      <c r="B22" s="3"/>
      <c r="C22" s="3"/>
      <c r="D22" s="3"/>
      <c r="E22" s="3"/>
      <c r="F22" s="3"/>
      <c r="G22" s="3"/>
      <c r="H22" s="3"/>
      <c r="I22" s="3"/>
      <c r="J22" s="3"/>
      <c r="K22" s="3"/>
      <c r="L22" s="3"/>
      <c r="M22" s="3"/>
      <c r="N22" s="3"/>
    </row>
    <row r="23" ht="15.75" customHeight="1">
      <c r="A23" s="3"/>
      <c r="B23" s="3"/>
      <c r="C23" s="3"/>
      <c r="D23" s="3"/>
      <c r="E23" s="3"/>
      <c r="F23" s="3"/>
      <c r="G23" s="3"/>
      <c r="H23" s="3"/>
      <c r="I23" s="3"/>
      <c r="J23" s="3"/>
      <c r="K23" s="3"/>
      <c r="L23" s="3"/>
      <c r="M23" s="3"/>
      <c r="N23" s="3"/>
    </row>
    <row r="24" ht="15.75" customHeight="1">
      <c r="A24" s="3"/>
      <c r="B24" s="3"/>
      <c r="C24" s="3"/>
      <c r="D24" s="3"/>
      <c r="E24" s="3"/>
      <c r="F24" s="3"/>
      <c r="G24" s="3"/>
      <c r="H24" s="3"/>
      <c r="I24" s="3"/>
      <c r="J24" s="3"/>
      <c r="K24" s="3"/>
      <c r="L24" s="3"/>
      <c r="M24" s="3"/>
      <c r="N24" s="3"/>
    </row>
    <row r="25" ht="15.75" customHeight="1">
      <c r="A25" s="3"/>
      <c r="B25" s="3"/>
      <c r="C25" s="3"/>
      <c r="D25" s="3"/>
      <c r="E25" s="3"/>
      <c r="F25" s="3"/>
      <c r="G25" s="3"/>
      <c r="H25" s="3"/>
      <c r="I25" s="3"/>
      <c r="J25" s="3"/>
      <c r="K25" s="3"/>
      <c r="L25" s="3"/>
      <c r="M25" s="3"/>
      <c r="N25" s="3"/>
    </row>
    <row r="26" ht="15.75" customHeight="1">
      <c r="A26" s="3"/>
      <c r="B26" s="3"/>
      <c r="C26" s="3"/>
      <c r="D26" s="3"/>
      <c r="E26" s="3"/>
      <c r="F26" s="3"/>
      <c r="G26" s="3"/>
      <c r="H26" s="3"/>
      <c r="I26" s="3"/>
      <c r="J26" s="3"/>
      <c r="K26" s="3"/>
      <c r="L26" s="3"/>
      <c r="M26" s="3"/>
      <c r="N26" s="3"/>
    </row>
    <row r="27" ht="15.75" customHeight="1">
      <c r="A27" s="3"/>
      <c r="B27" s="3"/>
      <c r="C27" s="3"/>
      <c r="D27" s="3"/>
      <c r="E27" s="3"/>
      <c r="F27" s="3"/>
      <c r="G27" s="3"/>
      <c r="H27" s="3"/>
      <c r="I27" s="3"/>
      <c r="J27" s="3"/>
      <c r="K27" s="3"/>
      <c r="L27" s="3"/>
      <c r="M27" s="3"/>
      <c r="N27" s="3"/>
    </row>
    <row r="28" ht="15.75" customHeight="1">
      <c r="A28" s="3"/>
      <c r="B28" s="3"/>
      <c r="C28" s="3"/>
      <c r="D28" s="3"/>
      <c r="E28" s="3"/>
      <c r="F28" s="3"/>
      <c r="G28" s="3"/>
      <c r="H28" s="3"/>
      <c r="I28" s="3"/>
      <c r="J28" s="3"/>
      <c r="K28" s="3"/>
      <c r="L28" s="3"/>
      <c r="M28" s="3"/>
      <c r="N28" s="3"/>
    </row>
    <row r="29" ht="15.75" customHeight="1">
      <c r="A29" s="3"/>
      <c r="B29" s="3"/>
      <c r="C29" s="3"/>
      <c r="D29" s="3"/>
      <c r="E29" s="3"/>
      <c r="F29" s="3"/>
      <c r="G29" s="3"/>
      <c r="H29" s="3"/>
      <c r="I29" s="3"/>
      <c r="J29" s="3"/>
      <c r="K29" s="3"/>
      <c r="L29" s="3"/>
      <c r="M29" s="3"/>
      <c r="N29" s="3"/>
    </row>
    <row r="30" ht="15.75" customHeight="1">
      <c r="A30" s="3"/>
      <c r="B30" s="3"/>
      <c r="C30" s="3"/>
      <c r="D30" s="3"/>
      <c r="E30" s="3"/>
      <c r="F30" s="3"/>
      <c r="G30" s="3"/>
      <c r="H30" s="3"/>
      <c r="I30" s="3"/>
      <c r="J30" s="3"/>
      <c r="K30" s="3"/>
      <c r="L30" s="3"/>
      <c r="M30" s="3"/>
      <c r="N30" s="3"/>
    </row>
    <row r="31" ht="15.75" customHeight="1">
      <c r="A31" s="3"/>
      <c r="B31" s="3"/>
      <c r="C31" s="3"/>
      <c r="D31" s="3"/>
      <c r="E31" s="3"/>
      <c r="F31" s="3"/>
      <c r="G31" s="3"/>
      <c r="H31" s="3"/>
      <c r="I31" s="3"/>
      <c r="J31" s="3"/>
      <c r="K31" s="3"/>
      <c r="L31" s="3"/>
      <c r="M31" s="3"/>
      <c r="N31" s="3"/>
    </row>
    <row r="32" ht="15.75" customHeight="1">
      <c r="A32" s="3"/>
      <c r="B32" s="3"/>
      <c r="C32" s="3"/>
      <c r="D32" s="3"/>
      <c r="E32" s="3"/>
      <c r="F32" s="3"/>
      <c r="G32" s="3"/>
      <c r="H32" s="3"/>
      <c r="I32" s="3"/>
      <c r="J32" s="3"/>
      <c r="K32" s="3"/>
      <c r="L32" s="3"/>
      <c r="M32" s="3"/>
      <c r="N32" s="3"/>
    </row>
    <row r="33" ht="15.75" customHeight="1">
      <c r="A33" s="3"/>
      <c r="B33" s="3"/>
      <c r="C33" s="3"/>
      <c r="D33" s="3"/>
      <c r="E33" s="3"/>
      <c r="F33" s="3"/>
      <c r="G33" s="3"/>
      <c r="H33" s="3"/>
      <c r="I33" s="3"/>
      <c r="J33" s="3"/>
      <c r="K33" s="3"/>
      <c r="L33" s="3"/>
      <c r="M33" s="3"/>
      <c r="N33" s="3"/>
    </row>
    <row r="34" ht="15.75" customHeight="1">
      <c r="A34" s="3"/>
      <c r="B34" s="3"/>
      <c r="C34" s="3"/>
      <c r="D34" s="3"/>
      <c r="E34" s="3"/>
      <c r="F34" s="3"/>
      <c r="G34" s="3"/>
      <c r="H34" s="3"/>
      <c r="I34" s="3"/>
      <c r="J34" s="3"/>
      <c r="K34" s="3"/>
      <c r="L34" s="3"/>
      <c r="M34" s="3"/>
      <c r="N34" s="3"/>
    </row>
    <row r="35" ht="15.75" customHeight="1">
      <c r="A35" s="3"/>
      <c r="B35" s="3"/>
      <c r="C35" s="3"/>
      <c r="D35" s="3"/>
      <c r="E35" s="3"/>
      <c r="F35" s="3"/>
      <c r="G35" s="3"/>
      <c r="H35" s="3"/>
      <c r="I35" s="3"/>
      <c r="J35" s="3"/>
      <c r="K35" s="3"/>
      <c r="L35" s="3"/>
      <c r="M35" s="3"/>
      <c r="N35" s="3"/>
    </row>
    <row r="36" ht="15.75" customHeight="1">
      <c r="A36" s="3"/>
      <c r="B36" s="3"/>
      <c r="C36" s="3"/>
      <c r="D36" s="3"/>
      <c r="E36" s="3"/>
      <c r="F36" s="3"/>
      <c r="G36" s="3"/>
      <c r="H36" s="3"/>
      <c r="I36" s="3"/>
      <c r="J36" s="3"/>
      <c r="K36" s="3"/>
      <c r="L36" s="3"/>
      <c r="M36" s="3"/>
      <c r="N36" s="3"/>
    </row>
    <row r="37" ht="15.75" customHeight="1">
      <c r="A37" s="3"/>
      <c r="B37" s="3"/>
      <c r="C37" s="3"/>
      <c r="D37" s="3"/>
      <c r="E37" s="3"/>
      <c r="F37" s="3"/>
      <c r="G37" s="3"/>
      <c r="H37" s="3"/>
      <c r="I37" s="3"/>
      <c r="J37" s="3"/>
      <c r="K37" s="3"/>
      <c r="L37" s="3"/>
      <c r="M37" s="3"/>
      <c r="N37" s="3"/>
    </row>
    <row r="38" ht="15.75" customHeight="1">
      <c r="A38" s="3"/>
      <c r="B38" s="3"/>
      <c r="C38" s="3"/>
      <c r="D38" s="3"/>
      <c r="E38" s="3"/>
      <c r="F38" s="3"/>
      <c r="G38" s="3"/>
      <c r="H38" s="3"/>
      <c r="I38" s="3"/>
      <c r="J38" s="3"/>
      <c r="K38" s="3"/>
      <c r="L38" s="3"/>
      <c r="M38" s="3"/>
      <c r="N38" s="3"/>
    </row>
    <row r="39" ht="15.75" customHeight="1">
      <c r="A39" s="3"/>
      <c r="B39" s="3"/>
      <c r="C39" s="3"/>
      <c r="D39" s="3"/>
      <c r="E39" s="3"/>
      <c r="F39" s="3"/>
      <c r="G39" s="3"/>
      <c r="H39" s="3"/>
      <c r="I39" s="3"/>
      <c r="J39" s="3"/>
      <c r="K39" s="3"/>
      <c r="L39" s="3"/>
      <c r="M39" s="3"/>
      <c r="N39" s="3"/>
    </row>
    <row r="40" ht="15.75" customHeight="1">
      <c r="A40" s="3"/>
      <c r="B40" s="3"/>
      <c r="C40" s="3"/>
      <c r="D40" s="3"/>
      <c r="E40" s="3"/>
      <c r="F40" s="3"/>
      <c r="G40" s="3"/>
      <c r="H40" s="3"/>
      <c r="I40" s="3"/>
      <c r="J40" s="3"/>
      <c r="K40" s="3"/>
      <c r="L40" s="3"/>
      <c r="M40" s="3"/>
      <c r="N40" s="3"/>
    </row>
    <row r="41" ht="15.75" customHeight="1">
      <c r="A41" s="3"/>
      <c r="B41" s="3"/>
      <c r="C41" s="3"/>
      <c r="D41" s="3"/>
      <c r="E41" s="3"/>
      <c r="F41" s="3"/>
      <c r="G41" s="3"/>
      <c r="H41" s="3"/>
      <c r="I41" s="3"/>
      <c r="J41" s="3"/>
      <c r="K41" s="3"/>
      <c r="L41" s="3"/>
      <c r="M41" s="3"/>
      <c r="N41" s="3"/>
    </row>
    <row r="42" ht="15.75" customHeight="1">
      <c r="A42" s="3"/>
      <c r="B42" s="3"/>
      <c r="C42" s="3"/>
      <c r="D42" s="3"/>
      <c r="E42" s="3"/>
      <c r="F42" s="3"/>
      <c r="G42" s="3"/>
      <c r="H42" s="3"/>
      <c r="I42" s="3"/>
      <c r="J42" s="3"/>
      <c r="K42" s="3"/>
      <c r="L42" s="3"/>
      <c r="M42" s="3"/>
      <c r="N42" s="3"/>
    </row>
    <row r="43" ht="15.75" customHeight="1">
      <c r="A43" s="3"/>
      <c r="B43" s="3"/>
      <c r="C43" s="3"/>
      <c r="D43" s="3"/>
      <c r="E43" s="3"/>
      <c r="F43" s="3"/>
      <c r="G43" s="3"/>
      <c r="H43" s="3"/>
      <c r="I43" s="3"/>
      <c r="J43" s="3"/>
      <c r="K43" s="3"/>
      <c r="L43" s="3"/>
      <c r="M43" s="3"/>
      <c r="N43" s="3"/>
    </row>
    <row r="44" ht="15.75" customHeight="1">
      <c r="A44" s="3"/>
      <c r="B44" s="3"/>
      <c r="C44" s="3"/>
      <c r="D44" s="3"/>
      <c r="E44" s="3"/>
      <c r="F44" s="3"/>
      <c r="G44" s="3"/>
      <c r="H44" s="3"/>
      <c r="I44" s="3"/>
      <c r="J44" s="3"/>
      <c r="K44" s="3"/>
      <c r="L44" s="3"/>
      <c r="M44" s="3"/>
      <c r="N44" s="3"/>
    </row>
    <row r="45" ht="15.75" customHeight="1">
      <c r="A45" s="3"/>
      <c r="B45" s="3"/>
      <c r="C45" s="3"/>
      <c r="D45" s="3"/>
      <c r="E45" s="3"/>
      <c r="F45" s="3"/>
      <c r="G45" s="3"/>
      <c r="H45" s="3"/>
      <c r="I45" s="3"/>
      <c r="J45" s="3"/>
      <c r="K45" s="3"/>
      <c r="L45" s="3"/>
      <c r="M45" s="3"/>
      <c r="N45" s="3"/>
    </row>
    <row r="46" ht="15.75" customHeight="1">
      <c r="A46" s="3"/>
      <c r="B46" s="3"/>
      <c r="C46" s="3"/>
      <c r="D46" s="3"/>
      <c r="E46" s="3"/>
      <c r="F46" s="3"/>
      <c r="G46" s="3"/>
      <c r="H46" s="3"/>
      <c r="I46" s="3"/>
      <c r="J46" s="3"/>
      <c r="K46" s="3"/>
      <c r="L46" s="3"/>
      <c r="M46" s="3"/>
      <c r="N46" s="3"/>
    </row>
    <row r="47" ht="15.75" customHeight="1">
      <c r="A47" s="3"/>
      <c r="B47" s="3"/>
      <c r="C47" s="3"/>
      <c r="D47" s="3"/>
      <c r="E47" s="3"/>
      <c r="F47" s="3"/>
      <c r="G47" s="3"/>
      <c r="H47" s="3"/>
      <c r="I47" s="3"/>
      <c r="J47" s="3"/>
      <c r="K47" s="3"/>
      <c r="L47" s="3"/>
      <c r="M47" s="3"/>
      <c r="N47" s="3"/>
    </row>
    <row r="48" ht="15.75" customHeight="1">
      <c r="A48" s="3"/>
      <c r="B48" s="3"/>
      <c r="C48" s="3"/>
      <c r="D48" s="3"/>
      <c r="E48" s="3"/>
      <c r="F48" s="3"/>
      <c r="G48" s="3"/>
      <c r="H48" s="3"/>
      <c r="I48" s="3"/>
      <c r="J48" s="3"/>
      <c r="K48" s="3"/>
      <c r="L48" s="3"/>
      <c r="M48" s="3"/>
      <c r="N48" s="3"/>
    </row>
    <row r="49" ht="15.75" customHeight="1">
      <c r="A49" s="3"/>
      <c r="B49" s="3"/>
      <c r="C49" s="3"/>
      <c r="D49" s="3"/>
      <c r="E49" s="3"/>
      <c r="F49" s="3"/>
      <c r="G49" s="3"/>
      <c r="H49" s="3"/>
      <c r="I49" s="3"/>
      <c r="J49" s="3"/>
      <c r="K49" s="3"/>
      <c r="L49" s="3"/>
      <c r="M49" s="3"/>
      <c r="N49" s="3"/>
    </row>
    <row r="50" ht="15.75" customHeight="1">
      <c r="A50" s="3"/>
      <c r="B50" s="3"/>
      <c r="C50" s="3"/>
      <c r="D50" s="3"/>
      <c r="E50" s="3"/>
      <c r="F50" s="3"/>
      <c r="G50" s="3"/>
      <c r="H50" s="3"/>
      <c r="I50" s="3"/>
      <c r="J50" s="3"/>
      <c r="K50" s="3"/>
      <c r="L50" s="3"/>
      <c r="M50" s="3"/>
      <c r="N50" s="3"/>
    </row>
    <row r="51" ht="15.75" customHeight="1">
      <c r="A51" s="3"/>
      <c r="B51" s="3"/>
      <c r="C51" s="3"/>
      <c r="D51" s="3"/>
      <c r="E51" s="3"/>
      <c r="F51" s="3"/>
      <c r="G51" s="3"/>
      <c r="H51" s="3"/>
      <c r="I51" s="3"/>
      <c r="J51" s="3"/>
      <c r="K51" s="3"/>
      <c r="L51" s="3"/>
      <c r="M51" s="3"/>
      <c r="N51" s="3"/>
    </row>
    <row r="52" ht="15.75" customHeight="1">
      <c r="A52" s="3"/>
      <c r="B52" s="3"/>
      <c r="C52" s="3"/>
      <c r="D52" s="3"/>
      <c r="E52" s="3"/>
      <c r="F52" s="3"/>
      <c r="G52" s="3"/>
      <c r="H52" s="3"/>
      <c r="I52" s="3"/>
      <c r="J52" s="3"/>
      <c r="K52" s="3"/>
      <c r="L52" s="3"/>
      <c r="M52" s="3"/>
      <c r="N52" s="3"/>
    </row>
    <row r="53" ht="15.75" customHeight="1">
      <c r="A53" s="3"/>
      <c r="B53" s="3"/>
      <c r="C53" s="3"/>
      <c r="D53" s="3"/>
      <c r="E53" s="3"/>
      <c r="F53" s="3"/>
      <c r="G53" s="3"/>
      <c r="H53" s="3"/>
      <c r="I53" s="3"/>
      <c r="J53" s="3"/>
      <c r="K53" s="3"/>
      <c r="L53" s="3"/>
      <c r="M53" s="3"/>
      <c r="N53" s="3"/>
    </row>
    <row r="54" ht="15.75" customHeight="1">
      <c r="A54" s="3"/>
      <c r="B54" s="3"/>
      <c r="C54" s="3"/>
      <c r="D54" s="3"/>
      <c r="E54" s="3"/>
      <c r="F54" s="3"/>
      <c r="G54" s="3"/>
      <c r="H54" s="3"/>
      <c r="I54" s="3"/>
      <c r="J54" s="3"/>
      <c r="K54" s="3"/>
      <c r="L54" s="3"/>
      <c r="M54" s="3"/>
      <c r="N54" s="3"/>
    </row>
    <row r="55" ht="15.75" customHeight="1">
      <c r="A55" s="3"/>
      <c r="B55" s="3"/>
      <c r="C55" s="3"/>
      <c r="D55" s="3"/>
      <c r="E55" s="3"/>
      <c r="F55" s="3"/>
      <c r="G55" s="3"/>
      <c r="H55" s="3"/>
      <c r="I55" s="3"/>
      <c r="J55" s="3"/>
      <c r="K55" s="3"/>
      <c r="L55" s="3"/>
      <c r="M55" s="3"/>
      <c r="N55" s="3"/>
    </row>
    <row r="56" ht="15.75" customHeight="1">
      <c r="A56" s="3"/>
      <c r="B56" s="3"/>
      <c r="C56" s="3"/>
      <c r="D56" s="3"/>
      <c r="E56" s="3"/>
      <c r="F56" s="3"/>
      <c r="G56" s="3"/>
      <c r="H56" s="3"/>
      <c r="I56" s="3"/>
      <c r="J56" s="3"/>
      <c r="K56" s="3"/>
      <c r="L56" s="3"/>
      <c r="M56" s="3"/>
      <c r="N56" s="3"/>
    </row>
    <row r="57" ht="15.75" customHeight="1">
      <c r="A57" s="3"/>
      <c r="B57" s="3"/>
      <c r="C57" s="3"/>
      <c r="D57" s="3"/>
      <c r="E57" s="3"/>
      <c r="F57" s="3"/>
      <c r="G57" s="3"/>
      <c r="H57" s="3"/>
      <c r="I57" s="3"/>
      <c r="J57" s="3"/>
      <c r="K57" s="3"/>
      <c r="L57" s="3"/>
      <c r="M57" s="3"/>
      <c r="N57" s="3"/>
    </row>
    <row r="58" ht="15.75" customHeight="1">
      <c r="A58" s="3"/>
      <c r="B58" s="3"/>
      <c r="C58" s="3"/>
      <c r="D58" s="3"/>
      <c r="E58" s="3"/>
      <c r="F58" s="3"/>
      <c r="G58" s="3"/>
      <c r="H58" s="3"/>
      <c r="I58" s="3"/>
      <c r="J58" s="3"/>
      <c r="K58" s="3"/>
      <c r="L58" s="3"/>
      <c r="M58" s="3"/>
      <c r="N58" s="3"/>
    </row>
    <row r="59" ht="15.75" customHeight="1">
      <c r="A59" s="3"/>
      <c r="B59" s="3"/>
      <c r="C59" s="3"/>
      <c r="D59" s="3"/>
      <c r="E59" s="3"/>
      <c r="F59" s="3"/>
      <c r="G59" s="3"/>
      <c r="H59" s="3"/>
      <c r="I59" s="3"/>
      <c r="J59" s="3"/>
      <c r="K59" s="3"/>
      <c r="L59" s="3"/>
      <c r="M59" s="3"/>
      <c r="N59" s="3"/>
    </row>
    <row r="60" ht="15.75" customHeight="1">
      <c r="A60" s="3"/>
      <c r="B60" s="3"/>
      <c r="C60" s="3"/>
      <c r="D60" s="3"/>
      <c r="E60" s="3"/>
      <c r="F60" s="3"/>
      <c r="G60" s="3"/>
      <c r="H60" s="3"/>
      <c r="I60" s="3"/>
      <c r="J60" s="3"/>
      <c r="K60" s="3"/>
      <c r="L60" s="3"/>
      <c r="M60" s="3"/>
      <c r="N60" s="3"/>
    </row>
    <row r="61" ht="15.75" customHeight="1">
      <c r="A61" s="3"/>
      <c r="B61" s="3"/>
      <c r="C61" s="3"/>
      <c r="D61" s="3"/>
      <c r="E61" s="3"/>
      <c r="F61" s="3"/>
      <c r="G61" s="3"/>
      <c r="H61" s="3"/>
      <c r="I61" s="3"/>
      <c r="J61" s="3"/>
      <c r="K61" s="3"/>
      <c r="L61" s="3"/>
      <c r="M61" s="3"/>
      <c r="N61" s="3"/>
    </row>
    <row r="62" ht="15.75" customHeight="1">
      <c r="A62" s="3"/>
      <c r="B62" s="3"/>
      <c r="C62" s="3"/>
      <c r="D62" s="3"/>
      <c r="E62" s="3"/>
      <c r="F62" s="3"/>
      <c r="G62" s="3"/>
      <c r="H62" s="3"/>
      <c r="I62" s="3"/>
      <c r="J62" s="3"/>
      <c r="K62" s="3"/>
      <c r="L62" s="3"/>
      <c r="M62" s="3"/>
      <c r="N62" s="3"/>
    </row>
    <row r="63" ht="15.75" customHeight="1">
      <c r="A63" s="3"/>
      <c r="B63" s="3"/>
      <c r="C63" s="3"/>
      <c r="D63" s="3"/>
      <c r="E63" s="3"/>
      <c r="F63" s="3"/>
      <c r="G63" s="3"/>
      <c r="H63" s="3"/>
      <c r="I63" s="3"/>
      <c r="J63" s="3"/>
      <c r="K63" s="3"/>
      <c r="L63" s="3"/>
      <c r="M63" s="3"/>
      <c r="N63" s="3"/>
    </row>
    <row r="64" ht="15.75" customHeight="1">
      <c r="A64" s="3"/>
      <c r="B64" s="3"/>
      <c r="C64" s="3"/>
      <c r="D64" s="3"/>
      <c r="E64" s="3"/>
      <c r="F64" s="3"/>
      <c r="G64" s="3"/>
      <c r="H64" s="3"/>
      <c r="I64" s="3"/>
      <c r="J64" s="3"/>
      <c r="K64" s="3"/>
      <c r="L64" s="3"/>
      <c r="M64" s="3"/>
      <c r="N64" s="3"/>
    </row>
    <row r="65" ht="15.75" customHeight="1">
      <c r="A65" s="3"/>
      <c r="B65" s="3"/>
      <c r="C65" s="3"/>
      <c r="D65" s="3"/>
      <c r="E65" s="3"/>
      <c r="F65" s="3"/>
      <c r="G65" s="3"/>
      <c r="H65" s="3"/>
      <c r="I65" s="3"/>
      <c r="J65" s="3"/>
      <c r="K65" s="3"/>
      <c r="L65" s="3"/>
      <c r="M65" s="3"/>
      <c r="N65" s="3"/>
    </row>
    <row r="66" ht="15.75" customHeight="1">
      <c r="A66" s="3"/>
      <c r="B66" s="3"/>
      <c r="C66" s="3"/>
      <c r="D66" s="3"/>
      <c r="E66" s="3"/>
      <c r="F66" s="3"/>
      <c r="G66" s="3"/>
      <c r="H66" s="3"/>
      <c r="I66" s="3"/>
      <c r="J66" s="3"/>
      <c r="K66" s="3"/>
      <c r="L66" s="3"/>
      <c r="M66" s="3"/>
      <c r="N66" s="3"/>
    </row>
    <row r="67" ht="15.75" customHeight="1">
      <c r="A67" s="3"/>
      <c r="B67" s="3"/>
      <c r="C67" s="3"/>
      <c r="D67" s="3"/>
      <c r="E67" s="3"/>
      <c r="F67" s="3"/>
      <c r="G67" s="3"/>
      <c r="H67" s="3"/>
      <c r="I67" s="3"/>
      <c r="J67" s="3"/>
      <c r="K67" s="3"/>
      <c r="L67" s="3"/>
      <c r="M67" s="3"/>
      <c r="N67" s="3"/>
    </row>
    <row r="68" ht="15.75" customHeight="1">
      <c r="A68" s="3"/>
      <c r="B68" s="3"/>
      <c r="C68" s="3"/>
      <c r="D68" s="3"/>
      <c r="E68" s="3"/>
      <c r="F68" s="3"/>
      <c r="G68" s="3"/>
      <c r="H68" s="3"/>
      <c r="I68" s="3"/>
      <c r="J68" s="3"/>
      <c r="K68" s="3"/>
      <c r="L68" s="3"/>
      <c r="M68" s="3"/>
      <c r="N68" s="3"/>
    </row>
    <row r="69" ht="15.75" customHeight="1">
      <c r="A69" s="3"/>
      <c r="B69" s="3"/>
      <c r="C69" s="3"/>
      <c r="D69" s="3"/>
      <c r="E69" s="3"/>
      <c r="F69" s="3"/>
      <c r="G69" s="3"/>
      <c r="H69" s="3"/>
      <c r="I69" s="3"/>
      <c r="J69" s="3"/>
      <c r="K69" s="3"/>
      <c r="L69" s="3"/>
      <c r="M69" s="3"/>
      <c r="N69" s="3"/>
    </row>
    <row r="70" ht="15.75" customHeight="1">
      <c r="A70" s="3"/>
      <c r="B70" s="3"/>
      <c r="C70" s="3"/>
      <c r="D70" s="3"/>
      <c r="E70" s="3"/>
      <c r="F70" s="3"/>
      <c r="G70" s="3"/>
      <c r="H70" s="3"/>
      <c r="I70" s="3"/>
      <c r="J70" s="3"/>
      <c r="K70" s="3"/>
      <c r="L70" s="3"/>
      <c r="M70" s="3"/>
      <c r="N70" s="3"/>
    </row>
    <row r="71" ht="15.75" customHeight="1">
      <c r="A71" s="3"/>
      <c r="B71" s="3"/>
      <c r="C71" s="3"/>
      <c r="D71" s="3"/>
      <c r="E71" s="3"/>
      <c r="F71" s="3"/>
      <c r="G71" s="3"/>
      <c r="H71" s="3"/>
      <c r="I71" s="3"/>
      <c r="J71" s="3"/>
      <c r="K71" s="3"/>
      <c r="L71" s="3"/>
      <c r="M71" s="3"/>
      <c r="N71" s="3"/>
    </row>
    <row r="72" ht="15.75" customHeight="1">
      <c r="A72" s="3"/>
      <c r="B72" s="3"/>
      <c r="C72" s="3"/>
      <c r="D72" s="3"/>
      <c r="E72" s="3"/>
      <c r="F72" s="3"/>
      <c r="G72" s="3"/>
      <c r="H72" s="3"/>
      <c r="I72" s="3"/>
      <c r="J72" s="3"/>
      <c r="K72" s="3"/>
      <c r="L72" s="3"/>
      <c r="M72" s="3"/>
      <c r="N72" s="3"/>
    </row>
    <row r="73" ht="15.75" customHeight="1">
      <c r="A73" s="3"/>
      <c r="B73" s="3"/>
      <c r="C73" s="3"/>
      <c r="D73" s="3"/>
      <c r="E73" s="3"/>
      <c r="F73" s="3"/>
      <c r="G73" s="3"/>
      <c r="H73" s="3"/>
      <c r="I73" s="3"/>
      <c r="J73" s="3"/>
      <c r="K73" s="3"/>
      <c r="L73" s="3"/>
      <c r="M73" s="3"/>
      <c r="N73" s="3"/>
    </row>
    <row r="74" ht="15.75" customHeight="1">
      <c r="A74" s="3"/>
      <c r="B74" s="3"/>
      <c r="C74" s="3"/>
      <c r="D74" s="3"/>
      <c r="E74" s="3"/>
      <c r="F74" s="3"/>
      <c r="G74" s="3"/>
      <c r="H74" s="3"/>
      <c r="I74" s="3"/>
      <c r="J74" s="3"/>
      <c r="K74" s="3"/>
      <c r="L74" s="3"/>
      <c r="M74" s="3"/>
      <c r="N74" s="3"/>
    </row>
    <row r="75" ht="15.75" customHeight="1">
      <c r="A75" s="3"/>
      <c r="B75" s="3"/>
      <c r="C75" s="3"/>
      <c r="D75" s="3"/>
      <c r="E75" s="3"/>
      <c r="F75" s="3"/>
      <c r="G75" s="3"/>
      <c r="H75" s="3"/>
      <c r="I75" s="3"/>
      <c r="J75" s="3"/>
      <c r="K75" s="3"/>
      <c r="L75" s="3"/>
      <c r="M75" s="3"/>
      <c r="N75" s="3"/>
    </row>
    <row r="76" ht="15.75" customHeight="1">
      <c r="A76" s="3"/>
      <c r="B76" s="3"/>
      <c r="C76" s="3"/>
      <c r="D76" s="3"/>
      <c r="E76" s="3"/>
      <c r="F76" s="3"/>
      <c r="G76" s="3"/>
      <c r="H76" s="3"/>
      <c r="I76" s="3"/>
      <c r="J76" s="3"/>
      <c r="K76" s="3"/>
      <c r="L76" s="3"/>
      <c r="M76" s="3"/>
      <c r="N76" s="3"/>
    </row>
    <row r="77" ht="15.75" customHeight="1">
      <c r="A77" s="3"/>
      <c r="B77" s="3"/>
      <c r="C77" s="3"/>
      <c r="D77" s="3"/>
      <c r="E77" s="3"/>
      <c r="F77" s="3"/>
      <c r="G77" s="3"/>
      <c r="H77" s="3"/>
      <c r="I77" s="3"/>
      <c r="J77" s="3"/>
      <c r="K77" s="3"/>
      <c r="L77" s="3"/>
      <c r="M77" s="3"/>
      <c r="N77" s="3"/>
    </row>
    <row r="78" ht="15.75" customHeight="1">
      <c r="A78" s="3"/>
      <c r="B78" s="3"/>
      <c r="C78" s="3"/>
      <c r="D78" s="3"/>
      <c r="E78" s="3"/>
      <c r="F78" s="3"/>
      <c r="G78" s="3"/>
      <c r="H78" s="3"/>
      <c r="I78" s="3"/>
      <c r="J78" s="3"/>
      <c r="K78" s="3"/>
      <c r="L78" s="3"/>
      <c r="M78" s="3"/>
      <c r="N78" s="3"/>
    </row>
    <row r="79" ht="15.75" customHeight="1">
      <c r="A79" s="3"/>
      <c r="B79" s="3"/>
      <c r="C79" s="3"/>
      <c r="D79" s="3"/>
      <c r="E79" s="3"/>
      <c r="F79" s="3"/>
      <c r="G79" s="3"/>
      <c r="H79" s="3"/>
      <c r="I79" s="3"/>
      <c r="J79" s="3"/>
      <c r="K79" s="3"/>
      <c r="L79" s="3"/>
      <c r="M79" s="3"/>
      <c r="N79" s="3"/>
    </row>
    <row r="80" ht="15.75" customHeight="1">
      <c r="A80" s="3"/>
      <c r="B80" s="3"/>
      <c r="C80" s="3"/>
      <c r="D80" s="3"/>
      <c r="E80" s="3"/>
      <c r="F80" s="3"/>
      <c r="G80" s="3"/>
      <c r="H80" s="3"/>
      <c r="I80" s="3"/>
      <c r="J80" s="3"/>
      <c r="K80" s="3"/>
      <c r="L80" s="3"/>
      <c r="M80" s="3"/>
      <c r="N80" s="3"/>
    </row>
    <row r="81" ht="15.75" customHeight="1">
      <c r="A81" s="3"/>
      <c r="B81" s="3"/>
      <c r="C81" s="3"/>
      <c r="D81" s="3"/>
      <c r="E81" s="3"/>
      <c r="F81" s="3"/>
      <c r="G81" s="3"/>
      <c r="H81" s="3"/>
      <c r="I81" s="3"/>
      <c r="J81" s="3"/>
      <c r="K81" s="3"/>
      <c r="L81" s="3"/>
      <c r="M81" s="3"/>
      <c r="N81" s="3"/>
    </row>
    <row r="82" ht="15.75" customHeight="1">
      <c r="A82" s="3"/>
      <c r="B82" s="3"/>
      <c r="C82" s="3"/>
      <c r="D82" s="3"/>
      <c r="E82" s="3"/>
      <c r="F82" s="3"/>
      <c r="G82" s="3"/>
      <c r="H82" s="3"/>
      <c r="I82" s="3"/>
      <c r="J82" s="3"/>
      <c r="K82" s="3"/>
      <c r="L82" s="3"/>
      <c r="M82" s="3"/>
      <c r="N82" s="3"/>
    </row>
    <row r="83" ht="15.75" customHeight="1">
      <c r="A83" s="3"/>
      <c r="B83" s="3"/>
      <c r="C83" s="3"/>
      <c r="D83" s="3"/>
      <c r="E83" s="3"/>
      <c r="F83" s="3"/>
      <c r="G83" s="3"/>
      <c r="H83" s="3"/>
      <c r="I83" s="3"/>
      <c r="J83" s="3"/>
      <c r="K83" s="3"/>
      <c r="L83" s="3"/>
      <c r="M83" s="3"/>
      <c r="N83" s="3"/>
    </row>
    <row r="84" ht="15.75" customHeight="1">
      <c r="A84" s="3"/>
      <c r="B84" s="3"/>
      <c r="C84" s="3"/>
      <c r="D84" s="3"/>
      <c r="E84" s="3"/>
      <c r="F84" s="3"/>
      <c r="G84" s="3"/>
      <c r="H84" s="3"/>
      <c r="I84" s="3"/>
      <c r="J84" s="3"/>
      <c r="K84" s="3"/>
      <c r="L84" s="3"/>
      <c r="M84" s="3"/>
      <c r="N84" s="3"/>
    </row>
    <row r="85" ht="15.75" customHeight="1">
      <c r="A85" s="3"/>
      <c r="B85" s="3"/>
      <c r="C85" s="3"/>
      <c r="D85" s="3"/>
      <c r="E85" s="3"/>
      <c r="F85" s="3"/>
      <c r="G85" s="3"/>
      <c r="H85" s="3"/>
      <c r="I85" s="3"/>
      <c r="J85" s="3"/>
      <c r="K85" s="3"/>
      <c r="L85" s="3"/>
      <c r="M85" s="3"/>
      <c r="N85" s="3"/>
    </row>
    <row r="86" ht="15.75" customHeight="1">
      <c r="A86" s="3"/>
      <c r="B86" s="3"/>
      <c r="C86" s="3"/>
      <c r="D86" s="3"/>
      <c r="E86" s="3"/>
      <c r="F86" s="3"/>
      <c r="G86" s="3"/>
      <c r="H86" s="3"/>
      <c r="I86" s="3"/>
      <c r="J86" s="3"/>
      <c r="K86" s="3"/>
      <c r="L86" s="3"/>
      <c r="M86" s="3"/>
      <c r="N86" s="3"/>
    </row>
    <row r="87" ht="15.75" customHeight="1">
      <c r="A87" s="3"/>
      <c r="B87" s="3"/>
      <c r="C87" s="3"/>
      <c r="D87" s="3"/>
      <c r="E87" s="3"/>
      <c r="F87" s="3"/>
      <c r="G87" s="3"/>
      <c r="H87" s="3"/>
      <c r="I87" s="3"/>
      <c r="J87" s="3"/>
      <c r="K87" s="3"/>
      <c r="L87" s="3"/>
      <c r="M87" s="3"/>
      <c r="N87" s="3"/>
    </row>
    <row r="88" ht="15.75" customHeight="1">
      <c r="A88" s="3"/>
      <c r="B88" s="3"/>
      <c r="C88" s="3"/>
      <c r="D88" s="3"/>
      <c r="E88" s="3"/>
      <c r="F88" s="3"/>
      <c r="G88" s="3"/>
      <c r="H88" s="3"/>
      <c r="I88" s="3"/>
      <c r="J88" s="3"/>
      <c r="K88" s="3"/>
      <c r="L88" s="3"/>
      <c r="M88" s="3"/>
      <c r="N88" s="3"/>
    </row>
    <row r="89" ht="15.75" customHeight="1">
      <c r="A89" s="3"/>
      <c r="B89" s="3"/>
      <c r="C89" s="3"/>
      <c r="D89" s="3"/>
      <c r="E89" s="3"/>
      <c r="F89" s="3"/>
      <c r="G89" s="3"/>
      <c r="H89" s="3"/>
      <c r="I89" s="3"/>
      <c r="J89" s="3"/>
      <c r="K89" s="3"/>
      <c r="L89" s="3"/>
      <c r="M89" s="3"/>
      <c r="N89" s="3"/>
    </row>
    <row r="90" ht="15.75" customHeight="1">
      <c r="A90" s="3"/>
      <c r="B90" s="3"/>
      <c r="C90" s="3"/>
      <c r="D90" s="3"/>
      <c r="E90" s="3"/>
      <c r="F90" s="3"/>
      <c r="G90" s="3"/>
      <c r="H90" s="3"/>
      <c r="I90" s="3"/>
      <c r="J90" s="3"/>
      <c r="K90" s="3"/>
      <c r="L90" s="3"/>
      <c r="M90" s="3"/>
      <c r="N90" s="3"/>
    </row>
    <row r="91" ht="15.75" customHeight="1">
      <c r="A91" s="3"/>
      <c r="B91" s="3"/>
      <c r="C91" s="3"/>
      <c r="D91" s="3"/>
      <c r="E91" s="3"/>
      <c r="F91" s="3"/>
      <c r="G91" s="3"/>
      <c r="H91" s="3"/>
      <c r="I91" s="3"/>
      <c r="J91" s="3"/>
      <c r="K91" s="3"/>
      <c r="L91" s="3"/>
      <c r="M91" s="3"/>
      <c r="N91" s="3"/>
    </row>
    <row r="92" ht="15.75" customHeight="1">
      <c r="A92" s="3"/>
      <c r="B92" s="3"/>
      <c r="C92" s="3"/>
      <c r="D92" s="3"/>
      <c r="E92" s="3"/>
      <c r="F92" s="3"/>
      <c r="G92" s="3"/>
      <c r="H92" s="3"/>
      <c r="I92" s="3"/>
      <c r="J92" s="3"/>
      <c r="K92" s="3"/>
      <c r="L92" s="3"/>
      <c r="M92" s="3"/>
      <c r="N92" s="3"/>
    </row>
    <row r="93" ht="15.75" customHeight="1">
      <c r="A93" s="3"/>
      <c r="B93" s="3"/>
      <c r="C93" s="3"/>
      <c r="D93" s="3"/>
      <c r="E93" s="3"/>
      <c r="F93" s="3"/>
      <c r="G93" s="3"/>
      <c r="H93" s="3"/>
      <c r="I93" s="3"/>
      <c r="J93" s="3"/>
      <c r="K93" s="3"/>
      <c r="L93" s="3"/>
      <c r="M93" s="3"/>
      <c r="N93" s="3"/>
    </row>
    <row r="94" ht="15.75" customHeight="1">
      <c r="A94" s="3"/>
      <c r="B94" s="3"/>
      <c r="C94" s="3"/>
      <c r="D94" s="3"/>
      <c r="E94" s="3"/>
      <c r="F94" s="3"/>
      <c r="G94" s="3"/>
      <c r="H94" s="3"/>
      <c r="I94" s="3"/>
      <c r="J94" s="3"/>
      <c r="K94" s="3"/>
      <c r="L94" s="3"/>
      <c r="M94" s="3"/>
      <c r="N94" s="3"/>
    </row>
    <row r="95" ht="15.75" customHeight="1">
      <c r="A95" s="3"/>
      <c r="B95" s="3"/>
      <c r="C95" s="3"/>
      <c r="D95" s="3"/>
      <c r="E95" s="3"/>
      <c r="F95" s="3"/>
      <c r="G95" s="3"/>
      <c r="H95" s="3"/>
      <c r="I95" s="3"/>
      <c r="J95" s="3"/>
      <c r="K95" s="3"/>
      <c r="L95" s="3"/>
      <c r="M95" s="3"/>
      <c r="N95" s="3"/>
    </row>
    <row r="96" ht="15.75" customHeight="1">
      <c r="A96" s="3"/>
      <c r="B96" s="3"/>
      <c r="C96" s="3"/>
      <c r="D96" s="3"/>
      <c r="E96" s="3"/>
      <c r="F96" s="3"/>
      <c r="G96" s="3"/>
      <c r="H96" s="3"/>
      <c r="I96" s="3"/>
      <c r="J96" s="3"/>
      <c r="K96" s="3"/>
      <c r="L96" s="3"/>
      <c r="M96" s="3"/>
      <c r="N96" s="3"/>
    </row>
    <row r="97" ht="15.75" customHeight="1">
      <c r="A97" s="3"/>
      <c r="B97" s="3"/>
      <c r="C97" s="3"/>
      <c r="D97" s="3"/>
      <c r="E97" s="3"/>
      <c r="F97" s="3"/>
      <c r="G97" s="3"/>
      <c r="H97" s="3"/>
      <c r="I97" s="3"/>
      <c r="J97" s="3"/>
      <c r="K97" s="3"/>
      <c r="L97" s="3"/>
      <c r="M97" s="3"/>
      <c r="N97" s="3"/>
    </row>
    <row r="98" ht="15.75" customHeight="1">
      <c r="A98" s="3"/>
      <c r="B98" s="3"/>
      <c r="C98" s="3"/>
      <c r="D98" s="3"/>
      <c r="E98" s="3"/>
      <c r="F98" s="3"/>
      <c r="G98" s="3"/>
      <c r="H98" s="3"/>
      <c r="I98" s="3"/>
      <c r="J98" s="3"/>
      <c r="K98" s="3"/>
      <c r="L98" s="3"/>
      <c r="M98" s="3"/>
      <c r="N98" s="3"/>
    </row>
    <row r="99" ht="15.75" customHeight="1">
      <c r="A99" s="3"/>
      <c r="B99" s="3"/>
      <c r="C99" s="3"/>
      <c r="D99" s="3"/>
      <c r="E99" s="3"/>
      <c r="F99" s="3"/>
      <c r="G99" s="3"/>
      <c r="H99" s="3"/>
      <c r="I99" s="3"/>
      <c r="J99" s="3"/>
      <c r="K99" s="3"/>
      <c r="L99" s="3"/>
      <c r="M99" s="3"/>
      <c r="N99" s="3"/>
    </row>
    <row r="100" ht="15.75" customHeight="1">
      <c r="A100" s="3"/>
      <c r="B100" s="3"/>
      <c r="C100" s="3"/>
      <c r="D100" s="3"/>
      <c r="E100" s="3"/>
      <c r="F100" s="3"/>
      <c r="G100" s="3"/>
      <c r="H100" s="3"/>
      <c r="I100" s="3"/>
      <c r="J100" s="3"/>
      <c r="K100" s="3"/>
      <c r="L100" s="3"/>
      <c r="M100" s="3"/>
      <c r="N100" s="3"/>
    </row>
    <row r="101" ht="15.75" customHeight="1">
      <c r="A101" s="3"/>
      <c r="B101" s="3"/>
      <c r="C101" s="3"/>
      <c r="D101" s="3"/>
      <c r="E101" s="3"/>
      <c r="F101" s="3"/>
      <c r="G101" s="3"/>
      <c r="H101" s="3"/>
      <c r="I101" s="3"/>
      <c r="J101" s="3"/>
      <c r="K101" s="3"/>
      <c r="L101" s="3"/>
      <c r="M101" s="3"/>
      <c r="N101" s="3"/>
    </row>
    <row r="102" ht="15.75" customHeight="1">
      <c r="A102" s="3"/>
      <c r="B102" s="3"/>
      <c r="C102" s="3"/>
      <c r="D102" s="3"/>
      <c r="E102" s="3"/>
      <c r="F102" s="3"/>
      <c r="G102" s="3"/>
      <c r="H102" s="3"/>
      <c r="I102" s="3"/>
      <c r="J102" s="3"/>
      <c r="K102" s="3"/>
      <c r="L102" s="3"/>
      <c r="M102" s="3"/>
      <c r="N102" s="3"/>
    </row>
    <row r="103" ht="15.75" customHeight="1">
      <c r="A103" s="3"/>
      <c r="B103" s="3"/>
      <c r="C103" s="3"/>
      <c r="D103" s="3"/>
      <c r="E103" s="3"/>
      <c r="F103" s="3"/>
      <c r="G103" s="3"/>
      <c r="H103" s="3"/>
      <c r="I103" s="3"/>
      <c r="J103" s="3"/>
      <c r="K103" s="3"/>
      <c r="L103" s="3"/>
      <c r="M103" s="3"/>
      <c r="N103" s="3"/>
    </row>
    <row r="104" ht="15.75" customHeight="1">
      <c r="A104" s="3"/>
      <c r="B104" s="3"/>
      <c r="C104" s="3"/>
      <c r="D104" s="3"/>
      <c r="E104" s="3"/>
      <c r="F104" s="3"/>
      <c r="G104" s="3"/>
      <c r="H104" s="3"/>
      <c r="I104" s="3"/>
      <c r="J104" s="3"/>
      <c r="K104" s="3"/>
      <c r="L104" s="3"/>
      <c r="M104" s="3"/>
      <c r="N104" s="3"/>
    </row>
    <row r="105" ht="15.75" customHeight="1">
      <c r="A105" s="3"/>
      <c r="B105" s="3"/>
      <c r="C105" s="3"/>
      <c r="D105" s="3"/>
      <c r="E105" s="3"/>
      <c r="F105" s="3"/>
      <c r="G105" s="3"/>
      <c r="H105" s="3"/>
      <c r="I105" s="3"/>
      <c r="J105" s="3"/>
      <c r="K105" s="3"/>
      <c r="L105" s="3"/>
      <c r="M105" s="3"/>
      <c r="N105" s="3"/>
    </row>
    <row r="106" ht="15.75" customHeight="1">
      <c r="A106" s="3"/>
      <c r="B106" s="3"/>
      <c r="C106" s="3"/>
      <c r="D106" s="3"/>
      <c r="E106" s="3"/>
      <c r="F106" s="3"/>
      <c r="G106" s="3"/>
      <c r="H106" s="3"/>
      <c r="I106" s="3"/>
      <c r="J106" s="3"/>
      <c r="K106" s="3"/>
      <c r="L106" s="3"/>
      <c r="M106" s="3"/>
      <c r="N106" s="3"/>
    </row>
    <row r="107" ht="15.75" customHeight="1">
      <c r="A107" s="3"/>
      <c r="B107" s="3"/>
      <c r="C107" s="3"/>
      <c r="D107" s="3"/>
      <c r="E107" s="3"/>
      <c r="F107" s="3"/>
      <c r="G107" s="3"/>
      <c r="H107" s="3"/>
      <c r="I107" s="3"/>
      <c r="J107" s="3"/>
      <c r="K107" s="3"/>
      <c r="L107" s="3"/>
      <c r="M107" s="3"/>
      <c r="N107" s="3"/>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dataValidations>
    <dataValidation type="list" allowBlank="1" sqref="N4:N11">
      <formula1>"Chưa bắt đầu,Đang làm,Chờ duyệt,Hoàn thành,Không áp dụng"</formula1>
    </dataValidation>
    <dataValidation type="list" allowBlank="1" sqref="L4:L11">
      <formula1>"Có,Không"</formula1>
    </dataValidation>
  </dataValidation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8.0"/>
    <col customWidth="1" min="2" max="2" width="26.0"/>
    <col customWidth="1" min="3" max="4" width="28.0"/>
    <col customWidth="1" min="5" max="5" width="14.0"/>
    <col customWidth="1" min="6" max="6" width="18.0"/>
    <col customWidth="1" min="7" max="8" width="11.0"/>
    <col customWidth="1" min="9" max="9" width="13.0"/>
    <col customWidth="1" min="10" max="10" width="14.0"/>
    <col customWidth="1" min="11" max="11" width="11.0"/>
    <col customWidth="1" min="12" max="12" width="13.0"/>
    <col customWidth="1" min="13" max="13" width="26.0"/>
    <col customWidth="1" min="14" max="14" width="13.0"/>
    <col customWidth="1" min="15" max="15" width="14.0"/>
  </cols>
  <sheetData>
    <row r="1" ht="19.5" customHeight="1">
      <c r="A1" s="1" t="s">
        <v>676</v>
      </c>
    </row>
    <row r="2" ht="31.5" customHeight="1">
      <c r="A2" s="2" t="s">
        <v>677</v>
      </c>
    </row>
    <row r="3" ht="33.75" customHeight="1">
      <c r="A3" s="5" t="s">
        <v>681</v>
      </c>
      <c r="B3" s="5" t="s">
        <v>682</v>
      </c>
      <c r="C3" s="5" t="s">
        <v>683</v>
      </c>
      <c r="D3" s="5" t="s">
        <v>684</v>
      </c>
      <c r="E3" s="5" t="s">
        <v>685</v>
      </c>
      <c r="F3" s="5" t="s">
        <v>688</v>
      </c>
      <c r="G3" s="5" t="s">
        <v>689</v>
      </c>
      <c r="H3" s="5" t="s">
        <v>690</v>
      </c>
      <c r="I3" s="5" t="s">
        <v>691</v>
      </c>
      <c r="J3" s="5" t="s">
        <v>692</v>
      </c>
      <c r="K3" s="5" t="s">
        <v>693</v>
      </c>
      <c r="L3" s="5" t="s">
        <v>694</v>
      </c>
      <c r="M3" s="5" t="s">
        <v>696</v>
      </c>
      <c r="N3" s="5" t="s">
        <v>15</v>
      </c>
      <c r="O3" s="5" t="s">
        <v>17</v>
      </c>
    </row>
    <row r="4" ht="47.25" customHeight="1">
      <c r="A4" s="10" t="s">
        <v>697</v>
      </c>
      <c r="B4" s="22" t="s">
        <v>579</v>
      </c>
      <c r="C4" s="11"/>
      <c r="D4" s="11"/>
      <c r="E4" s="11"/>
      <c r="F4" s="11"/>
      <c r="G4" s="11"/>
      <c r="H4" s="11"/>
      <c r="I4" s="11"/>
      <c r="J4" s="11" t="s">
        <v>698</v>
      </c>
      <c r="K4" s="11"/>
      <c r="L4" s="11"/>
      <c r="M4" s="10" t="s">
        <v>699</v>
      </c>
      <c r="N4" s="10"/>
      <c r="O4" s="10" t="s">
        <v>40</v>
      </c>
    </row>
    <row r="5" ht="47.25" customHeight="1">
      <c r="A5" s="10" t="s">
        <v>700</v>
      </c>
      <c r="B5" s="22" t="s">
        <v>579</v>
      </c>
      <c r="C5" s="11"/>
      <c r="D5" s="11"/>
      <c r="E5" s="11"/>
      <c r="F5" s="11"/>
      <c r="G5" s="11"/>
      <c r="H5" s="11"/>
      <c r="I5" s="11"/>
      <c r="J5" s="11" t="s">
        <v>698</v>
      </c>
      <c r="K5" s="11"/>
      <c r="L5" s="11"/>
      <c r="M5" s="10" t="s">
        <v>699</v>
      </c>
      <c r="N5" s="10"/>
      <c r="O5" s="10" t="s">
        <v>40</v>
      </c>
    </row>
    <row r="6" ht="47.25" customHeight="1">
      <c r="A6" s="10" t="s">
        <v>701</v>
      </c>
      <c r="B6" s="22" t="s">
        <v>289</v>
      </c>
      <c r="C6" s="11"/>
      <c r="D6" s="11"/>
      <c r="E6" s="11"/>
      <c r="F6" s="11"/>
      <c r="G6" s="11"/>
      <c r="H6" s="11"/>
      <c r="I6" s="11"/>
      <c r="J6" s="11" t="s">
        <v>698</v>
      </c>
      <c r="K6" s="11"/>
      <c r="L6" s="11"/>
      <c r="M6" s="10" t="s">
        <v>699</v>
      </c>
      <c r="N6" s="10"/>
      <c r="O6" s="10" t="s">
        <v>40</v>
      </c>
    </row>
    <row r="7" ht="47.25" customHeight="1">
      <c r="A7" s="10" t="s">
        <v>702</v>
      </c>
      <c r="B7" s="22" t="s">
        <v>289</v>
      </c>
      <c r="C7" s="11"/>
      <c r="D7" s="11"/>
      <c r="E7" s="11"/>
      <c r="F7" s="11"/>
      <c r="G7" s="11"/>
      <c r="H7" s="11"/>
      <c r="I7" s="11"/>
      <c r="J7" s="11" t="s">
        <v>698</v>
      </c>
      <c r="K7" s="11"/>
      <c r="L7" s="11"/>
      <c r="M7" s="10" t="s">
        <v>699</v>
      </c>
      <c r="N7" s="10"/>
      <c r="O7" s="10" t="s">
        <v>40</v>
      </c>
    </row>
    <row r="8" ht="47.25" customHeight="1">
      <c r="A8" s="10" t="s">
        <v>703</v>
      </c>
      <c r="B8" s="22" t="s">
        <v>304</v>
      </c>
      <c r="C8" s="11"/>
      <c r="D8" s="11"/>
      <c r="E8" s="11"/>
      <c r="F8" s="11"/>
      <c r="G8" s="11"/>
      <c r="H8" s="11"/>
      <c r="I8" s="11"/>
      <c r="J8" s="11" t="s">
        <v>698</v>
      </c>
      <c r="K8" s="11"/>
      <c r="L8" s="11"/>
      <c r="M8" s="10" t="s">
        <v>699</v>
      </c>
      <c r="N8" s="10"/>
      <c r="O8" s="10" t="s">
        <v>40</v>
      </c>
    </row>
    <row r="9" ht="47.25" customHeight="1">
      <c r="A9" s="10" t="s">
        <v>704</v>
      </c>
      <c r="B9" s="22" t="s">
        <v>304</v>
      </c>
      <c r="C9" s="11"/>
      <c r="D9" s="11"/>
      <c r="E9" s="11"/>
      <c r="F9" s="11"/>
      <c r="G9" s="11"/>
      <c r="H9" s="11"/>
      <c r="I9" s="11"/>
      <c r="J9" s="11" t="s">
        <v>698</v>
      </c>
      <c r="K9" s="11"/>
      <c r="L9" s="11"/>
      <c r="M9" s="10" t="s">
        <v>699</v>
      </c>
      <c r="N9" s="10"/>
      <c r="O9" s="10" t="s">
        <v>40</v>
      </c>
    </row>
    <row r="10" ht="47.25" customHeight="1">
      <c r="A10" s="10" t="s">
        <v>705</v>
      </c>
      <c r="B10" s="22" t="s">
        <v>342</v>
      </c>
      <c r="C10" s="11"/>
      <c r="D10" s="11"/>
      <c r="E10" s="11"/>
      <c r="F10" s="11"/>
      <c r="G10" s="11"/>
      <c r="H10" s="11"/>
      <c r="I10" s="11"/>
      <c r="J10" s="11" t="s">
        <v>698</v>
      </c>
      <c r="K10" s="11"/>
      <c r="L10" s="11"/>
      <c r="M10" s="10" t="s">
        <v>699</v>
      </c>
      <c r="N10" s="10"/>
      <c r="O10" s="10" t="s">
        <v>40</v>
      </c>
    </row>
    <row r="11" ht="47.25" customHeight="1">
      <c r="A11" s="10" t="s">
        <v>706</v>
      </c>
      <c r="B11" s="22" t="s">
        <v>342</v>
      </c>
      <c r="C11" s="11"/>
      <c r="D11" s="11"/>
      <c r="E11" s="11"/>
      <c r="F11" s="11"/>
      <c r="G11" s="11"/>
      <c r="H11" s="11"/>
      <c r="I11" s="11"/>
      <c r="J11" s="11" t="s">
        <v>698</v>
      </c>
      <c r="K11" s="11"/>
      <c r="L11" s="11"/>
      <c r="M11" s="10" t="s">
        <v>699</v>
      </c>
      <c r="N11" s="10"/>
      <c r="O11" s="10" t="s">
        <v>40</v>
      </c>
    </row>
    <row r="12" ht="47.25" customHeight="1">
      <c r="A12" s="10" t="s">
        <v>707</v>
      </c>
      <c r="B12" s="22" t="s">
        <v>312</v>
      </c>
      <c r="C12" s="11"/>
      <c r="D12" s="11"/>
      <c r="E12" s="11"/>
      <c r="F12" s="11"/>
      <c r="G12" s="11"/>
      <c r="H12" s="11"/>
      <c r="I12" s="11"/>
      <c r="J12" s="11" t="s">
        <v>698</v>
      </c>
      <c r="K12" s="11"/>
      <c r="L12" s="11"/>
      <c r="M12" s="10" t="s">
        <v>699</v>
      </c>
      <c r="N12" s="10"/>
      <c r="O12" s="10" t="s">
        <v>40</v>
      </c>
    </row>
    <row r="13" ht="47.25" customHeight="1">
      <c r="A13" s="10" t="s">
        <v>708</v>
      </c>
      <c r="B13" s="22" t="s">
        <v>367</v>
      </c>
      <c r="C13" s="11"/>
      <c r="D13" s="11"/>
      <c r="E13" s="11"/>
      <c r="F13" s="11"/>
      <c r="G13" s="11"/>
      <c r="H13" s="11"/>
      <c r="I13" s="11"/>
      <c r="J13" s="11" t="s">
        <v>698</v>
      </c>
      <c r="K13" s="11"/>
      <c r="L13" s="11"/>
      <c r="M13" s="10" t="s">
        <v>699</v>
      </c>
      <c r="N13" s="10"/>
      <c r="O13" s="10" t="s">
        <v>40</v>
      </c>
    </row>
    <row r="14" ht="18.0" customHeight="1">
      <c r="A14" s="3"/>
      <c r="B14" s="3"/>
      <c r="C14" s="3"/>
      <c r="D14" s="3"/>
      <c r="E14" s="3"/>
      <c r="F14" s="3"/>
      <c r="G14" s="3"/>
      <c r="H14" s="3"/>
      <c r="I14" s="3"/>
      <c r="J14" s="3"/>
      <c r="K14" s="3"/>
      <c r="L14" s="3"/>
      <c r="M14" s="3"/>
      <c r="N14" s="3"/>
      <c r="O14" s="3"/>
    </row>
    <row r="15" ht="36.75" customHeight="1">
      <c r="A15" s="8" t="s">
        <v>709</v>
      </c>
      <c r="B15" s="10"/>
      <c r="C15" s="10"/>
      <c r="D15" s="10"/>
      <c r="E15" s="10"/>
      <c r="F15" s="10"/>
      <c r="G15" s="10"/>
      <c r="H15" s="10"/>
      <c r="I15" s="10"/>
      <c r="J15" s="10">
        <f>COUNTIF(J4:J13,"Có")</f>
        <v>0</v>
      </c>
      <c r="K15" s="3"/>
      <c r="L15" s="3"/>
      <c r="M15" s="3"/>
      <c r="N15" s="3"/>
      <c r="O15" s="3"/>
    </row>
    <row r="16">
      <c r="A16" s="3"/>
      <c r="B16" s="3"/>
      <c r="C16" s="3"/>
      <c r="D16" s="3"/>
      <c r="E16" s="3"/>
      <c r="F16" s="3"/>
      <c r="G16" s="3"/>
      <c r="H16" s="3"/>
      <c r="I16" s="3"/>
      <c r="J16" s="3"/>
      <c r="K16" s="3"/>
      <c r="L16" s="3"/>
      <c r="M16" s="3"/>
      <c r="N16" s="3"/>
      <c r="O16" s="3"/>
    </row>
    <row r="17">
      <c r="A17" s="3"/>
      <c r="B17" s="3"/>
      <c r="C17" s="3"/>
      <c r="D17" s="3"/>
      <c r="E17" s="3"/>
      <c r="F17" s="3"/>
      <c r="G17" s="3"/>
      <c r="H17" s="3"/>
      <c r="I17" s="3"/>
      <c r="J17" s="3"/>
      <c r="K17" s="3"/>
      <c r="L17" s="3"/>
      <c r="M17" s="3"/>
      <c r="N17" s="3"/>
      <c r="O17" s="3"/>
    </row>
    <row r="18">
      <c r="A18" s="3"/>
      <c r="B18" s="3"/>
      <c r="C18" s="3"/>
      <c r="D18" s="3"/>
      <c r="E18" s="3"/>
      <c r="F18" s="3"/>
      <c r="G18" s="3"/>
      <c r="H18" s="3"/>
      <c r="I18" s="3"/>
      <c r="J18" s="3"/>
      <c r="K18" s="3"/>
      <c r="L18" s="3"/>
      <c r="M18" s="3"/>
      <c r="N18" s="3"/>
      <c r="O18" s="3"/>
    </row>
    <row r="19">
      <c r="A19" s="3"/>
      <c r="B19" s="3"/>
      <c r="C19" s="3"/>
      <c r="D19" s="3"/>
      <c r="E19" s="3"/>
      <c r="F19" s="3"/>
      <c r="G19" s="3"/>
      <c r="H19" s="3"/>
      <c r="I19" s="3"/>
      <c r="J19" s="3"/>
      <c r="K19" s="3"/>
      <c r="L19" s="3"/>
      <c r="M19" s="3"/>
      <c r="N19" s="3"/>
      <c r="O19" s="3"/>
    </row>
    <row r="20">
      <c r="A20" s="3"/>
      <c r="B20" s="3"/>
      <c r="C20" s="3"/>
      <c r="D20" s="3"/>
      <c r="E20" s="3"/>
      <c r="F20" s="3"/>
      <c r="G20" s="3"/>
      <c r="H20" s="3"/>
      <c r="I20" s="3"/>
      <c r="J20" s="3"/>
      <c r="K20" s="3"/>
      <c r="L20" s="3"/>
      <c r="M20" s="3"/>
      <c r="N20" s="3"/>
      <c r="O20" s="3"/>
    </row>
    <row r="21" ht="15.75" customHeight="1">
      <c r="A21" s="3"/>
      <c r="B21" s="3"/>
      <c r="C21" s="3"/>
      <c r="D21" s="3"/>
      <c r="E21" s="3"/>
      <c r="F21" s="3"/>
      <c r="G21" s="3"/>
      <c r="H21" s="3"/>
      <c r="I21" s="3"/>
      <c r="J21" s="3"/>
      <c r="K21" s="3"/>
      <c r="L21" s="3"/>
      <c r="M21" s="3"/>
      <c r="N21" s="3"/>
      <c r="O21" s="3"/>
    </row>
    <row r="22" ht="15.75" customHeight="1">
      <c r="A22" s="3"/>
      <c r="B22" s="3"/>
      <c r="C22" s="3"/>
      <c r="D22" s="3"/>
      <c r="E22" s="3"/>
      <c r="F22" s="3"/>
      <c r="G22" s="3"/>
      <c r="H22" s="3"/>
      <c r="I22" s="3"/>
      <c r="J22" s="3"/>
      <c r="K22" s="3"/>
      <c r="L22" s="3"/>
      <c r="M22" s="3"/>
      <c r="N22" s="3"/>
      <c r="O22" s="3"/>
    </row>
    <row r="23" ht="15.75" customHeight="1">
      <c r="A23" s="3"/>
      <c r="B23" s="3"/>
      <c r="C23" s="3"/>
      <c r="D23" s="3"/>
      <c r="E23" s="3"/>
      <c r="F23" s="3"/>
      <c r="G23" s="3"/>
      <c r="H23" s="3"/>
      <c r="I23" s="3"/>
      <c r="J23" s="3"/>
      <c r="K23" s="3"/>
      <c r="L23" s="3"/>
      <c r="M23" s="3"/>
      <c r="N23" s="3"/>
      <c r="O23" s="3"/>
    </row>
    <row r="24" ht="15.75" customHeight="1">
      <c r="A24" s="3"/>
      <c r="B24" s="3"/>
      <c r="C24" s="3"/>
      <c r="D24" s="3"/>
      <c r="E24" s="3"/>
      <c r="F24" s="3"/>
      <c r="G24" s="3"/>
      <c r="H24" s="3"/>
      <c r="I24" s="3"/>
      <c r="J24" s="3"/>
      <c r="K24" s="3"/>
      <c r="L24" s="3"/>
      <c r="M24" s="3"/>
      <c r="N24" s="3"/>
      <c r="O24" s="3"/>
    </row>
    <row r="25" ht="15.75" customHeight="1">
      <c r="A25" s="3"/>
      <c r="B25" s="3"/>
      <c r="C25" s="3"/>
      <c r="D25" s="3"/>
      <c r="E25" s="3"/>
      <c r="F25" s="3"/>
      <c r="G25" s="3"/>
      <c r="H25" s="3"/>
      <c r="I25" s="3"/>
      <c r="J25" s="3"/>
      <c r="K25" s="3"/>
      <c r="L25" s="3"/>
      <c r="M25" s="3"/>
      <c r="N25" s="3"/>
      <c r="O25" s="3"/>
    </row>
    <row r="26" ht="15.75" customHeight="1">
      <c r="A26" s="3"/>
      <c r="B26" s="3"/>
      <c r="C26" s="3"/>
      <c r="D26" s="3"/>
      <c r="E26" s="3"/>
      <c r="F26" s="3"/>
      <c r="G26" s="3"/>
      <c r="H26" s="3"/>
      <c r="I26" s="3"/>
      <c r="J26" s="3"/>
      <c r="K26" s="3"/>
      <c r="L26" s="3"/>
      <c r="M26" s="3"/>
      <c r="N26" s="3"/>
      <c r="O26" s="3"/>
    </row>
    <row r="27" ht="15.75" customHeight="1">
      <c r="A27" s="3"/>
      <c r="B27" s="3"/>
      <c r="C27" s="3"/>
      <c r="D27" s="3"/>
      <c r="E27" s="3"/>
      <c r="F27" s="3"/>
      <c r="G27" s="3"/>
      <c r="H27" s="3"/>
      <c r="I27" s="3"/>
      <c r="J27" s="3"/>
      <c r="K27" s="3"/>
      <c r="L27" s="3"/>
      <c r="M27" s="3"/>
      <c r="N27" s="3"/>
      <c r="O27" s="3"/>
    </row>
    <row r="28" ht="15.75" customHeight="1">
      <c r="A28" s="3"/>
      <c r="B28" s="3"/>
      <c r="C28" s="3"/>
      <c r="D28" s="3"/>
      <c r="E28" s="3"/>
      <c r="F28" s="3"/>
      <c r="G28" s="3"/>
      <c r="H28" s="3"/>
      <c r="I28" s="3"/>
      <c r="J28" s="3"/>
      <c r="K28" s="3"/>
      <c r="L28" s="3"/>
      <c r="M28" s="3"/>
      <c r="N28" s="3"/>
      <c r="O28" s="3"/>
    </row>
    <row r="29" ht="15.75" customHeight="1">
      <c r="A29" s="3"/>
      <c r="B29" s="3"/>
      <c r="C29" s="3"/>
      <c r="D29" s="3"/>
      <c r="E29" s="3"/>
      <c r="F29" s="3"/>
      <c r="G29" s="3"/>
      <c r="H29" s="3"/>
      <c r="I29" s="3"/>
      <c r="J29" s="3"/>
      <c r="K29" s="3"/>
      <c r="L29" s="3"/>
      <c r="M29" s="3"/>
      <c r="N29" s="3"/>
      <c r="O29" s="3"/>
    </row>
    <row r="30" ht="15.75" customHeight="1">
      <c r="A30" s="3"/>
      <c r="B30" s="3"/>
      <c r="C30" s="3"/>
      <c r="D30" s="3"/>
      <c r="E30" s="3"/>
      <c r="F30" s="3"/>
      <c r="G30" s="3"/>
      <c r="H30" s="3"/>
      <c r="I30" s="3"/>
      <c r="J30" s="3"/>
      <c r="K30" s="3"/>
      <c r="L30" s="3"/>
      <c r="M30" s="3"/>
      <c r="N30" s="3"/>
      <c r="O30" s="3"/>
    </row>
    <row r="31" ht="15.75" customHeight="1">
      <c r="A31" s="3"/>
      <c r="B31" s="3"/>
      <c r="C31" s="3"/>
      <c r="D31" s="3"/>
      <c r="E31" s="3"/>
      <c r="F31" s="3"/>
      <c r="G31" s="3"/>
      <c r="H31" s="3"/>
      <c r="I31" s="3"/>
      <c r="J31" s="3"/>
      <c r="K31" s="3"/>
      <c r="L31" s="3"/>
      <c r="M31" s="3"/>
      <c r="N31" s="3"/>
      <c r="O31" s="3"/>
    </row>
    <row r="32" ht="15.75" customHeight="1">
      <c r="A32" s="3"/>
      <c r="B32" s="3"/>
      <c r="C32" s="3"/>
      <c r="D32" s="3"/>
      <c r="E32" s="3"/>
      <c r="F32" s="3"/>
      <c r="G32" s="3"/>
      <c r="H32" s="3"/>
      <c r="I32" s="3"/>
      <c r="J32" s="3"/>
      <c r="K32" s="3"/>
      <c r="L32" s="3"/>
      <c r="M32" s="3"/>
      <c r="N32" s="3"/>
      <c r="O32" s="3"/>
    </row>
    <row r="33" ht="15.75" customHeight="1">
      <c r="A33" s="3"/>
      <c r="B33" s="3"/>
      <c r="C33" s="3"/>
      <c r="D33" s="3"/>
      <c r="E33" s="3"/>
      <c r="F33" s="3"/>
      <c r="G33" s="3"/>
      <c r="H33" s="3"/>
      <c r="I33" s="3"/>
      <c r="J33" s="3"/>
      <c r="K33" s="3"/>
      <c r="L33" s="3"/>
      <c r="M33" s="3"/>
      <c r="N33" s="3"/>
      <c r="O33" s="3"/>
    </row>
    <row r="34" ht="15.75" customHeight="1">
      <c r="A34" s="3"/>
      <c r="B34" s="3"/>
      <c r="C34" s="3"/>
      <c r="D34" s="3"/>
      <c r="E34" s="3"/>
      <c r="F34" s="3"/>
      <c r="G34" s="3"/>
      <c r="H34" s="3"/>
      <c r="I34" s="3"/>
      <c r="J34" s="3"/>
      <c r="K34" s="3"/>
      <c r="L34" s="3"/>
      <c r="M34" s="3"/>
      <c r="N34" s="3"/>
      <c r="O34" s="3"/>
    </row>
    <row r="35" ht="15.75" customHeight="1">
      <c r="A35" s="3"/>
      <c r="B35" s="3"/>
      <c r="C35" s="3"/>
      <c r="D35" s="3"/>
      <c r="E35" s="3"/>
      <c r="F35" s="3"/>
      <c r="G35" s="3"/>
      <c r="H35" s="3"/>
      <c r="I35" s="3"/>
      <c r="J35" s="3"/>
      <c r="K35" s="3"/>
      <c r="L35" s="3"/>
      <c r="M35" s="3"/>
      <c r="N35" s="3"/>
      <c r="O35" s="3"/>
    </row>
    <row r="36" ht="15.75" customHeight="1">
      <c r="A36" s="3"/>
      <c r="B36" s="3"/>
      <c r="C36" s="3"/>
      <c r="D36" s="3"/>
      <c r="E36" s="3"/>
      <c r="F36" s="3"/>
      <c r="G36" s="3"/>
      <c r="H36" s="3"/>
      <c r="I36" s="3"/>
      <c r="J36" s="3"/>
      <c r="K36" s="3"/>
      <c r="L36" s="3"/>
      <c r="M36" s="3"/>
      <c r="N36" s="3"/>
      <c r="O36" s="3"/>
    </row>
    <row r="37" ht="15.75" customHeight="1">
      <c r="A37" s="3"/>
      <c r="B37" s="3"/>
      <c r="C37" s="3"/>
      <c r="D37" s="3"/>
      <c r="E37" s="3"/>
      <c r="F37" s="3"/>
      <c r="G37" s="3"/>
      <c r="H37" s="3"/>
      <c r="I37" s="3"/>
      <c r="J37" s="3"/>
      <c r="K37" s="3"/>
      <c r="L37" s="3"/>
      <c r="M37" s="3"/>
      <c r="N37" s="3"/>
      <c r="O37" s="3"/>
    </row>
    <row r="38" ht="15.75" customHeight="1">
      <c r="A38" s="3"/>
      <c r="B38" s="3"/>
      <c r="C38" s="3"/>
      <c r="D38" s="3"/>
      <c r="E38" s="3"/>
      <c r="F38" s="3"/>
      <c r="G38" s="3"/>
      <c r="H38" s="3"/>
      <c r="I38" s="3"/>
      <c r="J38" s="3"/>
      <c r="K38" s="3"/>
      <c r="L38" s="3"/>
      <c r="M38" s="3"/>
      <c r="N38" s="3"/>
      <c r="O38" s="3"/>
    </row>
    <row r="39" ht="15.75" customHeight="1">
      <c r="A39" s="3"/>
      <c r="B39" s="3"/>
      <c r="C39" s="3"/>
      <c r="D39" s="3"/>
      <c r="E39" s="3"/>
      <c r="F39" s="3"/>
      <c r="G39" s="3"/>
      <c r="H39" s="3"/>
      <c r="I39" s="3"/>
      <c r="J39" s="3"/>
      <c r="K39" s="3"/>
      <c r="L39" s="3"/>
      <c r="M39" s="3"/>
      <c r="N39" s="3"/>
      <c r="O39" s="3"/>
    </row>
    <row r="40" ht="15.75" customHeight="1">
      <c r="A40" s="3"/>
      <c r="B40" s="3"/>
      <c r="C40" s="3"/>
      <c r="D40" s="3"/>
      <c r="E40" s="3"/>
      <c r="F40" s="3"/>
      <c r="G40" s="3"/>
      <c r="H40" s="3"/>
      <c r="I40" s="3"/>
      <c r="J40" s="3"/>
      <c r="K40" s="3"/>
      <c r="L40" s="3"/>
      <c r="M40" s="3"/>
      <c r="N40" s="3"/>
      <c r="O40" s="3"/>
    </row>
    <row r="41" ht="15.75" customHeight="1">
      <c r="A41" s="3"/>
      <c r="B41" s="3"/>
      <c r="C41" s="3"/>
      <c r="D41" s="3"/>
      <c r="E41" s="3"/>
      <c r="F41" s="3"/>
      <c r="G41" s="3"/>
      <c r="H41" s="3"/>
      <c r="I41" s="3"/>
      <c r="J41" s="3"/>
      <c r="K41" s="3"/>
      <c r="L41" s="3"/>
      <c r="M41" s="3"/>
      <c r="N41" s="3"/>
      <c r="O41" s="3"/>
    </row>
    <row r="42" ht="15.75" customHeight="1">
      <c r="A42" s="3"/>
      <c r="B42" s="3"/>
      <c r="C42" s="3"/>
      <c r="D42" s="3"/>
      <c r="E42" s="3"/>
      <c r="F42" s="3"/>
      <c r="G42" s="3"/>
      <c r="H42" s="3"/>
      <c r="I42" s="3"/>
      <c r="J42" s="3"/>
      <c r="K42" s="3"/>
      <c r="L42" s="3"/>
      <c r="M42" s="3"/>
      <c r="N42" s="3"/>
      <c r="O42" s="3"/>
    </row>
    <row r="43" ht="15.75" customHeight="1">
      <c r="A43" s="3"/>
      <c r="B43" s="3"/>
      <c r="C43" s="3"/>
      <c r="D43" s="3"/>
      <c r="E43" s="3"/>
      <c r="F43" s="3"/>
      <c r="G43" s="3"/>
      <c r="H43" s="3"/>
      <c r="I43" s="3"/>
      <c r="J43" s="3"/>
      <c r="K43" s="3"/>
      <c r="L43" s="3"/>
      <c r="M43" s="3"/>
      <c r="N43" s="3"/>
      <c r="O43" s="3"/>
    </row>
    <row r="44" ht="15.75" customHeight="1">
      <c r="A44" s="3"/>
      <c r="B44" s="3"/>
      <c r="C44" s="3"/>
      <c r="D44" s="3"/>
      <c r="E44" s="3"/>
      <c r="F44" s="3"/>
      <c r="G44" s="3"/>
      <c r="H44" s="3"/>
      <c r="I44" s="3"/>
      <c r="J44" s="3"/>
      <c r="K44" s="3"/>
      <c r="L44" s="3"/>
      <c r="M44" s="3"/>
      <c r="N44" s="3"/>
      <c r="O44" s="3"/>
    </row>
    <row r="45" ht="15.75" customHeight="1">
      <c r="A45" s="3"/>
      <c r="B45" s="3"/>
      <c r="C45" s="3"/>
      <c r="D45" s="3"/>
      <c r="E45" s="3"/>
      <c r="F45" s="3"/>
      <c r="G45" s="3"/>
      <c r="H45" s="3"/>
      <c r="I45" s="3"/>
      <c r="J45" s="3"/>
      <c r="K45" s="3"/>
      <c r="L45" s="3"/>
      <c r="M45" s="3"/>
      <c r="N45" s="3"/>
      <c r="O45" s="3"/>
    </row>
    <row r="46" ht="15.75" customHeight="1">
      <c r="A46" s="3"/>
      <c r="B46" s="3"/>
      <c r="C46" s="3"/>
      <c r="D46" s="3"/>
      <c r="E46" s="3"/>
      <c r="F46" s="3"/>
      <c r="G46" s="3"/>
      <c r="H46" s="3"/>
      <c r="I46" s="3"/>
      <c r="J46" s="3"/>
      <c r="K46" s="3"/>
      <c r="L46" s="3"/>
      <c r="M46" s="3"/>
      <c r="N46" s="3"/>
      <c r="O46" s="3"/>
    </row>
    <row r="47" ht="15.75" customHeight="1">
      <c r="A47" s="3"/>
      <c r="B47" s="3"/>
      <c r="C47" s="3"/>
      <c r="D47" s="3"/>
      <c r="E47" s="3"/>
      <c r="F47" s="3"/>
      <c r="G47" s="3"/>
      <c r="H47" s="3"/>
      <c r="I47" s="3"/>
      <c r="J47" s="3"/>
      <c r="K47" s="3"/>
      <c r="L47" s="3"/>
      <c r="M47" s="3"/>
      <c r="N47" s="3"/>
      <c r="O47" s="3"/>
    </row>
    <row r="48" ht="15.75" customHeight="1">
      <c r="A48" s="3"/>
      <c r="B48" s="3"/>
      <c r="C48" s="3"/>
      <c r="D48" s="3"/>
      <c r="E48" s="3"/>
      <c r="F48" s="3"/>
      <c r="G48" s="3"/>
      <c r="H48" s="3"/>
      <c r="I48" s="3"/>
      <c r="J48" s="3"/>
      <c r="K48" s="3"/>
      <c r="L48" s="3"/>
      <c r="M48" s="3"/>
      <c r="N48" s="3"/>
      <c r="O48" s="3"/>
    </row>
    <row r="49" ht="15.75" customHeight="1">
      <c r="A49" s="3"/>
      <c r="B49" s="3"/>
      <c r="C49" s="3"/>
      <c r="D49" s="3"/>
      <c r="E49" s="3"/>
      <c r="F49" s="3"/>
      <c r="G49" s="3"/>
      <c r="H49" s="3"/>
      <c r="I49" s="3"/>
      <c r="J49" s="3"/>
      <c r="K49" s="3"/>
      <c r="L49" s="3"/>
      <c r="M49" s="3"/>
      <c r="N49" s="3"/>
      <c r="O49" s="3"/>
    </row>
    <row r="50" ht="15.75" customHeight="1">
      <c r="A50" s="3"/>
      <c r="B50" s="3"/>
      <c r="C50" s="3"/>
      <c r="D50" s="3"/>
      <c r="E50" s="3"/>
      <c r="F50" s="3"/>
      <c r="G50" s="3"/>
      <c r="H50" s="3"/>
      <c r="I50" s="3"/>
      <c r="J50" s="3"/>
      <c r="K50" s="3"/>
      <c r="L50" s="3"/>
      <c r="M50" s="3"/>
      <c r="N50" s="3"/>
      <c r="O50" s="3"/>
    </row>
    <row r="51" ht="15.75" customHeight="1">
      <c r="A51" s="3"/>
      <c r="B51" s="3"/>
      <c r="C51" s="3"/>
      <c r="D51" s="3"/>
      <c r="E51" s="3"/>
      <c r="F51" s="3"/>
      <c r="G51" s="3"/>
      <c r="H51" s="3"/>
      <c r="I51" s="3"/>
      <c r="J51" s="3"/>
      <c r="K51" s="3"/>
      <c r="L51" s="3"/>
      <c r="M51" s="3"/>
      <c r="N51" s="3"/>
      <c r="O51" s="3"/>
    </row>
    <row r="52" ht="15.75" customHeight="1">
      <c r="A52" s="3"/>
      <c r="B52" s="3"/>
      <c r="C52" s="3"/>
      <c r="D52" s="3"/>
      <c r="E52" s="3"/>
      <c r="F52" s="3"/>
      <c r="G52" s="3"/>
      <c r="H52" s="3"/>
      <c r="I52" s="3"/>
      <c r="J52" s="3"/>
      <c r="K52" s="3"/>
      <c r="L52" s="3"/>
      <c r="M52" s="3"/>
      <c r="N52" s="3"/>
      <c r="O52" s="3"/>
    </row>
    <row r="53" ht="15.75" customHeight="1">
      <c r="A53" s="3"/>
      <c r="B53" s="3"/>
      <c r="C53" s="3"/>
      <c r="D53" s="3"/>
      <c r="E53" s="3"/>
      <c r="F53" s="3"/>
      <c r="G53" s="3"/>
      <c r="H53" s="3"/>
      <c r="I53" s="3"/>
      <c r="J53" s="3"/>
      <c r="K53" s="3"/>
      <c r="L53" s="3"/>
      <c r="M53" s="3"/>
      <c r="N53" s="3"/>
      <c r="O53" s="3"/>
    </row>
    <row r="54" ht="15.75" customHeight="1">
      <c r="A54" s="3"/>
      <c r="B54" s="3"/>
      <c r="C54" s="3"/>
      <c r="D54" s="3"/>
      <c r="E54" s="3"/>
      <c r="F54" s="3"/>
      <c r="G54" s="3"/>
      <c r="H54" s="3"/>
      <c r="I54" s="3"/>
      <c r="J54" s="3"/>
      <c r="K54" s="3"/>
      <c r="L54" s="3"/>
      <c r="M54" s="3"/>
      <c r="N54" s="3"/>
      <c r="O54" s="3"/>
    </row>
    <row r="55" ht="15.75" customHeight="1">
      <c r="A55" s="3"/>
      <c r="B55" s="3"/>
      <c r="C55" s="3"/>
      <c r="D55" s="3"/>
      <c r="E55" s="3"/>
      <c r="F55" s="3"/>
      <c r="G55" s="3"/>
      <c r="H55" s="3"/>
      <c r="I55" s="3"/>
      <c r="J55" s="3"/>
      <c r="K55" s="3"/>
      <c r="L55" s="3"/>
      <c r="M55" s="3"/>
      <c r="N55" s="3"/>
      <c r="O55" s="3"/>
    </row>
    <row r="56" ht="15.75" customHeight="1">
      <c r="A56" s="3"/>
      <c r="B56" s="3"/>
      <c r="C56" s="3"/>
      <c r="D56" s="3"/>
      <c r="E56" s="3"/>
      <c r="F56" s="3"/>
      <c r="G56" s="3"/>
      <c r="H56" s="3"/>
      <c r="I56" s="3"/>
      <c r="J56" s="3"/>
      <c r="K56" s="3"/>
      <c r="L56" s="3"/>
      <c r="M56" s="3"/>
      <c r="N56" s="3"/>
      <c r="O56" s="3"/>
    </row>
    <row r="57" ht="15.75" customHeight="1">
      <c r="A57" s="3"/>
      <c r="B57" s="3"/>
      <c r="C57" s="3"/>
      <c r="D57" s="3"/>
      <c r="E57" s="3"/>
      <c r="F57" s="3"/>
      <c r="G57" s="3"/>
      <c r="H57" s="3"/>
      <c r="I57" s="3"/>
      <c r="J57" s="3"/>
      <c r="K57" s="3"/>
      <c r="L57" s="3"/>
      <c r="M57" s="3"/>
      <c r="N57" s="3"/>
      <c r="O57" s="3"/>
    </row>
    <row r="58" ht="15.75" customHeight="1">
      <c r="A58" s="3"/>
      <c r="B58" s="3"/>
      <c r="C58" s="3"/>
      <c r="D58" s="3"/>
      <c r="E58" s="3"/>
      <c r="F58" s="3"/>
      <c r="G58" s="3"/>
      <c r="H58" s="3"/>
      <c r="I58" s="3"/>
      <c r="J58" s="3"/>
      <c r="K58" s="3"/>
      <c r="L58" s="3"/>
      <c r="M58" s="3"/>
      <c r="N58" s="3"/>
      <c r="O58" s="3"/>
    </row>
    <row r="59" ht="15.75" customHeight="1">
      <c r="A59" s="3"/>
      <c r="B59" s="3"/>
      <c r="C59" s="3"/>
      <c r="D59" s="3"/>
      <c r="E59" s="3"/>
      <c r="F59" s="3"/>
      <c r="G59" s="3"/>
      <c r="H59" s="3"/>
      <c r="I59" s="3"/>
      <c r="J59" s="3"/>
      <c r="K59" s="3"/>
      <c r="L59" s="3"/>
      <c r="M59" s="3"/>
      <c r="N59" s="3"/>
      <c r="O59" s="3"/>
    </row>
    <row r="60" ht="15.75" customHeight="1">
      <c r="A60" s="3"/>
      <c r="B60" s="3"/>
      <c r="C60" s="3"/>
      <c r="D60" s="3"/>
      <c r="E60" s="3"/>
      <c r="F60" s="3"/>
      <c r="G60" s="3"/>
      <c r="H60" s="3"/>
      <c r="I60" s="3"/>
      <c r="J60" s="3"/>
      <c r="K60" s="3"/>
      <c r="L60" s="3"/>
      <c r="M60" s="3"/>
      <c r="N60" s="3"/>
      <c r="O60" s="3"/>
    </row>
    <row r="61" ht="15.75" customHeight="1">
      <c r="A61" s="3"/>
      <c r="B61" s="3"/>
      <c r="C61" s="3"/>
      <c r="D61" s="3"/>
      <c r="E61" s="3"/>
      <c r="F61" s="3"/>
      <c r="G61" s="3"/>
      <c r="H61" s="3"/>
      <c r="I61" s="3"/>
      <c r="J61" s="3"/>
      <c r="K61" s="3"/>
      <c r="L61" s="3"/>
      <c r="M61" s="3"/>
      <c r="N61" s="3"/>
      <c r="O61" s="3"/>
    </row>
    <row r="62" ht="15.75" customHeight="1">
      <c r="A62" s="3"/>
      <c r="B62" s="3"/>
      <c r="C62" s="3"/>
      <c r="D62" s="3"/>
      <c r="E62" s="3"/>
      <c r="F62" s="3"/>
      <c r="G62" s="3"/>
      <c r="H62" s="3"/>
      <c r="I62" s="3"/>
      <c r="J62" s="3"/>
      <c r="K62" s="3"/>
      <c r="L62" s="3"/>
      <c r="M62" s="3"/>
      <c r="N62" s="3"/>
      <c r="O62" s="3"/>
    </row>
    <row r="63" ht="15.75" customHeight="1">
      <c r="A63" s="3"/>
      <c r="B63" s="3"/>
      <c r="C63" s="3"/>
      <c r="D63" s="3"/>
      <c r="E63" s="3"/>
      <c r="F63" s="3"/>
      <c r="G63" s="3"/>
      <c r="H63" s="3"/>
      <c r="I63" s="3"/>
      <c r="J63" s="3"/>
      <c r="K63" s="3"/>
      <c r="L63" s="3"/>
      <c r="M63" s="3"/>
      <c r="N63" s="3"/>
      <c r="O63" s="3"/>
    </row>
    <row r="64" ht="15.75" customHeight="1">
      <c r="A64" s="3"/>
      <c r="B64" s="3"/>
      <c r="C64" s="3"/>
      <c r="D64" s="3"/>
      <c r="E64" s="3"/>
      <c r="F64" s="3"/>
      <c r="G64" s="3"/>
      <c r="H64" s="3"/>
      <c r="I64" s="3"/>
      <c r="J64" s="3"/>
      <c r="K64" s="3"/>
      <c r="L64" s="3"/>
      <c r="M64" s="3"/>
      <c r="N64" s="3"/>
      <c r="O64" s="3"/>
    </row>
    <row r="65" ht="15.75" customHeight="1">
      <c r="A65" s="3"/>
      <c r="B65" s="3"/>
      <c r="C65" s="3"/>
      <c r="D65" s="3"/>
      <c r="E65" s="3"/>
      <c r="F65" s="3"/>
      <c r="G65" s="3"/>
      <c r="H65" s="3"/>
      <c r="I65" s="3"/>
      <c r="J65" s="3"/>
      <c r="K65" s="3"/>
      <c r="L65" s="3"/>
      <c r="M65" s="3"/>
      <c r="N65" s="3"/>
      <c r="O65" s="3"/>
    </row>
    <row r="66" ht="15.75" customHeight="1">
      <c r="A66" s="3"/>
      <c r="B66" s="3"/>
      <c r="C66" s="3"/>
      <c r="D66" s="3"/>
      <c r="E66" s="3"/>
      <c r="F66" s="3"/>
      <c r="G66" s="3"/>
      <c r="H66" s="3"/>
      <c r="I66" s="3"/>
      <c r="J66" s="3"/>
      <c r="K66" s="3"/>
      <c r="L66" s="3"/>
      <c r="M66" s="3"/>
      <c r="N66" s="3"/>
      <c r="O66" s="3"/>
    </row>
    <row r="67" ht="15.75" customHeight="1">
      <c r="A67" s="3"/>
      <c r="B67" s="3"/>
      <c r="C67" s="3"/>
      <c r="D67" s="3"/>
      <c r="E67" s="3"/>
      <c r="F67" s="3"/>
      <c r="G67" s="3"/>
      <c r="H67" s="3"/>
      <c r="I67" s="3"/>
      <c r="J67" s="3"/>
      <c r="K67" s="3"/>
      <c r="L67" s="3"/>
      <c r="M67" s="3"/>
      <c r="N67" s="3"/>
      <c r="O67" s="3"/>
    </row>
    <row r="68" ht="15.75" customHeight="1">
      <c r="A68" s="3"/>
      <c r="B68" s="3"/>
      <c r="C68" s="3"/>
      <c r="D68" s="3"/>
      <c r="E68" s="3"/>
      <c r="F68" s="3"/>
      <c r="G68" s="3"/>
      <c r="H68" s="3"/>
      <c r="I68" s="3"/>
      <c r="J68" s="3"/>
      <c r="K68" s="3"/>
      <c r="L68" s="3"/>
      <c r="M68" s="3"/>
      <c r="N68" s="3"/>
      <c r="O68" s="3"/>
    </row>
    <row r="69" ht="15.75" customHeight="1">
      <c r="A69" s="3"/>
      <c r="B69" s="3"/>
      <c r="C69" s="3"/>
      <c r="D69" s="3"/>
      <c r="E69" s="3"/>
      <c r="F69" s="3"/>
      <c r="G69" s="3"/>
      <c r="H69" s="3"/>
      <c r="I69" s="3"/>
      <c r="J69" s="3"/>
      <c r="K69" s="3"/>
      <c r="L69" s="3"/>
      <c r="M69" s="3"/>
      <c r="N69" s="3"/>
      <c r="O69" s="3"/>
    </row>
    <row r="70" ht="15.75" customHeight="1">
      <c r="A70" s="3"/>
      <c r="B70" s="3"/>
      <c r="C70" s="3"/>
      <c r="D70" s="3"/>
      <c r="E70" s="3"/>
      <c r="F70" s="3"/>
      <c r="G70" s="3"/>
      <c r="H70" s="3"/>
      <c r="I70" s="3"/>
      <c r="J70" s="3"/>
      <c r="K70" s="3"/>
      <c r="L70" s="3"/>
      <c r="M70" s="3"/>
      <c r="N70" s="3"/>
      <c r="O70" s="3"/>
    </row>
    <row r="71" ht="15.75" customHeight="1">
      <c r="A71" s="3"/>
      <c r="B71" s="3"/>
      <c r="C71" s="3"/>
      <c r="D71" s="3"/>
      <c r="E71" s="3"/>
      <c r="F71" s="3"/>
      <c r="G71" s="3"/>
      <c r="H71" s="3"/>
      <c r="I71" s="3"/>
      <c r="J71" s="3"/>
      <c r="K71" s="3"/>
      <c r="L71" s="3"/>
      <c r="M71" s="3"/>
      <c r="N71" s="3"/>
      <c r="O71" s="3"/>
    </row>
    <row r="72" ht="15.75" customHeight="1">
      <c r="A72" s="3"/>
      <c r="B72" s="3"/>
      <c r="C72" s="3"/>
      <c r="D72" s="3"/>
      <c r="E72" s="3"/>
      <c r="F72" s="3"/>
      <c r="G72" s="3"/>
      <c r="H72" s="3"/>
      <c r="I72" s="3"/>
      <c r="J72" s="3"/>
      <c r="K72" s="3"/>
      <c r="L72" s="3"/>
      <c r="M72" s="3"/>
      <c r="N72" s="3"/>
      <c r="O72" s="3"/>
    </row>
    <row r="73" ht="15.75" customHeight="1">
      <c r="A73" s="3"/>
      <c r="B73" s="3"/>
      <c r="C73" s="3"/>
      <c r="D73" s="3"/>
      <c r="E73" s="3"/>
      <c r="F73" s="3"/>
      <c r="G73" s="3"/>
      <c r="H73" s="3"/>
      <c r="I73" s="3"/>
      <c r="J73" s="3"/>
      <c r="K73" s="3"/>
      <c r="L73" s="3"/>
      <c r="M73" s="3"/>
      <c r="N73" s="3"/>
      <c r="O73" s="3"/>
    </row>
    <row r="74" ht="15.75" customHeight="1">
      <c r="A74" s="3"/>
      <c r="B74" s="3"/>
      <c r="C74" s="3"/>
      <c r="D74" s="3"/>
      <c r="E74" s="3"/>
      <c r="F74" s="3"/>
      <c r="G74" s="3"/>
      <c r="H74" s="3"/>
      <c r="I74" s="3"/>
      <c r="J74" s="3"/>
      <c r="K74" s="3"/>
      <c r="L74" s="3"/>
      <c r="M74" s="3"/>
      <c r="N74" s="3"/>
      <c r="O74" s="3"/>
    </row>
    <row r="75" ht="15.75" customHeight="1">
      <c r="A75" s="3"/>
      <c r="B75" s="3"/>
      <c r="C75" s="3"/>
      <c r="D75" s="3"/>
      <c r="E75" s="3"/>
      <c r="F75" s="3"/>
      <c r="G75" s="3"/>
      <c r="H75" s="3"/>
      <c r="I75" s="3"/>
      <c r="J75" s="3"/>
      <c r="K75" s="3"/>
      <c r="L75" s="3"/>
      <c r="M75" s="3"/>
      <c r="N75" s="3"/>
      <c r="O75" s="3"/>
    </row>
    <row r="76" ht="15.75" customHeight="1">
      <c r="A76" s="3"/>
      <c r="B76" s="3"/>
      <c r="C76" s="3"/>
      <c r="D76" s="3"/>
      <c r="E76" s="3"/>
      <c r="F76" s="3"/>
      <c r="G76" s="3"/>
      <c r="H76" s="3"/>
      <c r="I76" s="3"/>
      <c r="J76" s="3"/>
      <c r="K76" s="3"/>
      <c r="L76" s="3"/>
      <c r="M76" s="3"/>
      <c r="N76" s="3"/>
      <c r="O76" s="3"/>
    </row>
    <row r="77" ht="15.75" customHeight="1">
      <c r="A77" s="3"/>
      <c r="B77" s="3"/>
      <c r="C77" s="3"/>
      <c r="D77" s="3"/>
      <c r="E77" s="3"/>
      <c r="F77" s="3"/>
      <c r="G77" s="3"/>
      <c r="H77" s="3"/>
      <c r="I77" s="3"/>
      <c r="J77" s="3"/>
      <c r="K77" s="3"/>
      <c r="L77" s="3"/>
      <c r="M77" s="3"/>
      <c r="N77" s="3"/>
      <c r="O77" s="3"/>
    </row>
    <row r="78" ht="15.75" customHeight="1">
      <c r="A78" s="3"/>
      <c r="B78" s="3"/>
      <c r="C78" s="3"/>
      <c r="D78" s="3"/>
      <c r="E78" s="3"/>
      <c r="F78" s="3"/>
      <c r="G78" s="3"/>
      <c r="H78" s="3"/>
      <c r="I78" s="3"/>
      <c r="J78" s="3"/>
      <c r="K78" s="3"/>
      <c r="L78" s="3"/>
      <c r="M78" s="3"/>
      <c r="N78" s="3"/>
      <c r="O78" s="3"/>
    </row>
    <row r="79" ht="15.75" customHeight="1">
      <c r="A79" s="3"/>
      <c r="B79" s="3"/>
      <c r="C79" s="3"/>
      <c r="D79" s="3"/>
      <c r="E79" s="3"/>
      <c r="F79" s="3"/>
      <c r="G79" s="3"/>
      <c r="H79" s="3"/>
      <c r="I79" s="3"/>
      <c r="J79" s="3"/>
      <c r="K79" s="3"/>
      <c r="L79" s="3"/>
      <c r="M79" s="3"/>
      <c r="N79" s="3"/>
      <c r="O79" s="3"/>
    </row>
    <row r="80" ht="15.75" customHeight="1">
      <c r="A80" s="3"/>
      <c r="B80" s="3"/>
      <c r="C80" s="3"/>
      <c r="D80" s="3"/>
      <c r="E80" s="3"/>
      <c r="F80" s="3"/>
      <c r="G80" s="3"/>
      <c r="H80" s="3"/>
      <c r="I80" s="3"/>
      <c r="J80" s="3"/>
      <c r="K80" s="3"/>
      <c r="L80" s="3"/>
      <c r="M80" s="3"/>
      <c r="N80" s="3"/>
      <c r="O80" s="3"/>
    </row>
    <row r="81" ht="15.75" customHeight="1">
      <c r="A81" s="3"/>
      <c r="B81" s="3"/>
      <c r="C81" s="3"/>
      <c r="D81" s="3"/>
      <c r="E81" s="3"/>
      <c r="F81" s="3"/>
      <c r="G81" s="3"/>
      <c r="H81" s="3"/>
      <c r="I81" s="3"/>
      <c r="J81" s="3"/>
      <c r="K81" s="3"/>
      <c r="L81" s="3"/>
      <c r="M81" s="3"/>
      <c r="N81" s="3"/>
      <c r="O81" s="3"/>
    </row>
    <row r="82" ht="15.75" customHeight="1">
      <c r="A82" s="3"/>
      <c r="B82" s="3"/>
      <c r="C82" s="3"/>
      <c r="D82" s="3"/>
      <c r="E82" s="3"/>
      <c r="F82" s="3"/>
      <c r="G82" s="3"/>
      <c r="H82" s="3"/>
      <c r="I82" s="3"/>
      <c r="J82" s="3"/>
      <c r="K82" s="3"/>
      <c r="L82" s="3"/>
      <c r="M82" s="3"/>
      <c r="N82" s="3"/>
      <c r="O82" s="3"/>
    </row>
    <row r="83" ht="15.75" customHeight="1">
      <c r="A83" s="3"/>
      <c r="B83" s="3"/>
      <c r="C83" s="3"/>
      <c r="D83" s="3"/>
      <c r="E83" s="3"/>
      <c r="F83" s="3"/>
      <c r="G83" s="3"/>
      <c r="H83" s="3"/>
      <c r="I83" s="3"/>
      <c r="J83" s="3"/>
      <c r="K83" s="3"/>
      <c r="L83" s="3"/>
      <c r="M83" s="3"/>
      <c r="N83" s="3"/>
      <c r="O83" s="3"/>
    </row>
    <row r="84" ht="15.75" customHeight="1">
      <c r="A84" s="3"/>
      <c r="B84" s="3"/>
      <c r="C84" s="3"/>
      <c r="D84" s="3"/>
      <c r="E84" s="3"/>
      <c r="F84" s="3"/>
      <c r="G84" s="3"/>
      <c r="H84" s="3"/>
      <c r="I84" s="3"/>
      <c r="J84" s="3"/>
      <c r="K84" s="3"/>
      <c r="L84" s="3"/>
      <c r="M84" s="3"/>
      <c r="N84" s="3"/>
      <c r="O84" s="3"/>
    </row>
    <row r="85" ht="15.75" customHeight="1">
      <c r="A85" s="3"/>
      <c r="B85" s="3"/>
      <c r="C85" s="3"/>
      <c r="D85" s="3"/>
      <c r="E85" s="3"/>
      <c r="F85" s="3"/>
      <c r="G85" s="3"/>
      <c r="H85" s="3"/>
      <c r="I85" s="3"/>
      <c r="J85" s="3"/>
      <c r="K85" s="3"/>
      <c r="L85" s="3"/>
      <c r="M85" s="3"/>
      <c r="N85" s="3"/>
      <c r="O85" s="3"/>
    </row>
    <row r="86" ht="15.75" customHeight="1">
      <c r="A86" s="3"/>
      <c r="B86" s="3"/>
      <c r="C86" s="3"/>
      <c r="D86" s="3"/>
      <c r="E86" s="3"/>
      <c r="F86" s="3"/>
      <c r="G86" s="3"/>
      <c r="H86" s="3"/>
      <c r="I86" s="3"/>
      <c r="J86" s="3"/>
      <c r="K86" s="3"/>
      <c r="L86" s="3"/>
      <c r="M86" s="3"/>
      <c r="N86" s="3"/>
      <c r="O86" s="3"/>
    </row>
    <row r="87" ht="15.75" customHeight="1">
      <c r="A87" s="3"/>
      <c r="B87" s="3"/>
      <c r="C87" s="3"/>
      <c r="D87" s="3"/>
      <c r="E87" s="3"/>
      <c r="F87" s="3"/>
      <c r="G87" s="3"/>
      <c r="H87" s="3"/>
      <c r="I87" s="3"/>
      <c r="J87" s="3"/>
      <c r="K87" s="3"/>
      <c r="L87" s="3"/>
      <c r="M87" s="3"/>
      <c r="N87" s="3"/>
      <c r="O87" s="3"/>
    </row>
    <row r="88" ht="15.75" customHeight="1">
      <c r="A88" s="3"/>
      <c r="B88" s="3"/>
      <c r="C88" s="3"/>
      <c r="D88" s="3"/>
      <c r="E88" s="3"/>
      <c r="F88" s="3"/>
      <c r="G88" s="3"/>
      <c r="H88" s="3"/>
      <c r="I88" s="3"/>
      <c r="J88" s="3"/>
      <c r="K88" s="3"/>
      <c r="L88" s="3"/>
      <c r="M88" s="3"/>
      <c r="N88" s="3"/>
      <c r="O88" s="3"/>
    </row>
    <row r="89" ht="15.75" customHeight="1">
      <c r="A89" s="3"/>
      <c r="B89" s="3"/>
      <c r="C89" s="3"/>
      <c r="D89" s="3"/>
      <c r="E89" s="3"/>
      <c r="F89" s="3"/>
      <c r="G89" s="3"/>
      <c r="H89" s="3"/>
      <c r="I89" s="3"/>
      <c r="J89" s="3"/>
      <c r="K89" s="3"/>
      <c r="L89" s="3"/>
      <c r="M89" s="3"/>
      <c r="N89" s="3"/>
      <c r="O89" s="3"/>
    </row>
    <row r="90" ht="15.75" customHeight="1">
      <c r="A90" s="3"/>
      <c r="B90" s="3"/>
      <c r="C90" s="3"/>
      <c r="D90" s="3"/>
      <c r="E90" s="3"/>
      <c r="F90" s="3"/>
      <c r="G90" s="3"/>
      <c r="H90" s="3"/>
      <c r="I90" s="3"/>
      <c r="J90" s="3"/>
      <c r="K90" s="3"/>
      <c r="L90" s="3"/>
      <c r="M90" s="3"/>
      <c r="N90" s="3"/>
      <c r="O90" s="3"/>
    </row>
    <row r="91" ht="15.75" customHeight="1">
      <c r="A91" s="3"/>
      <c r="B91" s="3"/>
      <c r="C91" s="3"/>
      <c r="D91" s="3"/>
      <c r="E91" s="3"/>
      <c r="F91" s="3"/>
      <c r="G91" s="3"/>
      <c r="H91" s="3"/>
      <c r="I91" s="3"/>
      <c r="J91" s="3"/>
      <c r="K91" s="3"/>
      <c r="L91" s="3"/>
      <c r="M91" s="3"/>
      <c r="N91" s="3"/>
      <c r="O91" s="3"/>
    </row>
    <row r="92" ht="15.75" customHeight="1">
      <c r="A92" s="3"/>
      <c r="B92" s="3"/>
      <c r="C92" s="3"/>
      <c r="D92" s="3"/>
      <c r="E92" s="3"/>
      <c r="F92" s="3"/>
      <c r="G92" s="3"/>
      <c r="H92" s="3"/>
      <c r="I92" s="3"/>
      <c r="J92" s="3"/>
      <c r="K92" s="3"/>
      <c r="L92" s="3"/>
      <c r="M92" s="3"/>
      <c r="N92" s="3"/>
      <c r="O92" s="3"/>
    </row>
    <row r="93" ht="15.75" customHeight="1">
      <c r="A93" s="3"/>
      <c r="B93" s="3"/>
      <c r="C93" s="3"/>
      <c r="D93" s="3"/>
      <c r="E93" s="3"/>
      <c r="F93" s="3"/>
      <c r="G93" s="3"/>
      <c r="H93" s="3"/>
      <c r="I93" s="3"/>
      <c r="J93" s="3"/>
      <c r="K93" s="3"/>
      <c r="L93" s="3"/>
      <c r="M93" s="3"/>
      <c r="N93" s="3"/>
      <c r="O93" s="3"/>
    </row>
    <row r="94" ht="15.75" customHeight="1">
      <c r="A94" s="3"/>
      <c r="B94" s="3"/>
      <c r="C94" s="3"/>
      <c r="D94" s="3"/>
      <c r="E94" s="3"/>
      <c r="F94" s="3"/>
      <c r="G94" s="3"/>
      <c r="H94" s="3"/>
      <c r="I94" s="3"/>
      <c r="J94" s="3"/>
      <c r="K94" s="3"/>
      <c r="L94" s="3"/>
      <c r="M94" s="3"/>
      <c r="N94" s="3"/>
      <c r="O94" s="3"/>
    </row>
    <row r="95" ht="15.75" customHeight="1">
      <c r="A95" s="3"/>
      <c r="B95" s="3"/>
      <c r="C95" s="3"/>
      <c r="D95" s="3"/>
      <c r="E95" s="3"/>
      <c r="F95" s="3"/>
      <c r="G95" s="3"/>
      <c r="H95" s="3"/>
      <c r="I95" s="3"/>
      <c r="J95" s="3"/>
      <c r="K95" s="3"/>
      <c r="L95" s="3"/>
      <c r="M95" s="3"/>
      <c r="N95" s="3"/>
      <c r="O95" s="3"/>
    </row>
    <row r="96" ht="15.75" customHeight="1">
      <c r="A96" s="3"/>
      <c r="B96" s="3"/>
      <c r="C96" s="3"/>
      <c r="D96" s="3"/>
      <c r="E96" s="3"/>
      <c r="F96" s="3"/>
      <c r="G96" s="3"/>
      <c r="H96" s="3"/>
      <c r="I96" s="3"/>
      <c r="J96" s="3"/>
      <c r="K96" s="3"/>
      <c r="L96" s="3"/>
      <c r="M96" s="3"/>
      <c r="N96" s="3"/>
      <c r="O96" s="3"/>
    </row>
    <row r="97" ht="15.75" customHeight="1">
      <c r="A97" s="3"/>
      <c r="B97" s="3"/>
      <c r="C97" s="3"/>
      <c r="D97" s="3"/>
      <c r="E97" s="3"/>
      <c r="F97" s="3"/>
      <c r="G97" s="3"/>
      <c r="H97" s="3"/>
      <c r="I97" s="3"/>
      <c r="J97" s="3"/>
      <c r="K97" s="3"/>
      <c r="L97" s="3"/>
      <c r="M97" s="3"/>
      <c r="N97" s="3"/>
      <c r="O97" s="3"/>
    </row>
    <row r="98" ht="15.75" customHeight="1">
      <c r="A98" s="3"/>
      <c r="B98" s="3"/>
      <c r="C98" s="3"/>
      <c r="D98" s="3"/>
      <c r="E98" s="3"/>
      <c r="F98" s="3"/>
      <c r="G98" s="3"/>
      <c r="H98" s="3"/>
      <c r="I98" s="3"/>
      <c r="J98" s="3"/>
      <c r="K98" s="3"/>
      <c r="L98" s="3"/>
      <c r="M98" s="3"/>
      <c r="N98" s="3"/>
      <c r="O98" s="3"/>
    </row>
    <row r="99" ht="15.75" customHeight="1">
      <c r="A99" s="3"/>
      <c r="B99" s="3"/>
      <c r="C99" s="3"/>
      <c r="D99" s="3"/>
      <c r="E99" s="3"/>
      <c r="F99" s="3"/>
      <c r="G99" s="3"/>
      <c r="H99" s="3"/>
      <c r="I99" s="3"/>
      <c r="J99" s="3"/>
      <c r="K99" s="3"/>
      <c r="L99" s="3"/>
      <c r="M99" s="3"/>
      <c r="N99" s="3"/>
      <c r="O99" s="3"/>
    </row>
    <row r="100" ht="15.75" customHeight="1">
      <c r="A100" s="3"/>
      <c r="B100" s="3"/>
      <c r="C100" s="3"/>
      <c r="D100" s="3"/>
      <c r="E100" s="3"/>
      <c r="F100" s="3"/>
      <c r="G100" s="3"/>
      <c r="H100" s="3"/>
      <c r="I100" s="3"/>
      <c r="J100" s="3"/>
      <c r="K100" s="3"/>
      <c r="L100" s="3"/>
      <c r="M100" s="3"/>
      <c r="N100" s="3"/>
      <c r="O100" s="3"/>
    </row>
    <row r="101" ht="15.75" customHeight="1">
      <c r="A101" s="3"/>
      <c r="B101" s="3"/>
      <c r="C101" s="3"/>
      <c r="D101" s="3"/>
      <c r="E101" s="3"/>
      <c r="F101" s="3"/>
      <c r="G101" s="3"/>
      <c r="H101" s="3"/>
      <c r="I101" s="3"/>
      <c r="J101" s="3"/>
      <c r="K101" s="3"/>
      <c r="L101" s="3"/>
      <c r="M101" s="3"/>
      <c r="N101" s="3"/>
      <c r="O101" s="3"/>
    </row>
    <row r="102" ht="15.75" customHeight="1">
      <c r="A102" s="3"/>
      <c r="B102" s="3"/>
      <c r="C102" s="3"/>
      <c r="D102" s="3"/>
      <c r="E102" s="3"/>
      <c r="F102" s="3"/>
      <c r="G102" s="3"/>
      <c r="H102" s="3"/>
      <c r="I102" s="3"/>
      <c r="J102" s="3"/>
      <c r="K102" s="3"/>
      <c r="L102" s="3"/>
      <c r="M102" s="3"/>
      <c r="N102" s="3"/>
      <c r="O102" s="3"/>
    </row>
    <row r="103" ht="15.75" customHeight="1">
      <c r="A103" s="3"/>
      <c r="B103" s="3"/>
      <c r="C103" s="3"/>
      <c r="D103" s="3"/>
      <c r="E103" s="3"/>
      <c r="F103" s="3"/>
      <c r="G103" s="3"/>
      <c r="H103" s="3"/>
      <c r="I103" s="3"/>
      <c r="J103" s="3"/>
      <c r="K103" s="3"/>
      <c r="L103" s="3"/>
      <c r="M103" s="3"/>
      <c r="N103" s="3"/>
      <c r="O103" s="3"/>
    </row>
    <row r="104" ht="15.75" customHeight="1">
      <c r="A104" s="3"/>
      <c r="B104" s="3"/>
      <c r="C104" s="3"/>
      <c r="D104" s="3"/>
      <c r="E104" s="3"/>
      <c r="F104" s="3"/>
      <c r="G104" s="3"/>
      <c r="H104" s="3"/>
      <c r="I104" s="3"/>
      <c r="J104" s="3"/>
      <c r="K104" s="3"/>
      <c r="L104" s="3"/>
      <c r="M104" s="3"/>
      <c r="N104" s="3"/>
      <c r="O104" s="3"/>
    </row>
    <row r="105" ht="15.75" customHeight="1">
      <c r="A105" s="3"/>
      <c r="B105" s="3"/>
      <c r="C105" s="3"/>
      <c r="D105" s="3"/>
      <c r="E105" s="3"/>
      <c r="F105" s="3"/>
      <c r="G105" s="3"/>
      <c r="H105" s="3"/>
      <c r="I105" s="3"/>
      <c r="J105" s="3"/>
      <c r="K105" s="3"/>
      <c r="L105" s="3"/>
      <c r="M105" s="3"/>
      <c r="N105" s="3"/>
      <c r="O105" s="3"/>
    </row>
    <row r="106" ht="15.75" customHeight="1">
      <c r="A106" s="3"/>
      <c r="B106" s="3"/>
      <c r="C106" s="3"/>
      <c r="D106" s="3"/>
      <c r="E106" s="3"/>
      <c r="F106" s="3"/>
      <c r="G106" s="3"/>
      <c r="H106" s="3"/>
      <c r="I106" s="3"/>
      <c r="J106" s="3"/>
      <c r="K106" s="3"/>
      <c r="L106" s="3"/>
      <c r="M106" s="3"/>
      <c r="N106" s="3"/>
      <c r="O106" s="3"/>
    </row>
    <row r="107" ht="15.75" customHeight="1">
      <c r="A107" s="3"/>
      <c r="B107" s="3"/>
      <c r="C107" s="3"/>
      <c r="D107" s="3"/>
      <c r="E107" s="3"/>
      <c r="F107" s="3"/>
      <c r="G107" s="3"/>
      <c r="H107" s="3"/>
      <c r="I107" s="3"/>
      <c r="J107" s="3"/>
      <c r="K107" s="3"/>
      <c r="L107" s="3"/>
      <c r="M107" s="3"/>
      <c r="N107" s="3"/>
      <c r="O107" s="3"/>
    </row>
    <row r="108" ht="15.75" customHeight="1">
      <c r="A108" s="3"/>
      <c r="B108" s="3"/>
      <c r="C108" s="3"/>
      <c r="D108" s="3"/>
      <c r="E108" s="3"/>
      <c r="F108" s="3"/>
      <c r="G108" s="3"/>
      <c r="H108" s="3"/>
      <c r="I108" s="3"/>
      <c r="J108" s="3"/>
      <c r="K108" s="3"/>
      <c r="L108" s="3"/>
      <c r="M108" s="3"/>
      <c r="N108" s="3"/>
      <c r="O108" s="3"/>
    </row>
    <row r="109" ht="15.75" customHeight="1">
      <c r="A109" s="3"/>
      <c r="B109" s="3"/>
      <c r="C109" s="3"/>
      <c r="D109" s="3"/>
      <c r="E109" s="3"/>
      <c r="F109" s="3"/>
      <c r="G109" s="3"/>
      <c r="H109" s="3"/>
      <c r="I109" s="3"/>
      <c r="J109" s="3"/>
      <c r="K109" s="3"/>
      <c r="L109" s="3"/>
      <c r="M109" s="3"/>
      <c r="N109" s="3"/>
      <c r="O109" s="3"/>
    </row>
    <row r="110" ht="15.75" customHeight="1">
      <c r="A110" s="3"/>
      <c r="B110" s="3"/>
      <c r="C110" s="3"/>
      <c r="D110" s="3"/>
      <c r="E110" s="3"/>
      <c r="F110" s="3"/>
      <c r="G110" s="3"/>
      <c r="H110" s="3"/>
      <c r="I110" s="3"/>
      <c r="J110" s="3"/>
      <c r="K110" s="3"/>
      <c r="L110" s="3"/>
      <c r="M110" s="3"/>
      <c r="N110" s="3"/>
      <c r="O110" s="3"/>
    </row>
    <row r="111" ht="15.75" customHeight="1">
      <c r="A111" s="3"/>
      <c r="B111" s="3"/>
      <c r="C111" s="3"/>
      <c r="D111" s="3"/>
      <c r="E111" s="3"/>
      <c r="F111" s="3"/>
      <c r="G111" s="3"/>
      <c r="H111" s="3"/>
      <c r="I111" s="3"/>
      <c r="J111" s="3"/>
      <c r="K111" s="3"/>
      <c r="L111" s="3"/>
      <c r="M111" s="3"/>
      <c r="N111" s="3"/>
      <c r="O111" s="3"/>
    </row>
    <row r="112" ht="15.75" customHeight="1">
      <c r="A112" s="3"/>
      <c r="B112" s="3"/>
      <c r="C112" s="3"/>
      <c r="D112" s="3"/>
      <c r="E112" s="3"/>
      <c r="F112" s="3"/>
      <c r="G112" s="3"/>
      <c r="H112" s="3"/>
      <c r="I112" s="3"/>
      <c r="J112" s="3"/>
      <c r="K112" s="3"/>
      <c r="L112" s="3"/>
      <c r="M112" s="3"/>
      <c r="N112" s="3"/>
      <c r="O112" s="3"/>
    </row>
    <row r="113" ht="15.75" customHeight="1">
      <c r="A113" s="3"/>
      <c r="B113" s="3"/>
      <c r="C113" s="3"/>
      <c r="D113" s="3"/>
      <c r="E113" s="3"/>
      <c r="F113" s="3"/>
      <c r="G113" s="3"/>
      <c r="H113" s="3"/>
      <c r="I113" s="3"/>
      <c r="J113" s="3"/>
      <c r="K113" s="3"/>
      <c r="L113" s="3"/>
      <c r="M113" s="3"/>
      <c r="N113" s="3"/>
      <c r="O113" s="3"/>
    </row>
    <row r="114" ht="15.75" customHeight="1">
      <c r="A114" s="3"/>
      <c r="B114" s="3"/>
      <c r="C114" s="3"/>
      <c r="D114" s="3"/>
      <c r="E114" s="3"/>
      <c r="F114" s="3"/>
      <c r="G114" s="3"/>
      <c r="H114" s="3"/>
      <c r="I114" s="3"/>
      <c r="J114" s="3"/>
      <c r="K114" s="3"/>
      <c r="L114" s="3"/>
      <c r="M114" s="3"/>
      <c r="N114" s="3"/>
      <c r="O114" s="3"/>
    </row>
    <row r="115" ht="15.75" customHeight="1">
      <c r="A115" s="3"/>
      <c r="B115" s="3"/>
      <c r="C115" s="3"/>
      <c r="D115" s="3"/>
      <c r="E115" s="3"/>
      <c r="F115" s="3"/>
      <c r="G115" s="3"/>
      <c r="H115" s="3"/>
      <c r="I115" s="3"/>
      <c r="J115" s="3"/>
      <c r="K115" s="3"/>
      <c r="L115" s="3"/>
      <c r="M115" s="3"/>
      <c r="N115" s="3"/>
      <c r="O115" s="3"/>
    </row>
    <row r="116" ht="15.75" customHeight="1">
      <c r="A116" s="3"/>
      <c r="B116" s="3"/>
      <c r="C116" s="3"/>
      <c r="D116" s="3"/>
      <c r="E116" s="3"/>
      <c r="F116" s="3"/>
      <c r="G116" s="3"/>
      <c r="H116" s="3"/>
      <c r="I116" s="3"/>
      <c r="J116" s="3"/>
      <c r="K116" s="3"/>
      <c r="L116" s="3"/>
      <c r="M116" s="3"/>
      <c r="N116" s="3"/>
      <c r="O116" s="3"/>
    </row>
    <row r="117" ht="15.75" customHeight="1">
      <c r="A117" s="3"/>
      <c r="B117" s="3"/>
      <c r="C117" s="3"/>
      <c r="D117" s="3"/>
      <c r="E117" s="3"/>
      <c r="F117" s="3"/>
      <c r="G117" s="3"/>
      <c r="H117" s="3"/>
      <c r="I117" s="3"/>
      <c r="J117" s="3"/>
      <c r="K117" s="3"/>
      <c r="L117" s="3"/>
      <c r="M117" s="3"/>
      <c r="N117" s="3"/>
      <c r="O117" s="3"/>
    </row>
    <row r="118" ht="15.75" customHeight="1">
      <c r="A118" s="3"/>
      <c r="B118" s="3"/>
      <c r="C118" s="3"/>
      <c r="D118" s="3"/>
      <c r="E118" s="3"/>
      <c r="F118" s="3"/>
      <c r="G118" s="3"/>
      <c r="H118" s="3"/>
      <c r="I118" s="3"/>
      <c r="J118" s="3"/>
      <c r="K118" s="3"/>
      <c r="L118" s="3"/>
      <c r="M118" s="3"/>
      <c r="N118" s="3"/>
      <c r="O118" s="3"/>
    </row>
    <row r="119" ht="15.75" customHeight="1">
      <c r="A119" s="3"/>
      <c r="B119" s="3"/>
      <c r="C119" s="3"/>
      <c r="D119" s="3"/>
      <c r="E119" s="3"/>
      <c r="F119" s="3"/>
      <c r="G119" s="3"/>
      <c r="H119" s="3"/>
      <c r="I119" s="3"/>
      <c r="J119" s="3"/>
      <c r="K119" s="3"/>
      <c r="L119" s="3"/>
      <c r="M119" s="3"/>
      <c r="N119" s="3"/>
      <c r="O119" s="3"/>
    </row>
    <row r="120" ht="15.75" customHeight="1">
      <c r="A120" s="3"/>
      <c r="B120" s="3"/>
      <c r="C120" s="3"/>
      <c r="D120" s="3"/>
      <c r="E120" s="3"/>
      <c r="F120" s="3"/>
      <c r="G120" s="3"/>
      <c r="H120" s="3"/>
      <c r="I120" s="3"/>
      <c r="J120" s="3"/>
      <c r="K120" s="3"/>
      <c r="L120" s="3"/>
      <c r="M120" s="3"/>
      <c r="N120" s="3"/>
      <c r="O120" s="3"/>
    </row>
    <row r="121" ht="15.75" customHeight="1">
      <c r="A121" s="3"/>
      <c r="B121" s="3"/>
      <c r="C121" s="3"/>
      <c r="D121" s="3"/>
      <c r="E121" s="3"/>
      <c r="F121" s="3"/>
      <c r="G121" s="3"/>
      <c r="H121" s="3"/>
      <c r="I121" s="3"/>
      <c r="J121" s="3"/>
      <c r="K121" s="3"/>
      <c r="L121" s="3"/>
      <c r="M121" s="3"/>
      <c r="N121" s="3"/>
      <c r="O121" s="3"/>
    </row>
    <row r="122" ht="15.75" customHeight="1">
      <c r="A122" s="3"/>
      <c r="B122" s="3"/>
      <c r="C122" s="3"/>
      <c r="D122" s="3"/>
      <c r="E122" s="3"/>
      <c r="F122" s="3"/>
      <c r="G122" s="3"/>
      <c r="H122" s="3"/>
      <c r="I122" s="3"/>
      <c r="J122" s="3"/>
      <c r="K122" s="3"/>
      <c r="L122" s="3"/>
      <c r="M122" s="3"/>
      <c r="N122" s="3"/>
      <c r="O122" s="3"/>
    </row>
    <row r="123" ht="15.75" customHeight="1">
      <c r="A123" s="3"/>
      <c r="B123" s="3"/>
      <c r="C123" s="3"/>
      <c r="D123" s="3"/>
      <c r="E123" s="3"/>
      <c r="F123" s="3"/>
      <c r="G123" s="3"/>
      <c r="H123" s="3"/>
      <c r="I123" s="3"/>
      <c r="J123" s="3"/>
      <c r="K123" s="3"/>
      <c r="L123" s="3"/>
      <c r="M123" s="3"/>
      <c r="N123" s="3"/>
      <c r="O123" s="3"/>
    </row>
    <row r="124" ht="15.75" customHeight="1">
      <c r="A124" s="3"/>
      <c r="B124" s="3"/>
      <c r="C124" s="3"/>
      <c r="D124" s="3"/>
      <c r="E124" s="3"/>
      <c r="F124" s="3"/>
      <c r="G124" s="3"/>
      <c r="H124" s="3"/>
      <c r="I124" s="3"/>
      <c r="J124" s="3"/>
      <c r="K124" s="3"/>
      <c r="L124" s="3"/>
      <c r="M124" s="3"/>
      <c r="N124" s="3"/>
      <c r="O124" s="3"/>
    </row>
    <row r="125" ht="15.75" customHeight="1">
      <c r="A125" s="3"/>
      <c r="B125" s="3"/>
      <c r="C125" s="3"/>
      <c r="D125" s="3"/>
      <c r="E125" s="3"/>
      <c r="F125" s="3"/>
      <c r="G125" s="3"/>
      <c r="H125" s="3"/>
      <c r="I125" s="3"/>
      <c r="J125" s="3"/>
      <c r="K125" s="3"/>
      <c r="L125" s="3"/>
      <c r="M125" s="3"/>
      <c r="N125" s="3"/>
      <c r="O125" s="3"/>
    </row>
    <row r="126" ht="15.75" customHeight="1">
      <c r="A126" s="3"/>
      <c r="B126" s="3"/>
      <c r="C126" s="3"/>
      <c r="D126" s="3"/>
      <c r="E126" s="3"/>
      <c r="F126" s="3"/>
      <c r="G126" s="3"/>
      <c r="H126" s="3"/>
      <c r="I126" s="3"/>
      <c r="J126" s="3"/>
      <c r="K126" s="3"/>
      <c r="L126" s="3"/>
      <c r="M126" s="3"/>
      <c r="N126" s="3"/>
      <c r="O126" s="3"/>
    </row>
    <row r="127" ht="15.75" customHeight="1">
      <c r="A127" s="3"/>
      <c r="B127" s="3"/>
      <c r="C127" s="3"/>
      <c r="D127" s="3"/>
      <c r="E127" s="3"/>
      <c r="F127" s="3"/>
      <c r="G127" s="3"/>
      <c r="H127" s="3"/>
      <c r="I127" s="3"/>
      <c r="J127" s="3"/>
      <c r="K127" s="3"/>
      <c r="L127" s="3"/>
      <c r="M127" s="3"/>
      <c r="N127" s="3"/>
      <c r="O127" s="3"/>
    </row>
    <row r="128" ht="15.75" customHeight="1">
      <c r="A128" s="3"/>
      <c r="B128" s="3"/>
      <c r="C128" s="3"/>
      <c r="D128" s="3"/>
      <c r="E128" s="3"/>
      <c r="F128" s="3"/>
      <c r="G128" s="3"/>
      <c r="H128" s="3"/>
      <c r="I128" s="3"/>
      <c r="J128" s="3"/>
      <c r="K128" s="3"/>
      <c r="L128" s="3"/>
      <c r="M128" s="3"/>
      <c r="N128" s="3"/>
      <c r="O128" s="3"/>
    </row>
    <row r="129" ht="15.75" customHeight="1">
      <c r="A129" s="3"/>
      <c r="B129" s="3"/>
      <c r="C129" s="3"/>
      <c r="D129" s="3"/>
      <c r="E129" s="3"/>
      <c r="F129" s="3"/>
      <c r="G129" s="3"/>
      <c r="H129" s="3"/>
      <c r="I129" s="3"/>
      <c r="J129" s="3"/>
      <c r="K129" s="3"/>
      <c r="L129" s="3"/>
      <c r="M129" s="3"/>
      <c r="N129" s="3"/>
      <c r="O129" s="3"/>
    </row>
    <row r="130" ht="15.75" customHeight="1">
      <c r="A130" s="3"/>
      <c r="B130" s="3"/>
      <c r="C130" s="3"/>
      <c r="D130" s="3"/>
      <c r="E130" s="3"/>
      <c r="F130" s="3"/>
      <c r="G130" s="3"/>
      <c r="H130" s="3"/>
      <c r="I130" s="3"/>
      <c r="J130" s="3"/>
      <c r="K130" s="3"/>
      <c r="L130" s="3"/>
      <c r="M130" s="3"/>
      <c r="N130" s="3"/>
      <c r="O130" s="3"/>
    </row>
    <row r="131" ht="15.75" customHeight="1">
      <c r="A131" s="3"/>
      <c r="B131" s="3"/>
      <c r="C131" s="3"/>
      <c r="D131" s="3"/>
      <c r="E131" s="3"/>
      <c r="F131" s="3"/>
      <c r="G131" s="3"/>
      <c r="H131" s="3"/>
      <c r="I131" s="3"/>
      <c r="J131" s="3"/>
      <c r="K131" s="3"/>
      <c r="L131" s="3"/>
      <c r="M131" s="3"/>
      <c r="N131" s="3"/>
      <c r="O131" s="3"/>
    </row>
    <row r="132" ht="15.75" customHeight="1">
      <c r="A132" s="3"/>
      <c r="B132" s="3"/>
      <c r="C132" s="3"/>
      <c r="D132" s="3"/>
      <c r="E132" s="3"/>
      <c r="F132" s="3"/>
      <c r="G132" s="3"/>
      <c r="H132" s="3"/>
      <c r="I132" s="3"/>
      <c r="J132" s="3"/>
      <c r="K132" s="3"/>
      <c r="L132" s="3"/>
      <c r="M132" s="3"/>
      <c r="N132" s="3"/>
      <c r="O132" s="3"/>
    </row>
    <row r="133" ht="15.75" customHeight="1">
      <c r="A133" s="3"/>
      <c r="B133" s="3"/>
      <c r="C133" s="3"/>
      <c r="D133" s="3"/>
      <c r="E133" s="3"/>
      <c r="F133" s="3"/>
      <c r="G133" s="3"/>
      <c r="H133" s="3"/>
      <c r="I133" s="3"/>
      <c r="J133" s="3"/>
      <c r="K133" s="3"/>
      <c r="L133" s="3"/>
      <c r="M133" s="3"/>
      <c r="N133" s="3"/>
      <c r="O133" s="3"/>
    </row>
    <row r="134" ht="15.75" customHeight="1">
      <c r="A134" s="3"/>
      <c r="B134" s="3"/>
      <c r="C134" s="3"/>
      <c r="D134" s="3"/>
      <c r="E134" s="3"/>
      <c r="F134" s="3"/>
      <c r="G134" s="3"/>
      <c r="H134" s="3"/>
      <c r="I134" s="3"/>
      <c r="J134" s="3"/>
      <c r="K134" s="3"/>
      <c r="L134" s="3"/>
      <c r="M134" s="3"/>
      <c r="N134" s="3"/>
      <c r="O134" s="3"/>
    </row>
    <row r="135" ht="15.75" customHeight="1">
      <c r="A135" s="3"/>
      <c r="B135" s="3"/>
      <c r="C135" s="3"/>
      <c r="D135" s="3"/>
      <c r="E135" s="3"/>
      <c r="F135" s="3"/>
      <c r="G135" s="3"/>
      <c r="H135" s="3"/>
      <c r="I135" s="3"/>
      <c r="J135" s="3"/>
      <c r="K135" s="3"/>
      <c r="L135" s="3"/>
      <c r="M135" s="3"/>
      <c r="N135" s="3"/>
      <c r="O135" s="3"/>
    </row>
    <row r="136" ht="15.75" customHeight="1">
      <c r="A136" s="3"/>
      <c r="B136" s="3"/>
      <c r="C136" s="3"/>
      <c r="D136" s="3"/>
      <c r="E136" s="3"/>
      <c r="F136" s="3"/>
      <c r="G136" s="3"/>
      <c r="H136" s="3"/>
      <c r="I136" s="3"/>
      <c r="J136" s="3"/>
      <c r="K136" s="3"/>
      <c r="L136" s="3"/>
      <c r="M136" s="3"/>
      <c r="N136" s="3"/>
      <c r="O136" s="3"/>
    </row>
    <row r="137" ht="15.75" customHeight="1">
      <c r="A137" s="3"/>
      <c r="B137" s="3"/>
      <c r="C137" s="3"/>
      <c r="D137" s="3"/>
      <c r="E137" s="3"/>
      <c r="F137" s="3"/>
      <c r="G137" s="3"/>
      <c r="H137" s="3"/>
      <c r="I137" s="3"/>
      <c r="J137" s="3"/>
      <c r="K137" s="3"/>
      <c r="L137" s="3"/>
      <c r="M137" s="3"/>
      <c r="N137" s="3"/>
      <c r="O137" s="3"/>
    </row>
    <row r="138" ht="15.75" customHeight="1">
      <c r="A138" s="3"/>
      <c r="B138" s="3"/>
      <c r="C138" s="3"/>
      <c r="D138" s="3"/>
      <c r="E138" s="3"/>
      <c r="F138" s="3"/>
      <c r="G138" s="3"/>
      <c r="H138" s="3"/>
      <c r="I138" s="3"/>
      <c r="J138" s="3"/>
      <c r="K138" s="3"/>
      <c r="L138" s="3"/>
      <c r="M138" s="3"/>
      <c r="N138" s="3"/>
      <c r="O138" s="3"/>
    </row>
    <row r="139" ht="15.75" customHeight="1">
      <c r="A139" s="3"/>
      <c r="B139" s="3"/>
      <c r="C139" s="3"/>
      <c r="D139" s="3"/>
      <c r="E139" s="3"/>
      <c r="F139" s="3"/>
      <c r="G139" s="3"/>
      <c r="H139" s="3"/>
      <c r="I139" s="3"/>
      <c r="J139" s="3"/>
      <c r="K139" s="3"/>
      <c r="L139" s="3"/>
      <c r="M139" s="3"/>
      <c r="N139" s="3"/>
      <c r="O139" s="3"/>
    </row>
    <row r="140" ht="15.75" customHeight="1">
      <c r="A140" s="3"/>
      <c r="B140" s="3"/>
      <c r="C140" s="3"/>
      <c r="D140" s="3"/>
      <c r="E140" s="3"/>
      <c r="F140" s="3"/>
      <c r="G140" s="3"/>
      <c r="H140" s="3"/>
      <c r="I140" s="3"/>
      <c r="J140" s="3"/>
      <c r="K140" s="3"/>
      <c r="L140" s="3"/>
      <c r="M140" s="3"/>
      <c r="N140" s="3"/>
      <c r="O140" s="3"/>
    </row>
    <row r="141" ht="15.75" customHeight="1">
      <c r="A141" s="3"/>
      <c r="B141" s="3"/>
      <c r="C141" s="3"/>
      <c r="D141" s="3"/>
      <c r="E141" s="3"/>
      <c r="F141" s="3"/>
      <c r="G141" s="3"/>
      <c r="H141" s="3"/>
      <c r="I141" s="3"/>
      <c r="J141" s="3"/>
      <c r="K141" s="3"/>
      <c r="L141" s="3"/>
      <c r="M141" s="3"/>
      <c r="N141" s="3"/>
      <c r="O141" s="3"/>
    </row>
    <row r="142" ht="15.75" customHeight="1">
      <c r="A142" s="3"/>
      <c r="B142" s="3"/>
      <c r="C142" s="3"/>
      <c r="D142" s="3"/>
      <c r="E142" s="3"/>
      <c r="F142" s="3"/>
      <c r="G142" s="3"/>
      <c r="H142" s="3"/>
      <c r="I142" s="3"/>
      <c r="J142" s="3"/>
      <c r="K142" s="3"/>
      <c r="L142" s="3"/>
      <c r="M142" s="3"/>
      <c r="N142" s="3"/>
      <c r="O142" s="3"/>
    </row>
    <row r="143" ht="15.75" customHeight="1">
      <c r="A143" s="3"/>
      <c r="B143" s="3"/>
      <c r="C143" s="3"/>
      <c r="D143" s="3"/>
      <c r="E143" s="3"/>
      <c r="F143" s="3"/>
      <c r="G143" s="3"/>
      <c r="H143" s="3"/>
      <c r="I143" s="3"/>
      <c r="J143" s="3"/>
      <c r="K143" s="3"/>
      <c r="L143" s="3"/>
      <c r="M143" s="3"/>
      <c r="N143" s="3"/>
      <c r="O143" s="3"/>
    </row>
    <row r="144" ht="15.75" customHeight="1">
      <c r="A144" s="3"/>
      <c r="B144" s="3"/>
      <c r="C144" s="3"/>
      <c r="D144" s="3"/>
      <c r="E144" s="3"/>
      <c r="F144" s="3"/>
      <c r="G144" s="3"/>
      <c r="H144" s="3"/>
      <c r="I144" s="3"/>
      <c r="J144" s="3"/>
      <c r="K144" s="3"/>
      <c r="L144" s="3"/>
      <c r="M144" s="3"/>
      <c r="N144" s="3"/>
      <c r="O144" s="3"/>
    </row>
    <row r="145" ht="15.75" customHeight="1">
      <c r="A145" s="3"/>
      <c r="B145" s="3"/>
      <c r="C145" s="3"/>
      <c r="D145" s="3"/>
      <c r="E145" s="3"/>
      <c r="F145" s="3"/>
      <c r="G145" s="3"/>
      <c r="H145" s="3"/>
      <c r="I145" s="3"/>
      <c r="J145" s="3"/>
      <c r="K145" s="3"/>
      <c r="L145" s="3"/>
      <c r="M145" s="3"/>
      <c r="N145" s="3"/>
      <c r="O145" s="3"/>
    </row>
    <row r="146" ht="15.75" customHeight="1">
      <c r="A146" s="3"/>
      <c r="B146" s="3"/>
      <c r="C146" s="3"/>
      <c r="D146" s="3"/>
      <c r="E146" s="3"/>
      <c r="F146" s="3"/>
      <c r="G146" s="3"/>
      <c r="H146" s="3"/>
      <c r="I146" s="3"/>
      <c r="J146" s="3"/>
      <c r="K146" s="3"/>
      <c r="L146" s="3"/>
      <c r="M146" s="3"/>
      <c r="N146" s="3"/>
      <c r="O146" s="3"/>
    </row>
    <row r="147" ht="15.75" customHeight="1">
      <c r="A147" s="3"/>
      <c r="B147" s="3"/>
      <c r="C147" s="3"/>
      <c r="D147" s="3"/>
      <c r="E147" s="3"/>
      <c r="F147" s="3"/>
      <c r="G147" s="3"/>
      <c r="H147" s="3"/>
      <c r="I147" s="3"/>
      <c r="J147" s="3"/>
      <c r="K147" s="3"/>
      <c r="L147" s="3"/>
      <c r="M147" s="3"/>
      <c r="N147" s="3"/>
      <c r="O147" s="3"/>
    </row>
    <row r="148" ht="15.75" customHeight="1">
      <c r="A148" s="3"/>
      <c r="B148" s="3"/>
      <c r="C148" s="3"/>
      <c r="D148" s="3"/>
      <c r="E148" s="3"/>
      <c r="F148" s="3"/>
      <c r="G148" s="3"/>
      <c r="H148" s="3"/>
      <c r="I148" s="3"/>
      <c r="J148" s="3"/>
      <c r="K148" s="3"/>
      <c r="L148" s="3"/>
      <c r="M148" s="3"/>
      <c r="N148" s="3"/>
      <c r="O148" s="3"/>
    </row>
    <row r="149" ht="15.75" customHeight="1">
      <c r="A149" s="3"/>
      <c r="B149" s="3"/>
      <c r="C149" s="3"/>
      <c r="D149" s="3"/>
      <c r="E149" s="3"/>
      <c r="F149" s="3"/>
      <c r="G149" s="3"/>
      <c r="H149" s="3"/>
      <c r="I149" s="3"/>
      <c r="J149" s="3"/>
      <c r="K149" s="3"/>
      <c r="L149" s="3"/>
      <c r="M149" s="3"/>
      <c r="N149" s="3"/>
      <c r="O149" s="3"/>
    </row>
    <row r="150" ht="15.75" customHeight="1">
      <c r="A150" s="3"/>
      <c r="B150" s="3"/>
      <c r="C150" s="3"/>
      <c r="D150" s="3"/>
      <c r="E150" s="3"/>
      <c r="F150" s="3"/>
      <c r="G150" s="3"/>
      <c r="H150" s="3"/>
      <c r="I150" s="3"/>
      <c r="J150" s="3"/>
      <c r="K150" s="3"/>
      <c r="L150" s="3"/>
      <c r="M150" s="3"/>
      <c r="N150" s="3"/>
      <c r="O150" s="3"/>
    </row>
    <row r="151" ht="15.75" customHeight="1">
      <c r="A151" s="3"/>
      <c r="B151" s="3"/>
      <c r="C151" s="3"/>
      <c r="D151" s="3"/>
      <c r="E151" s="3"/>
      <c r="F151" s="3"/>
      <c r="G151" s="3"/>
      <c r="H151" s="3"/>
      <c r="I151" s="3"/>
      <c r="J151" s="3"/>
      <c r="K151" s="3"/>
      <c r="L151" s="3"/>
      <c r="M151" s="3"/>
      <c r="N151" s="3"/>
      <c r="O151" s="3"/>
    </row>
    <row r="152" ht="15.75" customHeight="1">
      <c r="A152" s="3"/>
      <c r="B152" s="3"/>
      <c r="C152" s="3"/>
      <c r="D152" s="3"/>
      <c r="E152" s="3"/>
      <c r="F152" s="3"/>
      <c r="G152" s="3"/>
      <c r="H152" s="3"/>
      <c r="I152" s="3"/>
      <c r="J152" s="3"/>
      <c r="K152" s="3"/>
      <c r="L152" s="3"/>
      <c r="M152" s="3"/>
      <c r="N152" s="3"/>
      <c r="O152" s="3"/>
    </row>
    <row r="153" ht="15.75" customHeight="1">
      <c r="A153" s="3"/>
      <c r="B153" s="3"/>
      <c r="C153" s="3"/>
      <c r="D153" s="3"/>
      <c r="E153" s="3"/>
      <c r="F153" s="3"/>
      <c r="G153" s="3"/>
      <c r="H153" s="3"/>
      <c r="I153" s="3"/>
      <c r="J153" s="3"/>
      <c r="K153" s="3"/>
      <c r="L153" s="3"/>
      <c r="M153" s="3"/>
      <c r="N153" s="3"/>
      <c r="O153" s="3"/>
    </row>
    <row r="154" ht="15.75" customHeight="1">
      <c r="A154" s="3"/>
      <c r="B154" s="3"/>
      <c r="C154" s="3"/>
      <c r="D154" s="3"/>
      <c r="E154" s="3"/>
      <c r="F154" s="3"/>
      <c r="G154" s="3"/>
      <c r="H154" s="3"/>
      <c r="I154" s="3"/>
      <c r="J154" s="3"/>
      <c r="K154" s="3"/>
      <c r="L154" s="3"/>
      <c r="M154" s="3"/>
      <c r="N154" s="3"/>
      <c r="O154" s="3"/>
    </row>
    <row r="155" ht="15.75" customHeight="1">
      <c r="A155" s="3"/>
      <c r="B155" s="3"/>
      <c r="C155" s="3"/>
      <c r="D155" s="3"/>
      <c r="E155" s="3"/>
      <c r="F155" s="3"/>
      <c r="G155" s="3"/>
      <c r="H155" s="3"/>
      <c r="I155" s="3"/>
      <c r="J155" s="3"/>
      <c r="K155" s="3"/>
      <c r="L155" s="3"/>
      <c r="M155" s="3"/>
      <c r="N155" s="3"/>
      <c r="O155" s="3"/>
    </row>
    <row r="156" ht="15.75" customHeight="1">
      <c r="A156" s="3"/>
      <c r="B156" s="3"/>
      <c r="C156" s="3"/>
      <c r="D156" s="3"/>
      <c r="E156" s="3"/>
      <c r="F156" s="3"/>
      <c r="G156" s="3"/>
      <c r="H156" s="3"/>
      <c r="I156" s="3"/>
      <c r="J156" s="3"/>
      <c r="K156" s="3"/>
      <c r="L156" s="3"/>
      <c r="M156" s="3"/>
      <c r="N156" s="3"/>
      <c r="O156" s="3"/>
    </row>
    <row r="157" ht="15.75" customHeight="1">
      <c r="A157" s="3"/>
      <c r="B157" s="3"/>
      <c r="C157" s="3"/>
      <c r="D157" s="3"/>
      <c r="E157" s="3"/>
      <c r="F157" s="3"/>
      <c r="G157" s="3"/>
      <c r="H157" s="3"/>
      <c r="I157" s="3"/>
      <c r="J157" s="3"/>
      <c r="K157" s="3"/>
      <c r="L157" s="3"/>
      <c r="M157" s="3"/>
      <c r="N157" s="3"/>
      <c r="O157" s="3"/>
    </row>
    <row r="158" ht="15.75" customHeight="1">
      <c r="A158" s="3"/>
      <c r="B158" s="3"/>
      <c r="C158" s="3"/>
      <c r="D158" s="3"/>
      <c r="E158" s="3"/>
      <c r="F158" s="3"/>
      <c r="G158" s="3"/>
      <c r="H158" s="3"/>
      <c r="I158" s="3"/>
      <c r="J158" s="3"/>
      <c r="K158" s="3"/>
      <c r="L158" s="3"/>
      <c r="M158" s="3"/>
      <c r="N158" s="3"/>
      <c r="O158" s="3"/>
    </row>
    <row r="159" ht="15.75" customHeight="1">
      <c r="A159" s="3"/>
      <c r="B159" s="3"/>
      <c r="C159" s="3"/>
      <c r="D159" s="3"/>
      <c r="E159" s="3"/>
      <c r="F159" s="3"/>
      <c r="G159" s="3"/>
      <c r="H159" s="3"/>
      <c r="I159" s="3"/>
      <c r="J159" s="3"/>
      <c r="K159" s="3"/>
      <c r="L159" s="3"/>
      <c r="M159" s="3"/>
      <c r="N159" s="3"/>
      <c r="O159" s="3"/>
    </row>
    <row r="160" ht="15.75" customHeight="1">
      <c r="A160" s="3"/>
      <c r="B160" s="3"/>
      <c r="C160" s="3"/>
      <c r="D160" s="3"/>
      <c r="E160" s="3"/>
      <c r="F160" s="3"/>
      <c r="G160" s="3"/>
      <c r="H160" s="3"/>
      <c r="I160" s="3"/>
      <c r="J160" s="3"/>
      <c r="K160" s="3"/>
      <c r="L160" s="3"/>
      <c r="M160" s="3"/>
      <c r="N160" s="3"/>
      <c r="O160" s="3"/>
    </row>
    <row r="161" ht="15.75" customHeight="1">
      <c r="A161" s="3"/>
      <c r="B161" s="3"/>
      <c r="C161" s="3"/>
      <c r="D161" s="3"/>
      <c r="E161" s="3"/>
      <c r="F161" s="3"/>
      <c r="G161" s="3"/>
      <c r="H161" s="3"/>
      <c r="I161" s="3"/>
      <c r="J161" s="3"/>
      <c r="K161" s="3"/>
      <c r="L161" s="3"/>
      <c r="M161" s="3"/>
      <c r="N161" s="3"/>
      <c r="O161" s="3"/>
    </row>
    <row r="162" ht="15.75" customHeight="1">
      <c r="A162" s="3"/>
      <c r="B162" s="3"/>
      <c r="C162" s="3"/>
      <c r="D162" s="3"/>
      <c r="E162" s="3"/>
      <c r="F162" s="3"/>
      <c r="G162" s="3"/>
      <c r="H162" s="3"/>
      <c r="I162" s="3"/>
      <c r="J162" s="3"/>
      <c r="K162" s="3"/>
      <c r="L162" s="3"/>
      <c r="M162" s="3"/>
      <c r="N162" s="3"/>
      <c r="O162" s="3"/>
    </row>
    <row r="163" ht="15.75" customHeight="1">
      <c r="A163" s="3"/>
      <c r="B163" s="3"/>
      <c r="C163" s="3"/>
      <c r="D163" s="3"/>
      <c r="E163" s="3"/>
      <c r="F163" s="3"/>
      <c r="G163" s="3"/>
      <c r="H163" s="3"/>
      <c r="I163" s="3"/>
      <c r="J163" s="3"/>
      <c r="K163" s="3"/>
      <c r="L163" s="3"/>
      <c r="M163" s="3"/>
      <c r="N163" s="3"/>
      <c r="O163" s="3"/>
    </row>
    <row r="164" ht="15.75" customHeight="1">
      <c r="A164" s="3"/>
      <c r="B164" s="3"/>
      <c r="C164" s="3"/>
      <c r="D164" s="3"/>
      <c r="E164" s="3"/>
      <c r="F164" s="3"/>
      <c r="G164" s="3"/>
      <c r="H164" s="3"/>
      <c r="I164" s="3"/>
      <c r="J164" s="3"/>
      <c r="K164" s="3"/>
      <c r="L164" s="3"/>
      <c r="M164" s="3"/>
      <c r="N164" s="3"/>
      <c r="O164" s="3"/>
    </row>
    <row r="165" ht="15.75" customHeight="1">
      <c r="A165" s="3"/>
      <c r="B165" s="3"/>
      <c r="C165" s="3"/>
      <c r="D165" s="3"/>
      <c r="E165" s="3"/>
      <c r="F165" s="3"/>
      <c r="G165" s="3"/>
      <c r="H165" s="3"/>
      <c r="I165" s="3"/>
      <c r="J165" s="3"/>
      <c r="K165" s="3"/>
      <c r="L165" s="3"/>
      <c r="M165" s="3"/>
      <c r="N165" s="3"/>
      <c r="O165" s="3"/>
    </row>
    <row r="166" ht="15.75" customHeight="1">
      <c r="A166" s="3"/>
      <c r="B166" s="3"/>
      <c r="C166" s="3"/>
      <c r="D166" s="3"/>
      <c r="E166" s="3"/>
      <c r="F166" s="3"/>
      <c r="G166" s="3"/>
      <c r="H166" s="3"/>
      <c r="I166" s="3"/>
      <c r="J166" s="3"/>
      <c r="K166" s="3"/>
      <c r="L166" s="3"/>
      <c r="M166" s="3"/>
      <c r="N166" s="3"/>
      <c r="O166" s="3"/>
    </row>
    <row r="167" ht="15.75" customHeight="1">
      <c r="A167" s="3"/>
      <c r="B167" s="3"/>
      <c r="C167" s="3"/>
      <c r="D167" s="3"/>
      <c r="E167" s="3"/>
      <c r="F167" s="3"/>
      <c r="G167" s="3"/>
      <c r="H167" s="3"/>
      <c r="I167" s="3"/>
      <c r="J167" s="3"/>
      <c r="K167" s="3"/>
      <c r="L167" s="3"/>
      <c r="M167" s="3"/>
      <c r="N167" s="3"/>
      <c r="O167" s="3"/>
    </row>
    <row r="168" ht="15.75" customHeight="1">
      <c r="A168" s="3"/>
      <c r="B168" s="3"/>
      <c r="C168" s="3"/>
      <c r="D168" s="3"/>
      <c r="E168" s="3"/>
      <c r="F168" s="3"/>
      <c r="G168" s="3"/>
      <c r="H168" s="3"/>
      <c r="I168" s="3"/>
      <c r="J168" s="3"/>
      <c r="K168" s="3"/>
      <c r="L168" s="3"/>
      <c r="M168" s="3"/>
      <c r="N168" s="3"/>
      <c r="O168" s="3"/>
    </row>
    <row r="169" ht="15.75" customHeight="1">
      <c r="A169" s="3"/>
      <c r="B169" s="3"/>
      <c r="C169" s="3"/>
      <c r="D169" s="3"/>
      <c r="E169" s="3"/>
      <c r="F169" s="3"/>
      <c r="G169" s="3"/>
      <c r="H169" s="3"/>
      <c r="I169" s="3"/>
      <c r="J169" s="3"/>
      <c r="K169" s="3"/>
      <c r="L169" s="3"/>
      <c r="M169" s="3"/>
      <c r="N169" s="3"/>
      <c r="O169" s="3"/>
    </row>
    <row r="170" ht="15.75" customHeight="1">
      <c r="A170" s="3"/>
      <c r="B170" s="3"/>
      <c r="C170" s="3"/>
      <c r="D170" s="3"/>
      <c r="E170" s="3"/>
      <c r="F170" s="3"/>
      <c r="G170" s="3"/>
      <c r="H170" s="3"/>
      <c r="I170" s="3"/>
      <c r="J170" s="3"/>
      <c r="K170" s="3"/>
      <c r="L170" s="3"/>
      <c r="M170" s="3"/>
      <c r="N170" s="3"/>
      <c r="O170" s="3"/>
    </row>
    <row r="171" ht="15.75" customHeight="1">
      <c r="A171" s="3"/>
      <c r="B171" s="3"/>
      <c r="C171" s="3"/>
      <c r="D171" s="3"/>
      <c r="E171" s="3"/>
      <c r="F171" s="3"/>
      <c r="G171" s="3"/>
      <c r="H171" s="3"/>
      <c r="I171" s="3"/>
      <c r="J171" s="3"/>
      <c r="K171" s="3"/>
      <c r="L171" s="3"/>
      <c r="M171" s="3"/>
      <c r="N171" s="3"/>
      <c r="O171" s="3"/>
    </row>
    <row r="172" ht="15.75" customHeight="1">
      <c r="A172" s="3"/>
      <c r="B172" s="3"/>
      <c r="C172" s="3"/>
      <c r="D172" s="3"/>
      <c r="E172" s="3"/>
      <c r="F172" s="3"/>
      <c r="G172" s="3"/>
      <c r="H172" s="3"/>
      <c r="I172" s="3"/>
      <c r="J172" s="3"/>
      <c r="K172" s="3"/>
      <c r="L172" s="3"/>
      <c r="M172" s="3"/>
      <c r="N172" s="3"/>
      <c r="O172" s="3"/>
    </row>
    <row r="173" ht="15.75" customHeight="1">
      <c r="A173" s="3"/>
      <c r="B173" s="3"/>
      <c r="C173" s="3"/>
      <c r="D173" s="3"/>
      <c r="E173" s="3"/>
      <c r="F173" s="3"/>
      <c r="G173" s="3"/>
      <c r="H173" s="3"/>
      <c r="I173" s="3"/>
      <c r="J173" s="3"/>
      <c r="K173" s="3"/>
      <c r="L173" s="3"/>
      <c r="M173" s="3"/>
      <c r="N173" s="3"/>
      <c r="O173" s="3"/>
    </row>
    <row r="174" ht="15.75" customHeight="1">
      <c r="A174" s="3"/>
      <c r="B174" s="3"/>
      <c r="C174" s="3"/>
      <c r="D174" s="3"/>
      <c r="E174" s="3"/>
      <c r="F174" s="3"/>
      <c r="G174" s="3"/>
      <c r="H174" s="3"/>
      <c r="I174" s="3"/>
      <c r="J174" s="3"/>
      <c r="K174" s="3"/>
      <c r="L174" s="3"/>
      <c r="M174" s="3"/>
      <c r="N174" s="3"/>
      <c r="O174" s="3"/>
    </row>
    <row r="175" ht="15.75" customHeight="1">
      <c r="A175" s="3"/>
      <c r="B175" s="3"/>
      <c r="C175" s="3"/>
      <c r="D175" s="3"/>
      <c r="E175" s="3"/>
      <c r="F175" s="3"/>
      <c r="G175" s="3"/>
      <c r="H175" s="3"/>
      <c r="I175" s="3"/>
      <c r="J175" s="3"/>
      <c r="K175" s="3"/>
      <c r="L175" s="3"/>
      <c r="M175" s="3"/>
      <c r="N175" s="3"/>
      <c r="O175" s="3"/>
    </row>
    <row r="176" ht="15.75" customHeight="1">
      <c r="A176" s="3"/>
      <c r="B176" s="3"/>
      <c r="C176" s="3"/>
      <c r="D176" s="3"/>
      <c r="E176" s="3"/>
      <c r="F176" s="3"/>
      <c r="G176" s="3"/>
      <c r="H176" s="3"/>
      <c r="I176" s="3"/>
      <c r="J176" s="3"/>
      <c r="K176" s="3"/>
      <c r="L176" s="3"/>
      <c r="M176" s="3"/>
      <c r="N176" s="3"/>
      <c r="O176" s="3"/>
    </row>
    <row r="177" ht="15.75" customHeight="1">
      <c r="A177" s="3"/>
      <c r="B177" s="3"/>
      <c r="C177" s="3"/>
      <c r="D177" s="3"/>
      <c r="E177" s="3"/>
      <c r="F177" s="3"/>
      <c r="G177" s="3"/>
      <c r="H177" s="3"/>
      <c r="I177" s="3"/>
      <c r="J177" s="3"/>
      <c r="K177" s="3"/>
      <c r="L177" s="3"/>
      <c r="M177" s="3"/>
      <c r="N177" s="3"/>
      <c r="O177" s="3"/>
    </row>
    <row r="178" ht="15.75" customHeight="1">
      <c r="A178" s="3"/>
      <c r="B178" s="3"/>
      <c r="C178" s="3"/>
      <c r="D178" s="3"/>
      <c r="E178" s="3"/>
      <c r="F178" s="3"/>
      <c r="G178" s="3"/>
      <c r="H178" s="3"/>
      <c r="I178" s="3"/>
      <c r="J178" s="3"/>
      <c r="K178" s="3"/>
      <c r="L178" s="3"/>
      <c r="M178" s="3"/>
      <c r="N178" s="3"/>
      <c r="O178" s="3"/>
    </row>
    <row r="179" ht="15.75" customHeight="1">
      <c r="A179" s="3"/>
      <c r="B179" s="3"/>
      <c r="C179" s="3"/>
      <c r="D179" s="3"/>
      <c r="E179" s="3"/>
      <c r="F179" s="3"/>
      <c r="G179" s="3"/>
      <c r="H179" s="3"/>
      <c r="I179" s="3"/>
      <c r="J179" s="3"/>
      <c r="K179" s="3"/>
      <c r="L179" s="3"/>
      <c r="M179" s="3"/>
      <c r="N179" s="3"/>
      <c r="O179" s="3"/>
    </row>
    <row r="180" ht="15.75" customHeight="1">
      <c r="A180" s="3"/>
      <c r="B180" s="3"/>
      <c r="C180" s="3"/>
      <c r="D180" s="3"/>
      <c r="E180" s="3"/>
      <c r="F180" s="3"/>
      <c r="G180" s="3"/>
      <c r="H180" s="3"/>
      <c r="I180" s="3"/>
      <c r="J180" s="3"/>
      <c r="K180" s="3"/>
      <c r="L180" s="3"/>
      <c r="M180" s="3"/>
      <c r="N180" s="3"/>
      <c r="O180" s="3"/>
    </row>
    <row r="181" ht="15.75" customHeight="1">
      <c r="A181" s="3"/>
      <c r="B181" s="3"/>
      <c r="C181" s="3"/>
      <c r="D181" s="3"/>
      <c r="E181" s="3"/>
      <c r="F181" s="3"/>
      <c r="G181" s="3"/>
      <c r="H181" s="3"/>
      <c r="I181" s="3"/>
      <c r="J181" s="3"/>
      <c r="K181" s="3"/>
      <c r="L181" s="3"/>
      <c r="M181" s="3"/>
      <c r="N181" s="3"/>
      <c r="O181" s="3"/>
    </row>
    <row r="182" ht="15.75" customHeight="1">
      <c r="A182" s="3"/>
      <c r="B182" s="3"/>
      <c r="C182" s="3"/>
      <c r="D182" s="3"/>
      <c r="E182" s="3"/>
      <c r="F182" s="3"/>
      <c r="G182" s="3"/>
      <c r="H182" s="3"/>
      <c r="I182" s="3"/>
      <c r="J182" s="3"/>
      <c r="K182" s="3"/>
      <c r="L182" s="3"/>
      <c r="M182" s="3"/>
      <c r="N182" s="3"/>
      <c r="O182" s="3"/>
    </row>
    <row r="183" ht="15.75" customHeight="1">
      <c r="A183" s="3"/>
      <c r="B183" s="3"/>
      <c r="C183" s="3"/>
      <c r="D183" s="3"/>
      <c r="E183" s="3"/>
      <c r="F183" s="3"/>
      <c r="G183" s="3"/>
      <c r="H183" s="3"/>
      <c r="I183" s="3"/>
      <c r="J183" s="3"/>
      <c r="K183" s="3"/>
      <c r="L183" s="3"/>
      <c r="M183" s="3"/>
      <c r="N183" s="3"/>
      <c r="O183" s="3"/>
    </row>
    <row r="184" ht="15.75" customHeight="1">
      <c r="A184" s="3"/>
      <c r="B184" s="3"/>
      <c r="C184" s="3"/>
      <c r="D184" s="3"/>
      <c r="E184" s="3"/>
      <c r="F184" s="3"/>
      <c r="G184" s="3"/>
      <c r="H184" s="3"/>
      <c r="I184" s="3"/>
      <c r="J184" s="3"/>
      <c r="K184" s="3"/>
      <c r="L184" s="3"/>
      <c r="M184" s="3"/>
      <c r="N184" s="3"/>
      <c r="O184" s="3"/>
    </row>
    <row r="185" ht="15.75" customHeight="1">
      <c r="A185" s="3"/>
      <c r="B185" s="3"/>
      <c r="C185" s="3"/>
      <c r="D185" s="3"/>
      <c r="E185" s="3"/>
      <c r="F185" s="3"/>
      <c r="G185" s="3"/>
      <c r="H185" s="3"/>
      <c r="I185" s="3"/>
      <c r="J185" s="3"/>
      <c r="K185" s="3"/>
      <c r="L185" s="3"/>
      <c r="M185" s="3"/>
      <c r="N185" s="3"/>
      <c r="O185" s="3"/>
    </row>
    <row r="186" ht="15.75" customHeight="1">
      <c r="A186" s="3"/>
      <c r="B186" s="3"/>
      <c r="C186" s="3"/>
      <c r="D186" s="3"/>
      <c r="E186" s="3"/>
      <c r="F186" s="3"/>
      <c r="G186" s="3"/>
      <c r="H186" s="3"/>
      <c r="I186" s="3"/>
      <c r="J186" s="3"/>
      <c r="K186" s="3"/>
      <c r="L186" s="3"/>
      <c r="M186" s="3"/>
      <c r="N186" s="3"/>
      <c r="O186" s="3"/>
    </row>
    <row r="187" ht="15.75" customHeight="1">
      <c r="A187" s="3"/>
      <c r="B187" s="3"/>
      <c r="C187" s="3"/>
      <c r="D187" s="3"/>
      <c r="E187" s="3"/>
      <c r="F187" s="3"/>
      <c r="G187" s="3"/>
      <c r="H187" s="3"/>
      <c r="I187" s="3"/>
      <c r="J187" s="3"/>
      <c r="K187" s="3"/>
      <c r="L187" s="3"/>
      <c r="M187" s="3"/>
      <c r="N187" s="3"/>
      <c r="O187" s="3"/>
    </row>
    <row r="188" ht="15.75" customHeight="1">
      <c r="A188" s="3"/>
      <c r="B188" s="3"/>
      <c r="C188" s="3"/>
      <c r="D188" s="3"/>
      <c r="E188" s="3"/>
      <c r="F188" s="3"/>
      <c r="G188" s="3"/>
      <c r="H188" s="3"/>
      <c r="I188" s="3"/>
      <c r="J188" s="3"/>
      <c r="K188" s="3"/>
      <c r="L188" s="3"/>
      <c r="M188" s="3"/>
      <c r="N188" s="3"/>
      <c r="O188" s="3"/>
    </row>
    <row r="189" ht="15.75" customHeight="1">
      <c r="A189" s="3"/>
      <c r="B189" s="3"/>
      <c r="C189" s="3"/>
      <c r="D189" s="3"/>
      <c r="E189" s="3"/>
      <c r="F189" s="3"/>
      <c r="G189" s="3"/>
      <c r="H189" s="3"/>
      <c r="I189" s="3"/>
      <c r="J189" s="3"/>
      <c r="K189" s="3"/>
      <c r="L189" s="3"/>
      <c r="M189" s="3"/>
      <c r="N189" s="3"/>
      <c r="O189" s="3"/>
    </row>
    <row r="190" ht="15.75" customHeight="1">
      <c r="A190" s="3"/>
      <c r="B190" s="3"/>
      <c r="C190" s="3"/>
      <c r="D190" s="3"/>
      <c r="E190" s="3"/>
      <c r="F190" s="3"/>
      <c r="G190" s="3"/>
      <c r="H190" s="3"/>
      <c r="I190" s="3"/>
      <c r="J190" s="3"/>
      <c r="K190" s="3"/>
      <c r="L190" s="3"/>
      <c r="M190" s="3"/>
      <c r="N190" s="3"/>
      <c r="O190" s="3"/>
    </row>
    <row r="191" ht="15.75" customHeight="1">
      <c r="A191" s="3"/>
      <c r="B191" s="3"/>
      <c r="C191" s="3"/>
      <c r="D191" s="3"/>
      <c r="E191" s="3"/>
      <c r="F191" s="3"/>
      <c r="G191" s="3"/>
      <c r="H191" s="3"/>
      <c r="I191" s="3"/>
      <c r="J191" s="3"/>
      <c r="K191" s="3"/>
      <c r="L191" s="3"/>
      <c r="M191" s="3"/>
      <c r="N191" s="3"/>
      <c r="O191" s="3"/>
    </row>
    <row r="192" ht="15.75" customHeight="1">
      <c r="A192" s="3"/>
      <c r="B192" s="3"/>
      <c r="C192" s="3"/>
      <c r="D192" s="3"/>
      <c r="E192" s="3"/>
      <c r="F192" s="3"/>
      <c r="G192" s="3"/>
      <c r="H192" s="3"/>
      <c r="I192" s="3"/>
      <c r="J192" s="3"/>
      <c r="K192" s="3"/>
      <c r="L192" s="3"/>
      <c r="M192" s="3"/>
      <c r="N192" s="3"/>
      <c r="O192" s="3"/>
    </row>
    <row r="193" ht="15.75" customHeight="1">
      <c r="A193" s="3"/>
      <c r="B193" s="3"/>
      <c r="C193" s="3"/>
      <c r="D193" s="3"/>
      <c r="E193" s="3"/>
      <c r="F193" s="3"/>
      <c r="G193" s="3"/>
      <c r="H193" s="3"/>
      <c r="I193" s="3"/>
      <c r="J193" s="3"/>
      <c r="K193" s="3"/>
      <c r="L193" s="3"/>
      <c r="M193" s="3"/>
      <c r="N193" s="3"/>
      <c r="O193" s="3"/>
    </row>
    <row r="194" ht="15.75" customHeight="1">
      <c r="A194" s="3"/>
      <c r="B194" s="3"/>
      <c r="C194" s="3"/>
      <c r="D194" s="3"/>
      <c r="E194" s="3"/>
      <c r="F194" s="3"/>
      <c r="G194" s="3"/>
      <c r="H194" s="3"/>
      <c r="I194" s="3"/>
      <c r="J194" s="3"/>
      <c r="K194" s="3"/>
      <c r="L194" s="3"/>
      <c r="M194" s="3"/>
      <c r="N194" s="3"/>
      <c r="O194" s="3"/>
    </row>
    <row r="195" ht="15.75" customHeight="1">
      <c r="A195" s="3"/>
      <c r="B195" s="3"/>
      <c r="C195" s="3"/>
      <c r="D195" s="3"/>
      <c r="E195" s="3"/>
      <c r="F195" s="3"/>
      <c r="G195" s="3"/>
      <c r="H195" s="3"/>
      <c r="I195" s="3"/>
      <c r="J195" s="3"/>
      <c r="K195" s="3"/>
      <c r="L195" s="3"/>
      <c r="M195" s="3"/>
      <c r="N195" s="3"/>
      <c r="O195" s="3"/>
    </row>
    <row r="196" ht="15.75" customHeight="1">
      <c r="A196" s="3"/>
      <c r="B196" s="3"/>
      <c r="C196" s="3"/>
      <c r="D196" s="3"/>
      <c r="E196" s="3"/>
      <c r="F196" s="3"/>
      <c r="G196" s="3"/>
      <c r="H196" s="3"/>
      <c r="I196" s="3"/>
      <c r="J196" s="3"/>
      <c r="K196" s="3"/>
      <c r="L196" s="3"/>
      <c r="M196" s="3"/>
      <c r="N196" s="3"/>
      <c r="O196" s="3"/>
    </row>
    <row r="197" ht="15.75" customHeight="1">
      <c r="A197" s="3"/>
      <c r="B197" s="3"/>
      <c r="C197" s="3"/>
      <c r="D197" s="3"/>
      <c r="E197" s="3"/>
      <c r="F197" s="3"/>
      <c r="G197" s="3"/>
      <c r="H197" s="3"/>
      <c r="I197" s="3"/>
      <c r="J197" s="3"/>
      <c r="K197" s="3"/>
      <c r="L197" s="3"/>
      <c r="M197" s="3"/>
      <c r="N197" s="3"/>
      <c r="O197" s="3"/>
    </row>
    <row r="198" ht="15.75" customHeight="1">
      <c r="A198" s="3"/>
      <c r="B198" s="3"/>
      <c r="C198" s="3"/>
      <c r="D198" s="3"/>
      <c r="E198" s="3"/>
      <c r="F198" s="3"/>
      <c r="G198" s="3"/>
      <c r="H198" s="3"/>
      <c r="I198" s="3"/>
      <c r="J198" s="3"/>
      <c r="K198" s="3"/>
      <c r="L198" s="3"/>
      <c r="M198" s="3"/>
      <c r="N198" s="3"/>
      <c r="O198" s="3"/>
    </row>
    <row r="199" ht="15.75" customHeight="1">
      <c r="A199" s="3"/>
      <c r="B199" s="3"/>
      <c r="C199" s="3"/>
      <c r="D199" s="3"/>
      <c r="E199" s="3"/>
      <c r="F199" s="3"/>
      <c r="G199" s="3"/>
      <c r="H199" s="3"/>
      <c r="I199" s="3"/>
      <c r="J199" s="3"/>
      <c r="K199" s="3"/>
      <c r="L199" s="3"/>
      <c r="M199" s="3"/>
      <c r="N199" s="3"/>
      <c r="O199" s="3"/>
    </row>
    <row r="200" ht="15.75" customHeight="1">
      <c r="A200" s="3"/>
      <c r="B200" s="3"/>
      <c r="C200" s="3"/>
      <c r="D200" s="3"/>
      <c r="E200" s="3"/>
      <c r="F200" s="3"/>
      <c r="G200" s="3"/>
      <c r="H200" s="3"/>
      <c r="I200" s="3"/>
      <c r="J200" s="3"/>
      <c r="K200" s="3"/>
      <c r="L200" s="3"/>
      <c r="M200" s="3"/>
      <c r="N200" s="3"/>
      <c r="O200" s="3"/>
    </row>
    <row r="201" ht="15.75" customHeight="1">
      <c r="A201" s="3"/>
      <c r="B201" s="3"/>
      <c r="C201" s="3"/>
      <c r="D201" s="3"/>
      <c r="E201" s="3"/>
      <c r="F201" s="3"/>
      <c r="G201" s="3"/>
      <c r="H201" s="3"/>
      <c r="I201" s="3"/>
      <c r="J201" s="3"/>
      <c r="K201" s="3"/>
      <c r="L201" s="3"/>
      <c r="M201" s="3"/>
      <c r="N201" s="3"/>
      <c r="O201" s="3"/>
    </row>
    <row r="202" ht="15.75" customHeight="1">
      <c r="A202" s="3"/>
      <c r="B202" s="3"/>
      <c r="C202" s="3"/>
      <c r="D202" s="3"/>
      <c r="E202" s="3"/>
      <c r="F202" s="3"/>
      <c r="G202" s="3"/>
      <c r="H202" s="3"/>
      <c r="I202" s="3"/>
      <c r="J202" s="3"/>
      <c r="K202" s="3"/>
      <c r="L202" s="3"/>
      <c r="M202" s="3"/>
      <c r="N202" s="3"/>
      <c r="O202" s="3"/>
    </row>
    <row r="203" ht="15.75" customHeight="1">
      <c r="A203" s="3"/>
      <c r="B203" s="3"/>
      <c r="C203" s="3"/>
      <c r="D203" s="3"/>
      <c r="E203" s="3"/>
      <c r="F203" s="3"/>
      <c r="G203" s="3"/>
      <c r="H203" s="3"/>
      <c r="I203" s="3"/>
      <c r="J203" s="3"/>
      <c r="K203" s="3"/>
      <c r="L203" s="3"/>
      <c r="M203" s="3"/>
      <c r="N203" s="3"/>
      <c r="O203" s="3"/>
    </row>
    <row r="204" ht="15.75" customHeight="1">
      <c r="A204" s="3"/>
      <c r="B204" s="3"/>
      <c r="C204" s="3"/>
      <c r="D204" s="3"/>
      <c r="E204" s="3"/>
      <c r="F204" s="3"/>
      <c r="G204" s="3"/>
      <c r="H204" s="3"/>
      <c r="I204" s="3"/>
      <c r="J204" s="3"/>
      <c r="K204" s="3"/>
      <c r="L204" s="3"/>
      <c r="M204" s="3"/>
      <c r="N204" s="3"/>
      <c r="O204" s="3"/>
    </row>
    <row r="205" ht="15.75" customHeight="1">
      <c r="A205" s="3"/>
      <c r="B205" s="3"/>
      <c r="C205" s="3"/>
      <c r="D205" s="3"/>
      <c r="E205" s="3"/>
      <c r="F205" s="3"/>
      <c r="G205" s="3"/>
      <c r="H205" s="3"/>
      <c r="I205" s="3"/>
      <c r="J205" s="3"/>
      <c r="K205" s="3"/>
      <c r="L205" s="3"/>
      <c r="M205" s="3"/>
      <c r="N205" s="3"/>
      <c r="O205" s="3"/>
    </row>
    <row r="206" ht="15.75" customHeight="1">
      <c r="A206" s="3"/>
      <c r="B206" s="3"/>
      <c r="C206" s="3"/>
      <c r="D206" s="3"/>
      <c r="E206" s="3"/>
      <c r="F206" s="3"/>
      <c r="G206" s="3"/>
      <c r="H206" s="3"/>
      <c r="I206" s="3"/>
      <c r="J206" s="3"/>
      <c r="K206" s="3"/>
      <c r="L206" s="3"/>
      <c r="M206" s="3"/>
      <c r="N206" s="3"/>
      <c r="O206" s="3"/>
    </row>
    <row r="207" ht="15.75" customHeight="1">
      <c r="A207" s="3"/>
      <c r="B207" s="3"/>
      <c r="C207" s="3"/>
      <c r="D207" s="3"/>
      <c r="E207" s="3"/>
      <c r="F207" s="3"/>
      <c r="G207" s="3"/>
      <c r="H207" s="3"/>
      <c r="I207" s="3"/>
      <c r="J207" s="3"/>
      <c r="K207" s="3"/>
      <c r="L207" s="3"/>
      <c r="M207" s="3"/>
      <c r="N207" s="3"/>
      <c r="O207" s="3"/>
    </row>
    <row r="208" ht="15.75" customHeight="1">
      <c r="A208" s="3"/>
      <c r="B208" s="3"/>
      <c r="C208" s="3"/>
      <c r="D208" s="3"/>
      <c r="E208" s="3"/>
      <c r="F208" s="3"/>
      <c r="G208" s="3"/>
      <c r="H208" s="3"/>
      <c r="I208" s="3"/>
      <c r="J208" s="3"/>
      <c r="K208" s="3"/>
      <c r="L208" s="3"/>
      <c r="M208" s="3"/>
      <c r="N208" s="3"/>
      <c r="O208" s="3"/>
    </row>
    <row r="209" ht="15.75" customHeight="1">
      <c r="A209" s="3"/>
      <c r="B209" s="3"/>
      <c r="C209" s="3"/>
      <c r="D209" s="3"/>
      <c r="E209" s="3"/>
      <c r="F209" s="3"/>
      <c r="G209" s="3"/>
      <c r="H209" s="3"/>
      <c r="I209" s="3"/>
      <c r="J209" s="3"/>
      <c r="K209" s="3"/>
      <c r="L209" s="3"/>
      <c r="M209" s="3"/>
      <c r="N209" s="3"/>
      <c r="O209" s="3"/>
    </row>
    <row r="210" ht="15.75" customHeight="1">
      <c r="A210" s="3"/>
      <c r="B210" s="3"/>
      <c r="C210" s="3"/>
      <c r="D210" s="3"/>
      <c r="E210" s="3"/>
      <c r="F210" s="3"/>
      <c r="G210" s="3"/>
      <c r="H210" s="3"/>
      <c r="I210" s="3"/>
      <c r="J210" s="3"/>
      <c r="K210" s="3"/>
      <c r="L210" s="3"/>
      <c r="M210" s="3"/>
      <c r="N210" s="3"/>
      <c r="O210" s="3"/>
    </row>
    <row r="211" ht="15.75" customHeight="1">
      <c r="A211" s="3"/>
      <c r="B211" s="3"/>
      <c r="C211" s="3"/>
      <c r="D211" s="3"/>
      <c r="E211" s="3"/>
      <c r="F211" s="3"/>
      <c r="G211" s="3"/>
      <c r="H211" s="3"/>
      <c r="I211" s="3"/>
      <c r="J211" s="3"/>
      <c r="K211" s="3"/>
      <c r="L211" s="3"/>
      <c r="M211" s="3"/>
      <c r="N211" s="3"/>
      <c r="O211" s="3"/>
    </row>
    <row r="212" ht="15.75" customHeight="1">
      <c r="A212" s="3"/>
      <c r="B212" s="3"/>
      <c r="C212" s="3"/>
      <c r="D212" s="3"/>
      <c r="E212" s="3"/>
      <c r="F212" s="3"/>
      <c r="G212" s="3"/>
      <c r="H212" s="3"/>
      <c r="I212" s="3"/>
      <c r="J212" s="3"/>
      <c r="K212" s="3"/>
      <c r="L212" s="3"/>
      <c r="M212" s="3"/>
      <c r="N212" s="3"/>
      <c r="O212" s="3"/>
    </row>
    <row r="213" ht="15.75" customHeight="1">
      <c r="A213" s="3"/>
      <c r="B213" s="3"/>
      <c r="C213" s="3"/>
      <c r="D213" s="3"/>
      <c r="E213" s="3"/>
      <c r="F213" s="3"/>
      <c r="G213" s="3"/>
      <c r="H213" s="3"/>
      <c r="I213" s="3"/>
      <c r="J213" s="3"/>
      <c r="K213" s="3"/>
      <c r="L213" s="3"/>
      <c r="M213" s="3"/>
      <c r="N213" s="3"/>
      <c r="O213" s="3"/>
    </row>
    <row r="214" ht="15.75" customHeight="1">
      <c r="A214" s="3"/>
      <c r="B214" s="3"/>
      <c r="C214" s="3"/>
      <c r="D214" s="3"/>
      <c r="E214" s="3"/>
      <c r="F214" s="3"/>
      <c r="G214" s="3"/>
      <c r="H214" s="3"/>
      <c r="I214" s="3"/>
      <c r="J214" s="3"/>
      <c r="K214" s="3"/>
      <c r="L214" s="3"/>
      <c r="M214" s="3"/>
      <c r="N214" s="3"/>
      <c r="O214" s="3"/>
    </row>
    <row r="215" ht="15.75" customHeight="1">
      <c r="A215" s="3"/>
      <c r="B215" s="3"/>
      <c r="C215" s="3"/>
      <c r="D215" s="3"/>
      <c r="E215" s="3"/>
      <c r="F215" s="3"/>
      <c r="G215" s="3"/>
      <c r="H215" s="3"/>
      <c r="I215" s="3"/>
      <c r="J215" s="3"/>
      <c r="K215" s="3"/>
      <c r="L215" s="3"/>
      <c r="M215" s="3"/>
      <c r="N215" s="3"/>
      <c r="O215" s="3"/>
    </row>
    <row r="216" ht="15.75" customHeight="1">
      <c r="A216" s="3"/>
      <c r="B216" s="3"/>
      <c r="C216" s="3"/>
      <c r="D216" s="3"/>
      <c r="E216" s="3"/>
      <c r="F216" s="3"/>
      <c r="G216" s="3"/>
      <c r="H216" s="3"/>
      <c r="I216" s="3"/>
      <c r="J216" s="3"/>
      <c r="K216" s="3"/>
      <c r="L216" s="3"/>
      <c r="M216" s="3"/>
      <c r="N216" s="3"/>
      <c r="O216" s="3"/>
    </row>
    <row r="217" ht="15.75" customHeight="1">
      <c r="A217" s="3"/>
      <c r="B217" s="3"/>
      <c r="C217" s="3"/>
      <c r="D217" s="3"/>
      <c r="E217" s="3"/>
      <c r="F217" s="3"/>
      <c r="G217" s="3"/>
      <c r="H217" s="3"/>
      <c r="I217" s="3"/>
      <c r="J217" s="3"/>
      <c r="K217" s="3"/>
      <c r="L217" s="3"/>
      <c r="M217" s="3"/>
      <c r="N217" s="3"/>
      <c r="O217" s="3"/>
    </row>
    <row r="218" ht="15.75" customHeight="1">
      <c r="A218" s="3"/>
      <c r="B218" s="3"/>
      <c r="C218" s="3"/>
      <c r="D218" s="3"/>
      <c r="E218" s="3"/>
      <c r="F218" s="3"/>
      <c r="G218" s="3"/>
      <c r="H218" s="3"/>
      <c r="I218" s="3"/>
      <c r="J218" s="3"/>
      <c r="K218" s="3"/>
      <c r="L218" s="3"/>
      <c r="M218" s="3"/>
      <c r="N218" s="3"/>
      <c r="O218" s="3"/>
    </row>
    <row r="219" ht="15.75" customHeight="1">
      <c r="A219" s="3"/>
      <c r="B219" s="3"/>
      <c r="C219" s="3"/>
      <c r="D219" s="3"/>
      <c r="E219" s="3"/>
      <c r="F219" s="3"/>
      <c r="G219" s="3"/>
      <c r="H219" s="3"/>
      <c r="I219" s="3"/>
      <c r="J219" s="3"/>
      <c r="K219" s="3"/>
      <c r="L219" s="3"/>
      <c r="M219" s="3"/>
      <c r="N219" s="3"/>
      <c r="O219" s="3"/>
    </row>
    <row r="220" ht="15.75" customHeight="1">
      <c r="A220" s="3"/>
      <c r="B220" s="3"/>
      <c r="C220" s="3"/>
      <c r="D220" s="3"/>
      <c r="E220" s="3"/>
      <c r="F220" s="3"/>
      <c r="G220" s="3"/>
      <c r="H220" s="3"/>
      <c r="I220" s="3"/>
      <c r="J220" s="3"/>
      <c r="K220" s="3"/>
      <c r="L220" s="3"/>
      <c r="M220" s="3"/>
      <c r="N220" s="3"/>
      <c r="O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O1"/>
    <mergeCell ref="A2:O2"/>
  </mergeCells>
  <dataValidations>
    <dataValidation type="list" allowBlank="1" sqref="L4:L13">
      <formula1>"Không che,Che mắt,Chỉ vùng điều trị"</formula1>
    </dataValidation>
    <dataValidation type="list" allowBlank="1" sqref="J4:J13">
      <formula1>"Có,Chưa"</formula1>
    </dataValidation>
    <dataValidation type="list" allowBlank="1" sqref="O4:O13">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26.0"/>
    <col customWidth="1" min="3" max="3" width="18.0"/>
    <col customWidth="1" min="4" max="4" width="20.0"/>
    <col customWidth="1" min="5" max="5" width="18.0"/>
    <col customWidth="1" min="6" max="6" width="14.0"/>
    <col customWidth="1" min="7" max="8" width="13.0"/>
    <col customWidth="1" min="9" max="9" width="30.0"/>
    <col customWidth="1" min="10" max="11" width="28.0"/>
    <col customWidth="1" min="12" max="12" width="26.0"/>
    <col customWidth="1" min="13" max="13" width="22.0"/>
    <col customWidth="1" min="14" max="14" width="18.0"/>
    <col customWidth="1" min="15" max="16" width="16.0"/>
    <col customWidth="1" min="17" max="18" width="14.0"/>
  </cols>
  <sheetData>
    <row r="1" ht="19.5" customHeight="1">
      <c r="A1" s="1" t="s">
        <v>710</v>
      </c>
    </row>
    <row r="2" ht="31.5" customHeight="1">
      <c r="A2" s="2" t="s">
        <v>711</v>
      </c>
    </row>
    <row r="3" ht="21.75" customHeight="1">
      <c r="A3" s="4" t="s">
        <v>712</v>
      </c>
      <c r="B3" s="6"/>
      <c r="C3" s="6"/>
      <c r="D3" s="6"/>
      <c r="E3" s="6"/>
      <c r="F3" s="6"/>
      <c r="G3" s="6"/>
      <c r="H3" s="6"/>
      <c r="I3" s="6"/>
      <c r="J3" s="6"/>
      <c r="K3" s="6"/>
      <c r="L3" s="6"/>
      <c r="M3" s="6"/>
      <c r="N3" s="6"/>
      <c r="O3" s="6"/>
      <c r="P3" s="6"/>
      <c r="Q3" s="6"/>
      <c r="R3" s="7"/>
    </row>
    <row r="4" ht="47.25" customHeight="1">
      <c r="A4" s="5" t="s">
        <v>713</v>
      </c>
      <c r="B4" s="5" t="s">
        <v>714</v>
      </c>
      <c r="C4" s="5" t="s">
        <v>715</v>
      </c>
      <c r="D4" s="5" t="s">
        <v>716</v>
      </c>
      <c r="E4" s="5" t="s">
        <v>717</v>
      </c>
      <c r="F4" s="5" t="s">
        <v>718</v>
      </c>
      <c r="G4" s="5" t="s">
        <v>719</v>
      </c>
      <c r="H4" s="5" t="s">
        <v>720</v>
      </c>
      <c r="I4" s="5" t="s">
        <v>567</v>
      </c>
      <c r="J4" s="5" t="s">
        <v>15</v>
      </c>
      <c r="K4" s="5" t="s">
        <v>17</v>
      </c>
      <c r="L4" s="3"/>
      <c r="M4" s="3"/>
      <c r="N4" s="3"/>
      <c r="O4" s="3"/>
      <c r="P4" s="3"/>
      <c r="Q4" s="3"/>
      <c r="R4" s="3"/>
    </row>
    <row r="5" ht="18.0" customHeight="1">
      <c r="A5" s="22" t="s">
        <v>721</v>
      </c>
      <c r="B5" s="11"/>
      <c r="C5" s="11"/>
      <c r="D5" s="11"/>
      <c r="E5" s="11"/>
      <c r="F5" s="11"/>
      <c r="G5" s="11"/>
      <c r="H5" s="11"/>
      <c r="I5" s="22" t="s">
        <v>722</v>
      </c>
      <c r="J5" s="10" t="s">
        <v>723</v>
      </c>
      <c r="K5" s="10" t="s">
        <v>40</v>
      </c>
      <c r="L5" s="3"/>
      <c r="M5" s="3"/>
      <c r="N5" s="3"/>
      <c r="O5" s="3"/>
      <c r="P5" s="3"/>
      <c r="Q5" s="3"/>
      <c r="R5" s="3"/>
    </row>
    <row r="6" ht="18.0" customHeight="1">
      <c r="A6" s="22" t="s">
        <v>724</v>
      </c>
      <c r="B6" s="11"/>
      <c r="C6" s="11"/>
      <c r="D6" s="11"/>
      <c r="E6" s="11"/>
      <c r="F6" s="11"/>
      <c r="G6" s="11"/>
      <c r="H6" s="11"/>
      <c r="I6" s="22" t="s">
        <v>725</v>
      </c>
      <c r="J6" s="10" t="s">
        <v>723</v>
      </c>
      <c r="K6" s="10" t="s">
        <v>40</v>
      </c>
      <c r="L6" s="3"/>
      <c r="M6" s="3"/>
      <c r="N6" s="3"/>
      <c r="O6" s="3"/>
      <c r="P6" s="3"/>
      <c r="Q6" s="3"/>
      <c r="R6" s="3"/>
    </row>
    <row r="7" ht="18.0" customHeight="1">
      <c r="A7" s="22" t="s">
        <v>726</v>
      </c>
      <c r="B7" s="11"/>
      <c r="C7" s="11"/>
      <c r="D7" s="11"/>
      <c r="E7" s="11"/>
      <c r="F7" s="11"/>
      <c r="G7" s="11"/>
      <c r="H7" s="11"/>
      <c r="I7" s="22" t="s">
        <v>727</v>
      </c>
      <c r="J7" s="10" t="s">
        <v>723</v>
      </c>
      <c r="K7" s="10" t="s">
        <v>40</v>
      </c>
      <c r="L7" s="3"/>
      <c r="M7" s="3"/>
      <c r="N7" s="3"/>
      <c r="O7" s="3"/>
      <c r="P7" s="3"/>
      <c r="Q7" s="3"/>
      <c r="R7" s="3"/>
    </row>
    <row r="8" ht="18.0" customHeight="1">
      <c r="A8" s="22" t="s">
        <v>728</v>
      </c>
      <c r="B8" s="11"/>
      <c r="C8" s="11"/>
      <c r="D8" s="11"/>
      <c r="E8" s="11"/>
      <c r="F8" s="11"/>
      <c r="G8" s="11"/>
      <c r="H8" s="11"/>
      <c r="I8" s="22"/>
      <c r="J8" s="10" t="s">
        <v>723</v>
      </c>
      <c r="K8" s="10" t="s">
        <v>40</v>
      </c>
      <c r="L8" s="3"/>
      <c r="M8" s="3"/>
      <c r="N8" s="3"/>
      <c r="O8" s="3"/>
      <c r="P8" s="3"/>
      <c r="Q8" s="3"/>
      <c r="R8" s="3"/>
    </row>
    <row r="9" ht="18.0" customHeight="1">
      <c r="A9" s="22" t="s">
        <v>729</v>
      </c>
      <c r="B9" s="11"/>
      <c r="C9" s="11"/>
      <c r="D9" s="11"/>
      <c r="E9" s="11"/>
      <c r="F9" s="11"/>
      <c r="G9" s="11"/>
      <c r="H9" s="11"/>
      <c r="I9" s="22"/>
      <c r="J9" s="10" t="s">
        <v>723</v>
      </c>
      <c r="K9" s="10" t="s">
        <v>40</v>
      </c>
      <c r="L9" s="3"/>
      <c r="M9" s="3"/>
      <c r="N9" s="3"/>
      <c r="O9" s="3"/>
      <c r="P9" s="3"/>
      <c r="Q9" s="3"/>
      <c r="R9" s="3"/>
    </row>
    <row r="10" ht="18.0" customHeight="1">
      <c r="A10" s="3"/>
      <c r="B10" s="3"/>
      <c r="C10" s="3"/>
      <c r="D10" s="3"/>
      <c r="E10" s="3"/>
      <c r="F10" s="3"/>
      <c r="G10" s="3"/>
      <c r="H10" s="3"/>
      <c r="I10" s="3"/>
      <c r="J10" s="3"/>
      <c r="K10" s="3"/>
      <c r="L10" s="3"/>
      <c r="M10" s="3"/>
      <c r="N10" s="3"/>
      <c r="O10" s="3"/>
      <c r="P10" s="3"/>
      <c r="Q10" s="3"/>
      <c r="R10" s="3"/>
    </row>
    <row r="11" ht="21.75" customHeight="1">
      <c r="A11" s="4" t="s">
        <v>730</v>
      </c>
      <c r="B11" s="6"/>
      <c r="C11" s="6"/>
      <c r="D11" s="6"/>
      <c r="E11" s="6"/>
      <c r="F11" s="6"/>
      <c r="G11" s="6"/>
      <c r="H11" s="6"/>
      <c r="I11" s="6"/>
      <c r="J11" s="6"/>
      <c r="K11" s="6"/>
      <c r="L11" s="6"/>
      <c r="M11" s="6"/>
      <c r="N11" s="6"/>
      <c r="O11" s="6"/>
      <c r="P11" s="6"/>
      <c r="Q11" s="6"/>
      <c r="R11" s="7"/>
    </row>
    <row r="12" ht="18.0" customHeight="1">
      <c r="A12" s="25" t="s">
        <v>731</v>
      </c>
      <c r="B12" s="25" t="s">
        <v>732</v>
      </c>
      <c r="C12" s="25" t="s">
        <v>567</v>
      </c>
      <c r="D12" s="25" t="s">
        <v>733</v>
      </c>
      <c r="E12" s="3"/>
      <c r="F12" s="3"/>
      <c r="G12" s="3"/>
      <c r="H12" s="3"/>
      <c r="I12" s="3"/>
      <c r="J12" s="3"/>
      <c r="K12" s="3"/>
      <c r="L12" s="3"/>
      <c r="M12" s="3"/>
      <c r="N12" s="3"/>
      <c r="O12" s="3"/>
      <c r="P12" s="3"/>
      <c r="Q12" s="3"/>
      <c r="R12" s="3"/>
    </row>
    <row r="13" ht="47.25" customHeight="1">
      <c r="A13" s="10" t="s">
        <v>734</v>
      </c>
      <c r="B13" s="10" t="s">
        <v>735</v>
      </c>
      <c r="C13" s="10" t="s">
        <v>736</v>
      </c>
      <c r="D13" s="10" t="s">
        <v>737</v>
      </c>
      <c r="E13" s="3"/>
      <c r="F13" s="3"/>
      <c r="G13" s="3"/>
      <c r="H13" s="3"/>
      <c r="I13" s="3"/>
      <c r="J13" s="3"/>
      <c r="K13" s="3"/>
      <c r="L13" s="3"/>
      <c r="M13" s="3"/>
      <c r="N13" s="3"/>
      <c r="O13" s="3"/>
      <c r="P13" s="3"/>
      <c r="Q13" s="3"/>
      <c r="R13" s="3"/>
    </row>
    <row r="14" ht="47.25" customHeight="1">
      <c r="A14" s="10" t="s">
        <v>734</v>
      </c>
      <c r="B14" s="10" t="s">
        <v>738</v>
      </c>
      <c r="C14" s="10" t="s">
        <v>739</v>
      </c>
      <c r="D14" s="10" t="s">
        <v>737</v>
      </c>
      <c r="E14" s="3"/>
      <c r="F14" s="3"/>
      <c r="G14" s="3"/>
      <c r="H14" s="3"/>
      <c r="I14" s="3"/>
      <c r="J14" s="3"/>
      <c r="K14" s="3"/>
      <c r="L14" s="3"/>
      <c r="M14" s="3"/>
      <c r="N14" s="3"/>
      <c r="O14" s="3"/>
      <c r="P14" s="3"/>
      <c r="Q14" s="3"/>
      <c r="R14" s="3"/>
    </row>
    <row r="15" ht="47.25" customHeight="1">
      <c r="A15" s="10" t="s">
        <v>734</v>
      </c>
      <c r="B15" s="10" t="s">
        <v>740</v>
      </c>
      <c r="C15" s="10" t="s">
        <v>741</v>
      </c>
      <c r="D15" s="10" t="s">
        <v>737</v>
      </c>
      <c r="E15" s="3"/>
      <c r="F15" s="3"/>
      <c r="G15" s="3"/>
      <c r="H15" s="3"/>
      <c r="I15" s="3"/>
      <c r="J15" s="3"/>
      <c r="K15" s="3"/>
      <c r="L15" s="3"/>
      <c r="M15" s="3"/>
      <c r="N15" s="3"/>
      <c r="O15" s="3"/>
      <c r="P15" s="3"/>
      <c r="Q15" s="3"/>
      <c r="R15" s="3"/>
    </row>
    <row r="16" ht="47.25" customHeight="1">
      <c r="A16" s="10" t="s">
        <v>734</v>
      </c>
      <c r="B16" s="10" t="s">
        <v>742</v>
      </c>
      <c r="C16" s="10" t="s">
        <v>743</v>
      </c>
      <c r="D16" s="10" t="s">
        <v>737</v>
      </c>
      <c r="E16" s="3"/>
      <c r="F16" s="3"/>
      <c r="G16" s="3"/>
      <c r="H16" s="3"/>
      <c r="I16" s="3"/>
      <c r="J16" s="3"/>
      <c r="K16" s="3"/>
      <c r="L16" s="3"/>
      <c r="M16" s="3"/>
      <c r="N16" s="3"/>
      <c r="O16" s="3"/>
      <c r="P16" s="3"/>
      <c r="Q16" s="3"/>
      <c r="R16" s="3"/>
    </row>
    <row r="17" ht="47.25" customHeight="1">
      <c r="A17" s="10" t="s">
        <v>734</v>
      </c>
      <c r="B17" s="10" t="s">
        <v>744</v>
      </c>
      <c r="C17" s="10" t="s">
        <v>745</v>
      </c>
      <c r="D17" s="10" t="s">
        <v>737</v>
      </c>
      <c r="E17" s="3"/>
      <c r="F17" s="3"/>
      <c r="G17" s="3"/>
      <c r="H17" s="3"/>
      <c r="I17" s="3"/>
      <c r="J17" s="3"/>
      <c r="K17" s="3"/>
      <c r="L17" s="3"/>
      <c r="M17" s="3"/>
      <c r="N17" s="3"/>
      <c r="O17" s="3"/>
      <c r="P17" s="3"/>
      <c r="Q17" s="3"/>
      <c r="R17" s="3"/>
    </row>
    <row r="18" ht="47.25" customHeight="1">
      <c r="A18" s="10" t="s">
        <v>734</v>
      </c>
      <c r="B18" s="10" t="s">
        <v>746</v>
      </c>
      <c r="C18" s="10" t="s">
        <v>747</v>
      </c>
      <c r="D18" s="10" t="s">
        <v>737</v>
      </c>
      <c r="E18" s="3"/>
      <c r="F18" s="3"/>
      <c r="G18" s="3"/>
      <c r="H18" s="3"/>
      <c r="I18" s="3"/>
      <c r="J18" s="3"/>
      <c r="K18" s="3"/>
      <c r="L18" s="3"/>
      <c r="M18" s="3"/>
      <c r="N18" s="3"/>
      <c r="O18" s="3"/>
      <c r="P18" s="3"/>
      <c r="Q18" s="3"/>
      <c r="R18" s="3"/>
    </row>
    <row r="19" ht="47.25" customHeight="1">
      <c r="A19" s="10" t="s">
        <v>748</v>
      </c>
      <c r="B19" s="10" t="s">
        <v>749</v>
      </c>
      <c r="C19" s="10" t="s">
        <v>750</v>
      </c>
      <c r="D19" s="10" t="s">
        <v>737</v>
      </c>
      <c r="E19" s="3"/>
      <c r="F19" s="3"/>
      <c r="G19" s="3"/>
      <c r="H19" s="3"/>
      <c r="I19" s="3"/>
      <c r="J19" s="3"/>
      <c r="K19" s="3"/>
      <c r="L19" s="3"/>
      <c r="M19" s="3"/>
      <c r="N19" s="3"/>
      <c r="O19" s="3"/>
      <c r="P19" s="3"/>
      <c r="Q19" s="3"/>
      <c r="R19" s="3"/>
    </row>
    <row r="20" ht="47.25" customHeight="1">
      <c r="A20" s="10" t="s">
        <v>751</v>
      </c>
      <c r="B20" s="10" t="s">
        <v>395</v>
      </c>
      <c r="C20" s="10" t="s">
        <v>96</v>
      </c>
      <c r="D20" s="10" t="s">
        <v>737</v>
      </c>
      <c r="E20" s="3"/>
      <c r="F20" s="3"/>
      <c r="G20" s="3"/>
      <c r="H20" s="3"/>
      <c r="I20" s="3"/>
      <c r="J20" s="3"/>
      <c r="K20" s="3"/>
      <c r="L20" s="3"/>
      <c r="M20" s="3"/>
      <c r="N20" s="3"/>
      <c r="O20" s="3"/>
      <c r="P20" s="3"/>
      <c r="Q20" s="3"/>
      <c r="R20" s="3"/>
    </row>
    <row r="21" ht="18.0" customHeight="1">
      <c r="A21" s="3"/>
      <c r="B21" s="3"/>
      <c r="C21" s="3"/>
      <c r="D21" s="3"/>
      <c r="E21" s="3"/>
      <c r="F21" s="3"/>
      <c r="G21" s="3"/>
      <c r="H21" s="3"/>
      <c r="I21" s="3"/>
      <c r="J21" s="3"/>
      <c r="K21" s="3"/>
      <c r="L21" s="3"/>
      <c r="M21" s="3"/>
      <c r="N21" s="3"/>
      <c r="O21" s="3"/>
      <c r="P21" s="3"/>
      <c r="Q21" s="3"/>
      <c r="R21" s="3"/>
    </row>
    <row r="22" ht="21.75" customHeight="1">
      <c r="A22" s="4" t="s">
        <v>752</v>
      </c>
      <c r="B22" s="6"/>
      <c r="C22" s="6"/>
      <c r="D22" s="6"/>
      <c r="E22" s="6"/>
      <c r="F22" s="6"/>
      <c r="G22" s="6"/>
      <c r="H22" s="6"/>
      <c r="I22" s="6"/>
      <c r="J22" s="6"/>
      <c r="K22" s="6"/>
      <c r="L22" s="6"/>
      <c r="M22" s="6"/>
      <c r="N22" s="6"/>
      <c r="O22" s="6"/>
      <c r="P22" s="6"/>
      <c r="Q22" s="6"/>
      <c r="R22" s="7"/>
    </row>
    <row r="23" ht="47.25" customHeight="1">
      <c r="A23" s="5" t="s">
        <v>753</v>
      </c>
      <c r="B23" s="5" t="s">
        <v>754</v>
      </c>
      <c r="C23" s="5" t="s">
        <v>713</v>
      </c>
      <c r="D23" s="5" t="s">
        <v>755</v>
      </c>
      <c r="E23" s="5" t="s">
        <v>756</v>
      </c>
      <c r="F23" s="5" t="s">
        <v>757</v>
      </c>
      <c r="G23" s="5" t="s">
        <v>758</v>
      </c>
      <c r="H23" s="5" t="s">
        <v>759</v>
      </c>
      <c r="I23" s="5" t="s">
        <v>760</v>
      </c>
      <c r="J23" s="5" t="s">
        <v>761</v>
      </c>
      <c r="K23" s="5" t="s">
        <v>762</v>
      </c>
      <c r="L23" s="5" t="s">
        <v>763</v>
      </c>
      <c r="M23" s="5" t="s">
        <v>764</v>
      </c>
      <c r="N23" s="5" t="s">
        <v>765</v>
      </c>
      <c r="O23" s="5" t="s">
        <v>715</v>
      </c>
      <c r="P23" s="5" t="s">
        <v>766</v>
      </c>
      <c r="Q23" s="5" t="s">
        <v>660</v>
      </c>
      <c r="R23" s="5" t="s">
        <v>17</v>
      </c>
    </row>
    <row r="24" ht="33.0" customHeight="1">
      <c r="A24" s="26" t="s">
        <v>767</v>
      </c>
      <c r="B24" s="26" t="s">
        <v>768</v>
      </c>
      <c r="C24" s="26" t="s">
        <v>721</v>
      </c>
      <c r="D24" s="26" t="s">
        <v>735</v>
      </c>
      <c r="E24" s="26" t="s">
        <v>769</v>
      </c>
      <c r="F24" s="26" t="s">
        <v>770</v>
      </c>
      <c r="G24" s="26" t="s">
        <v>771</v>
      </c>
      <c r="H24" s="26"/>
      <c r="I24" s="26" t="s">
        <v>772</v>
      </c>
      <c r="J24" s="26" t="s">
        <v>773</v>
      </c>
      <c r="K24" s="26" t="s">
        <v>774</v>
      </c>
      <c r="L24" s="26" t="s">
        <v>774</v>
      </c>
      <c r="M24" s="26" t="s">
        <v>774</v>
      </c>
      <c r="N24" s="26" t="s">
        <v>775</v>
      </c>
      <c r="O24" s="26" t="s">
        <v>776</v>
      </c>
      <c r="P24" s="26" t="s">
        <v>777</v>
      </c>
      <c r="Q24" s="26"/>
      <c r="R24" s="26" t="s">
        <v>778</v>
      </c>
    </row>
    <row r="25" ht="18.0" customHeight="1">
      <c r="A25" s="11"/>
      <c r="B25" s="11"/>
      <c r="C25" s="11"/>
      <c r="D25" s="11"/>
      <c r="E25" s="11"/>
      <c r="F25" s="11"/>
      <c r="G25" s="11"/>
      <c r="H25" s="11"/>
      <c r="I25" s="11"/>
      <c r="J25" s="11"/>
      <c r="K25" s="11"/>
      <c r="L25" s="11"/>
      <c r="M25" s="11"/>
      <c r="N25" s="11"/>
      <c r="O25" s="11"/>
      <c r="P25" s="11"/>
      <c r="Q25" s="11"/>
      <c r="R25" s="10" t="s">
        <v>40</v>
      </c>
    </row>
    <row r="26" ht="18.0" customHeight="1">
      <c r="A26" s="11"/>
      <c r="B26" s="11"/>
      <c r="C26" s="11"/>
      <c r="D26" s="11"/>
      <c r="E26" s="11"/>
      <c r="F26" s="11"/>
      <c r="G26" s="11"/>
      <c r="H26" s="11"/>
      <c r="I26" s="11"/>
      <c r="J26" s="11"/>
      <c r="K26" s="11"/>
      <c r="L26" s="11"/>
      <c r="M26" s="11"/>
      <c r="N26" s="11"/>
      <c r="O26" s="11"/>
      <c r="P26" s="11"/>
      <c r="Q26" s="11"/>
      <c r="R26" s="10" t="s">
        <v>40</v>
      </c>
    </row>
    <row r="27" ht="18.0" customHeight="1">
      <c r="A27" s="11"/>
      <c r="B27" s="11"/>
      <c r="C27" s="11"/>
      <c r="D27" s="11"/>
      <c r="E27" s="11"/>
      <c r="F27" s="11"/>
      <c r="G27" s="11"/>
      <c r="H27" s="11"/>
      <c r="I27" s="11"/>
      <c r="J27" s="11"/>
      <c r="K27" s="11"/>
      <c r="L27" s="11"/>
      <c r="M27" s="11"/>
      <c r="N27" s="11"/>
      <c r="O27" s="11"/>
      <c r="P27" s="11"/>
      <c r="Q27" s="11"/>
      <c r="R27" s="10" t="s">
        <v>40</v>
      </c>
    </row>
    <row r="28" ht="18.0" customHeight="1">
      <c r="A28" s="11"/>
      <c r="B28" s="11"/>
      <c r="C28" s="11"/>
      <c r="D28" s="11"/>
      <c r="E28" s="11"/>
      <c r="F28" s="11"/>
      <c r="G28" s="11"/>
      <c r="H28" s="11"/>
      <c r="I28" s="11"/>
      <c r="J28" s="11"/>
      <c r="K28" s="11"/>
      <c r="L28" s="11"/>
      <c r="M28" s="11"/>
      <c r="N28" s="11"/>
      <c r="O28" s="11"/>
      <c r="P28" s="11"/>
      <c r="Q28" s="11"/>
      <c r="R28" s="10" t="s">
        <v>40</v>
      </c>
    </row>
    <row r="29" ht="18.0" customHeight="1">
      <c r="A29" s="11"/>
      <c r="B29" s="11"/>
      <c r="C29" s="11"/>
      <c r="D29" s="11"/>
      <c r="E29" s="11"/>
      <c r="F29" s="11"/>
      <c r="G29" s="11"/>
      <c r="H29" s="11"/>
      <c r="I29" s="11"/>
      <c r="J29" s="11"/>
      <c r="K29" s="11"/>
      <c r="L29" s="11"/>
      <c r="M29" s="11"/>
      <c r="N29" s="11"/>
      <c r="O29" s="11"/>
      <c r="P29" s="11"/>
      <c r="Q29" s="11"/>
      <c r="R29" s="10" t="s">
        <v>40</v>
      </c>
    </row>
    <row r="30" ht="18.0" customHeight="1">
      <c r="A30" s="11"/>
      <c r="B30" s="11"/>
      <c r="C30" s="11"/>
      <c r="D30" s="11"/>
      <c r="E30" s="11"/>
      <c r="F30" s="11"/>
      <c r="G30" s="11"/>
      <c r="H30" s="11"/>
      <c r="I30" s="11"/>
      <c r="J30" s="11"/>
      <c r="K30" s="11"/>
      <c r="L30" s="11"/>
      <c r="M30" s="11"/>
      <c r="N30" s="11"/>
      <c r="O30" s="11"/>
      <c r="P30" s="11"/>
      <c r="Q30" s="11"/>
      <c r="R30" s="10" t="s">
        <v>40</v>
      </c>
    </row>
    <row r="31" ht="18.0" customHeight="1">
      <c r="A31" s="11"/>
      <c r="B31" s="11"/>
      <c r="C31" s="11"/>
      <c r="D31" s="11"/>
      <c r="E31" s="11"/>
      <c r="F31" s="11"/>
      <c r="G31" s="11"/>
      <c r="H31" s="11"/>
      <c r="I31" s="11"/>
      <c r="J31" s="11"/>
      <c r="K31" s="11"/>
      <c r="L31" s="11"/>
      <c r="M31" s="11"/>
      <c r="N31" s="11"/>
      <c r="O31" s="11"/>
      <c r="P31" s="11"/>
      <c r="Q31" s="11"/>
      <c r="R31" s="10" t="s">
        <v>40</v>
      </c>
    </row>
    <row r="32" ht="18.0" customHeight="1">
      <c r="A32" s="11"/>
      <c r="B32" s="11"/>
      <c r="C32" s="11"/>
      <c r="D32" s="11"/>
      <c r="E32" s="11"/>
      <c r="F32" s="11"/>
      <c r="G32" s="11"/>
      <c r="H32" s="11"/>
      <c r="I32" s="11"/>
      <c r="J32" s="11"/>
      <c r="K32" s="11"/>
      <c r="L32" s="11"/>
      <c r="M32" s="11"/>
      <c r="N32" s="11"/>
      <c r="O32" s="11"/>
      <c r="P32" s="11"/>
      <c r="Q32" s="11"/>
      <c r="R32" s="10" t="s">
        <v>40</v>
      </c>
    </row>
    <row r="33" ht="18.0" customHeight="1">
      <c r="A33" s="11"/>
      <c r="B33" s="11"/>
      <c r="C33" s="11"/>
      <c r="D33" s="11"/>
      <c r="E33" s="11"/>
      <c r="F33" s="11"/>
      <c r="G33" s="11"/>
      <c r="H33" s="11"/>
      <c r="I33" s="11"/>
      <c r="J33" s="11"/>
      <c r="K33" s="11"/>
      <c r="L33" s="11"/>
      <c r="M33" s="11"/>
      <c r="N33" s="11"/>
      <c r="O33" s="11"/>
      <c r="P33" s="11"/>
      <c r="Q33" s="11"/>
      <c r="R33" s="10" t="s">
        <v>40</v>
      </c>
    </row>
    <row r="34" ht="18.0" customHeight="1">
      <c r="A34" s="11"/>
      <c r="B34" s="11"/>
      <c r="C34" s="11"/>
      <c r="D34" s="11"/>
      <c r="E34" s="11"/>
      <c r="F34" s="11"/>
      <c r="G34" s="11"/>
      <c r="H34" s="11"/>
      <c r="I34" s="11"/>
      <c r="J34" s="11"/>
      <c r="K34" s="11"/>
      <c r="L34" s="11"/>
      <c r="M34" s="11"/>
      <c r="N34" s="11"/>
      <c r="O34" s="11"/>
      <c r="P34" s="11"/>
      <c r="Q34" s="11"/>
      <c r="R34" s="10" t="s">
        <v>40</v>
      </c>
    </row>
    <row r="35" ht="18.0" customHeight="1">
      <c r="A35" s="11"/>
      <c r="B35" s="11"/>
      <c r="C35" s="11"/>
      <c r="D35" s="11"/>
      <c r="E35" s="11"/>
      <c r="F35" s="11"/>
      <c r="G35" s="11"/>
      <c r="H35" s="11"/>
      <c r="I35" s="11"/>
      <c r="J35" s="11"/>
      <c r="K35" s="11"/>
      <c r="L35" s="11"/>
      <c r="M35" s="11"/>
      <c r="N35" s="11"/>
      <c r="O35" s="11"/>
      <c r="P35" s="11"/>
      <c r="Q35" s="11"/>
      <c r="R35" s="10" t="s">
        <v>40</v>
      </c>
    </row>
    <row r="36" ht="18.0" customHeight="1">
      <c r="A36" s="11"/>
      <c r="B36" s="11"/>
      <c r="C36" s="11"/>
      <c r="D36" s="11"/>
      <c r="E36" s="11"/>
      <c r="F36" s="11"/>
      <c r="G36" s="11"/>
      <c r="H36" s="11"/>
      <c r="I36" s="11"/>
      <c r="J36" s="11"/>
      <c r="K36" s="11"/>
      <c r="L36" s="11"/>
      <c r="M36" s="11"/>
      <c r="N36" s="11"/>
      <c r="O36" s="11"/>
      <c r="P36" s="11"/>
      <c r="Q36" s="11"/>
      <c r="R36" s="10" t="s">
        <v>40</v>
      </c>
    </row>
    <row r="37" ht="18.0" customHeight="1">
      <c r="A37" s="11"/>
      <c r="B37" s="11"/>
      <c r="C37" s="11"/>
      <c r="D37" s="11"/>
      <c r="E37" s="11"/>
      <c r="F37" s="11"/>
      <c r="G37" s="11"/>
      <c r="H37" s="11"/>
      <c r="I37" s="11"/>
      <c r="J37" s="11"/>
      <c r="K37" s="11"/>
      <c r="L37" s="11"/>
      <c r="M37" s="11"/>
      <c r="N37" s="11"/>
      <c r="O37" s="11"/>
      <c r="P37" s="11"/>
      <c r="Q37" s="11"/>
      <c r="R37" s="10" t="s">
        <v>40</v>
      </c>
    </row>
    <row r="38" ht="18.0" customHeight="1">
      <c r="A38" s="11"/>
      <c r="B38" s="11"/>
      <c r="C38" s="11"/>
      <c r="D38" s="11"/>
      <c r="E38" s="11"/>
      <c r="F38" s="11"/>
      <c r="G38" s="11"/>
      <c r="H38" s="11"/>
      <c r="I38" s="11"/>
      <c r="J38" s="11"/>
      <c r="K38" s="11"/>
      <c r="L38" s="11"/>
      <c r="M38" s="11"/>
      <c r="N38" s="11"/>
      <c r="O38" s="11"/>
      <c r="P38" s="11"/>
      <c r="Q38" s="11"/>
      <c r="R38" s="10" t="s">
        <v>40</v>
      </c>
    </row>
    <row r="39" ht="18.0" customHeight="1">
      <c r="A39" s="11"/>
      <c r="B39" s="11"/>
      <c r="C39" s="11"/>
      <c r="D39" s="11"/>
      <c r="E39" s="11"/>
      <c r="F39" s="11"/>
      <c r="G39" s="11"/>
      <c r="H39" s="11"/>
      <c r="I39" s="11"/>
      <c r="J39" s="11"/>
      <c r="K39" s="11"/>
      <c r="L39" s="11"/>
      <c r="M39" s="11"/>
      <c r="N39" s="11"/>
      <c r="O39" s="11"/>
      <c r="P39" s="11"/>
      <c r="Q39" s="11"/>
      <c r="R39" s="10" t="s">
        <v>40</v>
      </c>
    </row>
    <row r="40" ht="18.0" customHeight="1">
      <c r="A40" s="3"/>
      <c r="B40" s="3"/>
      <c r="C40" s="3"/>
      <c r="D40" s="3"/>
      <c r="E40" s="3"/>
      <c r="F40" s="3"/>
      <c r="G40" s="3"/>
      <c r="H40" s="3"/>
      <c r="I40" s="3"/>
      <c r="J40" s="3"/>
      <c r="K40" s="3"/>
      <c r="L40" s="3"/>
      <c r="M40" s="3"/>
      <c r="N40" s="3"/>
      <c r="O40" s="3"/>
      <c r="P40" s="3"/>
      <c r="Q40" s="3"/>
      <c r="R40" s="3"/>
    </row>
    <row r="41" ht="21.75" customHeight="1">
      <c r="A41" s="4" t="s">
        <v>779</v>
      </c>
      <c r="B41" s="6"/>
      <c r="C41" s="6"/>
      <c r="D41" s="6"/>
      <c r="E41" s="6"/>
      <c r="F41" s="6"/>
      <c r="G41" s="6"/>
      <c r="H41" s="6"/>
      <c r="I41" s="6"/>
      <c r="J41" s="6"/>
      <c r="K41" s="6"/>
      <c r="L41" s="6"/>
      <c r="M41" s="6"/>
      <c r="N41" s="6"/>
      <c r="O41" s="6"/>
      <c r="P41" s="6"/>
      <c r="Q41" s="6"/>
      <c r="R41" s="7"/>
    </row>
    <row r="42" ht="21.75" customHeight="1">
      <c r="A42" s="10" t="s">
        <v>780</v>
      </c>
      <c r="B42" s="12" t="s">
        <v>781</v>
      </c>
      <c r="C42" s="6"/>
      <c r="D42" s="6"/>
      <c r="E42" s="6"/>
      <c r="F42" s="6"/>
      <c r="G42" s="6"/>
      <c r="H42" s="6"/>
      <c r="I42" s="6"/>
      <c r="J42" s="6"/>
      <c r="K42" s="6"/>
      <c r="L42" s="7"/>
      <c r="M42" s="3"/>
      <c r="N42" s="3"/>
      <c r="O42" s="3"/>
      <c r="P42" s="3"/>
      <c r="Q42" s="3"/>
      <c r="R42" s="3"/>
    </row>
    <row r="43" ht="21.75" customHeight="1">
      <c r="A43" s="10" t="s">
        <v>780</v>
      </c>
      <c r="B43" s="12" t="s">
        <v>782</v>
      </c>
      <c r="C43" s="6"/>
      <c r="D43" s="6"/>
      <c r="E43" s="6"/>
      <c r="F43" s="6"/>
      <c r="G43" s="6"/>
      <c r="H43" s="6"/>
      <c r="I43" s="6"/>
      <c r="J43" s="6"/>
      <c r="K43" s="6"/>
      <c r="L43" s="7"/>
      <c r="M43" s="3"/>
      <c r="N43" s="3"/>
      <c r="O43" s="3"/>
      <c r="P43" s="3"/>
      <c r="Q43" s="3"/>
      <c r="R43" s="3"/>
    </row>
    <row r="44" ht="21.75" customHeight="1">
      <c r="A44" s="10" t="s">
        <v>780</v>
      </c>
      <c r="B44" s="12" t="s">
        <v>783</v>
      </c>
      <c r="C44" s="6"/>
      <c r="D44" s="6"/>
      <c r="E44" s="6"/>
      <c r="F44" s="6"/>
      <c r="G44" s="6"/>
      <c r="H44" s="6"/>
      <c r="I44" s="6"/>
      <c r="J44" s="6"/>
      <c r="K44" s="6"/>
      <c r="L44" s="7"/>
      <c r="M44" s="3"/>
      <c r="N44" s="3"/>
      <c r="O44" s="3"/>
      <c r="P44" s="3"/>
      <c r="Q44" s="3"/>
      <c r="R44" s="3"/>
    </row>
    <row r="45" ht="21.75" customHeight="1">
      <c r="A45" s="10" t="s">
        <v>780</v>
      </c>
      <c r="B45" s="12" t="s">
        <v>784</v>
      </c>
      <c r="C45" s="6"/>
      <c r="D45" s="6"/>
      <c r="E45" s="6"/>
      <c r="F45" s="6"/>
      <c r="G45" s="6"/>
      <c r="H45" s="6"/>
      <c r="I45" s="6"/>
      <c r="J45" s="6"/>
      <c r="K45" s="6"/>
      <c r="L45" s="7"/>
      <c r="M45" s="3"/>
      <c r="N45" s="3"/>
      <c r="O45" s="3"/>
      <c r="P45" s="3"/>
      <c r="Q45" s="3"/>
      <c r="R45" s="3"/>
    </row>
    <row r="46" ht="15.75" customHeight="1">
      <c r="A46" s="3"/>
      <c r="B46" s="3"/>
      <c r="C46" s="3"/>
      <c r="D46" s="3"/>
      <c r="E46" s="3"/>
      <c r="F46" s="3"/>
      <c r="G46" s="3"/>
      <c r="H46" s="3"/>
      <c r="I46" s="3"/>
      <c r="J46" s="3"/>
      <c r="K46" s="3"/>
      <c r="L46" s="3"/>
      <c r="M46" s="3"/>
      <c r="N46" s="3"/>
      <c r="O46" s="3"/>
      <c r="P46" s="3"/>
      <c r="Q46" s="3"/>
      <c r="R46" s="3"/>
    </row>
    <row r="47" ht="15.75" customHeight="1">
      <c r="A47" s="3"/>
      <c r="B47" s="3"/>
      <c r="C47" s="3"/>
      <c r="D47" s="3"/>
      <c r="E47" s="3"/>
      <c r="F47" s="3"/>
      <c r="G47" s="3"/>
      <c r="H47" s="3"/>
      <c r="I47" s="3"/>
      <c r="J47" s="3"/>
      <c r="K47" s="3"/>
      <c r="L47" s="3"/>
      <c r="M47" s="3"/>
      <c r="N47" s="3"/>
      <c r="O47" s="3"/>
      <c r="P47" s="3"/>
      <c r="Q47" s="3"/>
      <c r="R47" s="3"/>
    </row>
    <row r="48" ht="15.75" customHeight="1">
      <c r="A48" s="3"/>
      <c r="B48" s="3"/>
      <c r="C48" s="3"/>
      <c r="D48" s="3"/>
      <c r="E48" s="3"/>
      <c r="F48" s="3"/>
      <c r="G48" s="3"/>
      <c r="H48" s="3"/>
      <c r="I48" s="3"/>
      <c r="J48" s="3"/>
      <c r="K48" s="3"/>
      <c r="L48" s="3"/>
      <c r="M48" s="3"/>
      <c r="N48" s="3"/>
      <c r="O48" s="3"/>
      <c r="P48" s="3"/>
      <c r="Q48" s="3"/>
      <c r="R48" s="3"/>
    </row>
    <row r="49" ht="15.75" customHeight="1">
      <c r="A49" s="3"/>
      <c r="B49" s="3"/>
      <c r="C49" s="3"/>
      <c r="D49" s="3"/>
      <c r="E49" s="3"/>
      <c r="F49" s="3"/>
      <c r="G49" s="3"/>
      <c r="H49" s="3"/>
      <c r="I49" s="3"/>
      <c r="J49" s="3"/>
      <c r="K49" s="3"/>
      <c r="L49" s="3"/>
      <c r="M49" s="3"/>
      <c r="N49" s="3"/>
      <c r="O49" s="3"/>
      <c r="P49" s="3"/>
      <c r="Q49" s="3"/>
      <c r="R49" s="3"/>
    </row>
    <row r="50" ht="15.75" customHeight="1">
      <c r="A50" s="3"/>
      <c r="B50" s="3"/>
      <c r="C50" s="3"/>
      <c r="D50" s="3"/>
      <c r="E50" s="3"/>
      <c r="F50" s="3"/>
      <c r="G50" s="3"/>
      <c r="H50" s="3"/>
      <c r="I50" s="3"/>
      <c r="J50" s="3"/>
      <c r="K50" s="3"/>
      <c r="L50" s="3"/>
      <c r="M50" s="3"/>
      <c r="N50" s="3"/>
      <c r="O50" s="3"/>
      <c r="P50" s="3"/>
      <c r="Q50" s="3"/>
      <c r="R50" s="3"/>
    </row>
    <row r="51" ht="15.75" customHeight="1">
      <c r="A51" s="3"/>
      <c r="B51" s="3"/>
      <c r="C51" s="3"/>
      <c r="D51" s="3"/>
      <c r="E51" s="3"/>
      <c r="F51" s="3"/>
      <c r="G51" s="3"/>
      <c r="H51" s="3"/>
      <c r="I51" s="3"/>
      <c r="J51" s="3"/>
      <c r="K51" s="3"/>
      <c r="L51" s="3"/>
      <c r="M51" s="3"/>
      <c r="N51" s="3"/>
      <c r="O51" s="3"/>
      <c r="P51" s="3"/>
      <c r="Q51" s="3"/>
      <c r="R51" s="3"/>
    </row>
    <row r="52" ht="15.75" customHeight="1">
      <c r="A52" s="3"/>
      <c r="B52" s="3"/>
      <c r="C52" s="3"/>
      <c r="D52" s="3"/>
      <c r="E52" s="3"/>
      <c r="F52" s="3"/>
      <c r="G52" s="3"/>
      <c r="H52" s="3"/>
      <c r="I52" s="3"/>
      <c r="J52" s="3"/>
      <c r="K52" s="3"/>
      <c r="L52" s="3"/>
      <c r="M52" s="3"/>
      <c r="N52" s="3"/>
      <c r="O52" s="3"/>
      <c r="P52" s="3"/>
      <c r="Q52" s="3"/>
      <c r="R52" s="3"/>
    </row>
    <row r="53" ht="15.75" customHeight="1">
      <c r="A53" s="3"/>
      <c r="B53" s="3"/>
      <c r="C53" s="3"/>
      <c r="D53" s="3"/>
      <c r="E53" s="3"/>
      <c r="F53" s="3"/>
      <c r="G53" s="3"/>
      <c r="H53" s="3"/>
      <c r="I53" s="3"/>
      <c r="J53" s="3"/>
      <c r="K53" s="3"/>
      <c r="L53" s="3"/>
      <c r="M53" s="3"/>
      <c r="N53" s="3"/>
      <c r="O53" s="3"/>
      <c r="P53" s="3"/>
      <c r="Q53" s="3"/>
      <c r="R53" s="3"/>
    </row>
    <row r="54" ht="15.75" customHeight="1">
      <c r="A54" s="3"/>
      <c r="B54" s="3"/>
      <c r="C54" s="3"/>
      <c r="D54" s="3"/>
      <c r="E54" s="3"/>
      <c r="F54" s="3"/>
      <c r="G54" s="3"/>
      <c r="H54" s="3"/>
      <c r="I54" s="3"/>
      <c r="J54" s="3"/>
      <c r="K54" s="3"/>
      <c r="L54" s="3"/>
      <c r="M54" s="3"/>
      <c r="N54" s="3"/>
      <c r="O54" s="3"/>
      <c r="P54" s="3"/>
      <c r="Q54" s="3"/>
      <c r="R54" s="3"/>
    </row>
    <row r="55" ht="15.75" customHeight="1">
      <c r="A55" s="3"/>
      <c r="B55" s="3"/>
      <c r="C55" s="3"/>
      <c r="D55" s="3"/>
      <c r="E55" s="3"/>
      <c r="F55" s="3"/>
      <c r="G55" s="3"/>
      <c r="H55" s="3"/>
      <c r="I55" s="3"/>
      <c r="J55" s="3"/>
      <c r="K55" s="3"/>
      <c r="L55" s="3"/>
      <c r="M55" s="3"/>
      <c r="N55" s="3"/>
      <c r="O55" s="3"/>
      <c r="P55" s="3"/>
      <c r="Q55" s="3"/>
      <c r="R55" s="3"/>
    </row>
    <row r="56" ht="15.75" customHeight="1">
      <c r="A56" s="3"/>
      <c r="B56" s="3"/>
      <c r="C56" s="3"/>
      <c r="D56" s="3"/>
      <c r="E56" s="3"/>
      <c r="F56" s="3"/>
      <c r="G56" s="3"/>
      <c r="H56" s="3"/>
      <c r="I56" s="3"/>
      <c r="J56" s="3"/>
      <c r="K56" s="3"/>
      <c r="L56" s="3"/>
      <c r="M56" s="3"/>
      <c r="N56" s="3"/>
      <c r="O56" s="3"/>
      <c r="P56" s="3"/>
      <c r="Q56" s="3"/>
      <c r="R56" s="3"/>
    </row>
    <row r="57" ht="15.75" customHeight="1">
      <c r="A57" s="3"/>
      <c r="B57" s="3"/>
      <c r="C57" s="3"/>
      <c r="D57" s="3"/>
      <c r="E57" s="3"/>
      <c r="F57" s="3"/>
      <c r="G57" s="3"/>
      <c r="H57" s="3"/>
      <c r="I57" s="3"/>
      <c r="J57" s="3"/>
      <c r="K57" s="3"/>
      <c r="L57" s="3"/>
      <c r="M57" s="3"/>
      <c r="N57" s="3"/>
      <c r="O57" s="3"/>
      <c r="P57" s="3"/>
      <c r="Q57" s="3"/>
      <c r="R57" s="3"/>
    </row>
    <row r="58" ht="15.75" customHeight="1">
      <c r="A58" s="3"/>
      <c r="B58" s="3"/>
      <c r="C58" s="3"/>
      <c r="D58" s="3"/>
      <c r="E58" s="3"/>
      <c r="F58" s="3"/>
      <c r="G58" s="3"/>
      <c r="H58" s="3"/>
      <c r="I58" s="3"/>
      <c r="J58" s="3"/>
      <c r="K58" s="3"/>
      <c r="L58" s="3"/>
      <c r="M58" s="3"/>
      <c r="N58" s="3"/>
      <c r="O58" s="3"/>
      <c r="P58" s="3"/>
      <c r="Q58" s="3"/>
      <c r="R58" s="3"/>
    </row>
    <row r="59" ht="15.75" customHeight="1">
      <c r="A59" s="3"/>
      <c r="B59" s="3"/>
      <c r="C59" s="3"/>
      <c r="D59" s="3"/>
      <c r="E59" s="3"/>
      <c r="F59" s="3"/>
      <c r="G59" s="3"/>
      <c r="H59" s="3"/>
      <c r="I59" s="3"/>
      <c r="J59" s="3"/>
      <c r="K59" s="3"/>
      <c r="L59" s="3"/>
      <c r="M59" s="3"/>
      <c r="N59" s="3"/>
      <c r="O59" s="3"/>
      <c r="P59" s="3"/>
      <c r="Q59" s="3"/>
      <c r="R59" s="3"/>
    </row>
    <row r="60" ht="15.75" customHeight="1">
      <c r="A60" s="3"/>
      <c r="B60" s="3"/>
      <c r="C60" s="3"/>
      <c r="D60" s="3"/>
      <c r="E60" s="3"/>
      <c r="F60" s="3"/>
      <c r="G60" s="3"/>
      <c r="H60" s="3"/>
      <c r="I60" s="3"/>
      <c r="J60" s="3"/>
      <c r="K60" s="3"/>
      <c r="L60" s="3"/>
      <c r="M60" s="3"/>
      <c r="N60" s="3"/>
      <c r="O60" s="3"/>
      <c r="P60" s="3"/>
      <c r="Q60" s="3"/>
      <c r="R60" s="3"/>
    </row>
    <row r="61" ht="15.75" customHeight="1">
      <c r="A61" s="3"/>
      <c r="B61" s="3"/>
      <c r="C61" s="3"/>
      <c r="D61" s="3"/>
      <c r="E61" s="3"/>
      <c r="F61" s="3"/>
      <c r="G61" s="3"/>
      <c r="H61" s="3"/>
      <c r="I61" s="3"/>
      <c r="J61" s="3"/>
      <c r="K61" s="3"/>
      <c r="L61" s="3"/>
      <c r="M61" s="3"/>
      <c r="N61" s="3"/>
      <c r="O61" s="3"/>
      <c r="P61" s="3"/>
      <c r="Q61" s="3"/>
      <c r="R61" s="3"/>
    </row>
    <row r="62" ht="15.75" customHeight="1">
      <c r="A62" s="3"/>
      <c r="B62" s="3"/>
      <c r="C62" s="3"/>
      <c r="D62" s="3"/>
      <c r="E62" s="3"/>
      <c r="F62" s="3"/>
      <c r="G62" s="3"/>
      <c r="H62" s="3"/>
      <c r="I62" s="3"/>
      <c r="J62" s="3"/>
      <c r="K62" s="3"/>
      <c r="L62" s="3"/>
      <c r="M62" s="3"/>
      <c r="N62" s="3"/>
      <c r="O62" s="3"/>
      <c r="P62" s="3"/>
      <c r="Q62" s="3"/>
      <c r="R62" s="3"/>
    </row>
    <row r="63" ht="15.75" customHeight="1">
      <c r="A63" s="3"/>
      <c r="B63" s="3"/>
      <c r="C63" s="3"/>
      <c r="D63" s="3"/>
      <c r="E63" s="3"/>
      <c r="F63" s="3"/>
      <c r="G63" s="3"/>
      <c r="H63" s="3"/>
      <c r="I63" s="3"/>
      <c r="J63" s="3"/>
      <c r="K63" s="3"/>
      <c r="L63" s="3"/>
      <c r="M63" s="3"/>
      <c r="N63" s="3"/>
      <c r="O63" s="3"/>
      <c r="P63" s="3"/>
      <c r="Q63" s="3"/>
      <c r="R63" s="3"/>
    </row>
    <row r="64" ht="15.75" customHeight="1">
      <c r="A64" s="3"/>
      <c r="B64" s="3"/>
      <c r="C64" s="3"/>
      <c r="D64" s="3"/>
      <c r="E64" s="3"/>
      <c r="F64" s="3"/>
      <c r="G64" s="3"/>
      <c r="H64" s="3"/>
      <c r="I64" s="3"/>
      <c r="J64" s="3"/>
      <c r="K64" s="3"/>
      <c r="L64" s="3"/>
      <c r="M64" s="3"/>
      <c r="N64" s="3"/>
      <c r="O64" s="3"/>
      <c r="P64" s="3"/>
      <c r="Q64" s="3"/>
      <c r="R64" s="3"/>
    </row>
    <row r="65" ht="15.75" customHeight="1">
      <c r="A65" s="3"/>
      <c r="B65" s="3"/>
      <c r="C65" s="3"/>
      <c r="D65" s="3"/>
      <c r="E65" s="3"/>
      <c r="F65" s="3"/>
      <c r="G65" s="3"/>
      <c r="H65" s="3"/>
      <c r="I65" s="3"/>
      <c r="J65" s="3"/>
      <c r="K65" s="3"/>
      <c r="L65" s="3"/>
      <c r="M65" s="3"/>
      <c r="N65" s="3"/>
      <c r="O65" s="3"/>
      <c r="P65" s="3"/>
      <c r="Q65" s="3"/>
      <c r="R65" s="3"/>
    </row>
    <row r="66" ht="15.75" customHeight="1">
      <c r="A66" s="3"/>
      <c r="B66" s="3"/>
      <c r="C66" s="3"/>
      <c r="D66" s="3"/>
      <c r="E66" s="3"/>
      <c r="F66" s="3"/>
      <c r="G66" s="3"/>
      <c r="H66" s="3"/>
      <c r="I66" s="3"/>
      <c r="J66" s="3"/>
      <c r="K66" s="3"/>
      <c r="L66" s="3"/>
      <c r="M66" s="3"/>
      <c r="N66" s="3"/>
      <c r="O66" s="3"/>
      <c r="P66" s="3"/>
      <c r="Q66" s="3"/>
      <c r="R66" s="3"/>
    </row>
    <row r="67" ht="15.75" customHeight="1">
      <c r="A67" s="3"/>
      <c r="B67" s="3"/>
      <c r="C67" s="3"/>
      <c r="D67" s="3"/>
      <c r="E67" s="3"/>
      <c r="F67" s="3"/>
      <c r="G67" s="3"/>
      <c r="H67" s="3"/>
      <c r="I67" s="3"/>
      <c r="J67" s="3"/>
      <c r="K67" s="3"/>
      <c r="L67" s="3"/>
      <c r="M67" s="3"/>
      <c r="N67" s="3"/>
      <c r="O67" s="3"/>
      <c r="P67" s="3"/>
      <c r="Q67" s="3"/>
      <c r="R67" s="3"/>
    </row>
    <row r="68" ht="15.75" customHeight="1">
      <c r="A68" s="3"/>
      <c r="B68" s="3"/>
      <c r="C68" s="3"/>
      <c r="D68" s="3"/>
      <c r="E68" s="3"/>
      <c r="F68" s="3"/>
      <c r="G68" s="3"/>
      <c r="H68" s="3"/>
      <c r="I68" s="3"/>
      <c r="J68" s="3"/>
      <c r="K68" s="3"/>
      <c r="L68" s="3"/>
      <c r="M68" s="3"/>
      <c r="N68" s="3"/>
      <c r="O68" s="3"/>
      <c r="P68" s="3"/>
      <c r="Q68" s="3"/>
      <c r="R68" s="3"/>
    </row>
    <row r="69" ht="15.75" customHeight="1">
      <c r="A69" s="3"/>
      <c r="B69" s="3"/>
      <c r="C69" s="3"/>
      <c r="D69" s="3"/>
      <c r="E69" s="3"/>
      <c r="F69" s="3"/>
      <c r="G69" s="3"/>
      <c r="H69" s="3"/>
      <c r="I69" s="3"/>
      <c r="J69" s="3"/>
      <c r="K69" s="3"/>
      <c r="L69" s="3"/>
      <c r="M69" s="3"/>
      <c r="N69" s="3"/>
      <c r="O69" s="3"/>
      <c r="P69" s="3"/>
      <c r="Q69" s="3"/>
      <c r="R69" s="3"/>
    </row>
    <row r="70" ht="15.75" customHeight="1">
      <c r="A70" s="3"/>
      <c r="B70" s="3"/>
      <c r="C70" s="3"/>
      <c r="D70" s="3"/>
      <c r="E70" s="3"/>
      <c r="F70" s="3"/>
      <c r="G70" s="3"/>
      <c r="H70" s="3"/>
      <c r="I70" s="3"/>
      <c r="J70" s="3"/>
      <c r="K70" s="3"/>
      <c r="L70" s="3"/>
      <c r="M70" s="3"/>
      <c r="N70" s="3"/>
      <c r="O70" s="3"/>
      <c r="P70" s="3"/>
      <c r="Q70" s="3"/>
      <c r="R70" s="3"/>
    </row>
    <row r="71" ht="15.75" customHeight="1">
      <c r="A71" s="3"/>
      <c r="B71" s="3"/>
      <c r="C71" s="3"/>
      <c r="D71" s="3"/>
      <c r="E71" s="3"/>
      <c r="F71" s="3"/>
      <c r="G71" s="3"/>
      <c r="H71" s="3"/>
      <c r="I71" s="3"/>
      <c r="J71" s="3"/>
      <c r="K71" s="3"/>
      <c r="L71" s="3"/>
      <c r="M71" s="3"/>
      <c r="N71" s="3"/>
      <c r="O71" s="3"/>
      <c r="P71" s="3"/>
      <c r="Q71" s="3"/>
      <c r="R71" s="3"/>
    </row>
    <row r="72" ht="15.75" customHeight="1">
      <c r="A72" s="3"/>
      <c r="B72" s="3"/>
      <c r="C72" s="3"/>
      <c r="D72" s="3"/>
      <c r="E72" s="3"/>
      <c r="F72" s="3"/>
      <c r="G72" s="3"/>
      <c r="H72" s="3"/>
      <c r="I72" s="3"/>
      <c r="J72" s="3"/>
      <c r="K72" s="3"/>
      <c r="L72" s="3"/>
      <c r="M72" s="3"/>
      <c r="N72" s="3"/>
      <c r="O72" s="3"/>
      <c r="P72" s="3"/>
      <c r="Q72" s="3"/>
      <c r="R72" s="3"/>
    </row>
    <row r="73" ht="15.75" customHeight="1">
      <c r="A73" s="3"/>
      <c r="B73" s="3"/>
      <c r="C73" s="3"/>
      <c r="D73" s="3"/>
      <c r="E73" s="3"/>
      <c r="F73" s="3"/>
      <c r="G73" s="3"/>
      <c r="H73" s="3"/>
      <c r="I73" s="3"/>
      <c r="J73" s="3"/>
      <c r="K73" s="3"/>
      <c r="L73" s="3"/>
      <c r="M73" s="3"/>
      <c r="N73" s="3"/>
      <c r="O73" s="3"/>
      <c r="P73" s="3"/>
      <c r="Q73" s="3"/>
      <c r="R73" s="3"/>
    </row>
    <row r="74" ht="15.75" customHeight="1">
      <c r="A74" s="3"/>
      <c r="B74" s="3"/>
      <c r="C74" s="3"/>
      <c r="D74" s="3"/>
      <c r="E74" s="3"/>
      <c r="F74" s="3"/>
      <c r="G74" s="3"/>
      <c r="H74" s="3"/>
      <c r="I74" s="3"/>
      <c r="J74" s="3"/>
      <c r="K74" s="3"/>
      <c r="L74" s="3"/>
      <c r="M74" s="3"/>
      <c r="N74" s="3"/>
      <c r="O74" s="3"/>
      <c r="P74" s="3"/>
      <c r="Q74" s="3"/>
      <c r="R74" s="3"/>
    </row>
    <row r="75" ht="15.75" customHeight="1">
      <c r="A75" s="3"/>
      <c r="B75" s="3"/>
      <c r="C75" s="3"/>
      <c r="D75" s="3"/>
      <c r="E75" s="3"/>
      <c r="F75" s="3"/>
      <c r="G75" s="3"/>
      <c r="H75" s="3"/>
      <c r="I75" s="3"/>
      <c r="J75" s="3"/>
      <c r="K75" s="3"/>
      <c r="L75" s="3"/>
      <c r="M75" s="3"/>
      <c r="N75" s="3"/>
      <c r="O75" s="3"/>
      <c r="P75" s="3"/>
      <c r="Q75" s="3"/>
      <c r="R75" s="3"/>
    </row>
    <row r="76" ht="15.75" customHeight="1">
      <c r="A76" s="3"/>
      <c r="B76" s="3"/>
      <c r="C76" s="3"/>
      <c r="D76" s="3"/>
      <c r="E76" s="3"/>
      <c r="F76" s="3"/>
      <c r="G76" s="3"/>
      <c r="H76" s="3"/>
      <c r="I76" s="3"/>
      <c r="J76" s="3"/>
      <c r="K76" s="3"/>
      <c r="L76" s="3"/>
      <c r="M76" s="3"/>
      <c r="N76" s="3"/>
      <c r="O76" s="3"/>
      <c r="P76" s="3"/>
      <c r="Q76" s="3"/>
      <c r="R76" s="3"/>
    </row>
    <row r="77" ht="15.75" customHeight="1">
      <c r="A77" s="3"/>
      <c r="B77" s="3"/>
      <c r="C77" s="3"/>
      <c r="D77" s="3"/>
      <c r="E77" s="3"/>
      <c r="F77" s="3"/>
      <c r="G77" s="3"/>
      <c r="H77" s="3"/>
      <c r="I77" s="3"/>
      <c r="J77" s="3"/>
      <c r="K77" s="3"/>
      <c r="L77" s="3"/>
      <c r="M77" s="3"/>
      <c r="N77" s="3"/>
      <c r="O77" s="3"/>
      <c r="P77" s="3"/>
      <c r="Q77" s="3"/>
      <c r="R77" s="3"/>
    </row>
    <row r="78" ht="15.75" customHeight="1">
      <c r="A78" s="3"/>
      <c r="B78" s="3"/>
      <c r="C78" s="3"/>
      <c r="D78" s="3"/>
      <c r="E78" s="3"/>
      <c r="F78" s="3"/>
      <c r="G78" s="3"/>
      <c r="H78" s="3"/>
      <c r="I78" s="3"/>
      <c r="J78" s="3"/>
      <c r="K78" s="3"/>
      <c r="L78" s="3"/>
      <c r="M78" s="3"/>
      <c r="N78" s="3"/>
      <c r="O78" s="3"/>
      <c r="P78" s="3"/>
      <c r="Q78" s="3"/>
      <c r="R78" s="3"/>
    </row>
    <row r="79" ht="15.75" customHeight="1">
      <c r="A79" s="3"/>
      <c r="B79" s="3"/>
      <c r="C79" s="3"/>
      <c r="D79" s="3"/>
      <c r="E79" s="3"/>
      <c r="F79" s="3"/>
      <c r="G79" s="3"/>
      <c r="H79" s="3"/>
      <c r="I79" s="3"/>
      <c r="J79" s="3"/>
      <c r="K79" s="3"/>
      <c r="L79" s="3"/>
      <c r="M79" s="3"/>
      <c r="N79" s="3"/>
      <c r="O79" s="3"/>
      <c r="P79" s="3"/>
      <c r="Q79" s="3"/>
      <c r="R79" s="3"/>
    </row>
    <row r="80" ht="15.75" customHeight="1">
      <c r="A80" s="3"/>
      <c r="B80" s="3"/>
      <c r="C80" s="3"/>
      <c r="D80" s="3"/>
      <c r="E80" s="3"/>
      <c r="F80" s="3"/>
      <c r="G80" s="3"/>
      <c r="H80" s="3"/>
      <c r="I80" s="3"/>
      <c r="J80" s="3"/>
      <c r="K80" s="3"/>
      <c r="L80" s="3"/>
      <c r="M80" s="3"/>
      <c r="N80" s="3"/>
      <c r="O80" s="3"/>
      <c r="P80" s="3"/>
      <c r="Q80" s="3"/>
      <c r="R80" s="3"/>
    </row>
    <row r="81" ht="15.75" customHeight="1">
      <c r="A81" s="3"/>
      <c r="B81" s="3"/>
      <c r="C81" s="3"/>
      <c r="D81" s="3"/>
      <c r="E81" s="3"/>
      <c r="F81" s="3"/>
      <c r="G81" s="3"/>
      <c r="H81" s="3"/>
      <c r="I81" s="3"/>
      <c r="J81" s="3"/>
      <c r="K81" s="3"/>
      <c r="L81" s="3"/>
      <c r="M81" s="3"/>
      <c r="N81" s="3"/>
      <c r="O81" s="3"/>
      <c r="P81" s="3"/>
      <c r="Q81" s="3"/>
      <c r="R81" s="3"/>
    </row>
    <row r="82" ht="15.75" customHeight="1">
      <c r="A82" s="3"/>
      <c r="B82" s="3"/>
      <c r="C82" s="3"/>
      <c r="D82" s="3"/>
      <c r="E82" s="3"/>
      <c r="F82" s="3"/>
      <c r="G82" s="3"/>
      <c r="H82" s="3"/>
      <c r="I82" s="3"/>
      <c r="J82" s="3"/>
      <c r="K82" s="3"/>
      <c r="L82" s="3"/>
      <c r="M82" s="3"/>
      <c r="N82" s="3"/>
      <c r="O82" s="3"/>
      <c r="P82" s="3"/>
      <c r="Q82" s="3"/>
      <c r="R82" s="3"/>
    </row>
    <row r="83" ht="15.75" customHeight="1">
      <c r="A83" s="3"/>
      <c r="B83" s="3"/>
      <c r="C83" s="3"/>
      <c r="D83" s="3"/>
      <c r="E83" s="3"/>
      <c r="F83" s="3"/>
      <c r="G83" s="3"/>
      <c r="H83" s="3"/>
      <c r="I83" s="3"/>
      <c r="J83" s="3"/>
      <c r="K83" s="3"/>
      <c r="L83" s="3"/>
      <c r="M83" s="3"/>
      <c r="N83" s="3"/>
      <c r="O83" s="3"/>
      <c r="P83" s="3"/>
      <c r="Q83" s="3"/>
      <c r="R83" s="3"/>
    </row>
    <row r="84" ht="15.75" customHeight="1">
      <c r="A84" s="3"/>
      <c r="B84" s="3"/>
      <c r="C84" s="3"/>
      <c r="D84" s="3"/>
      <c r="E84" s="3"/>
      <c r="F84" s="3"/>
      <c r="G84" s="3"/>
      <c r="H84" s="3"/>
      <c r="I84" s="3"/>
      <c r="J84" s="3"/>
      <c r="K84" s="3"/>
      <c r="L84" s="3"/>
      <c r="M84" s="3"/>
      <c r="N84" s="3"/>
      <c r="O84" s="3"/>
      <c r="P84" s="3"/>
      <c r="Q84" s="3"/>
      <c r="R84" s="3"/>
    </row>
    <row r="85" ht="15.75" customHeight="1">
      <c r="A85" s="3"/>
      <c r="B85" s="3"/>
      <c r="C85" s="3"/>
      <c r="D85" s="3"/>
      <c r="E85" s="3"/>
      <c r="F85" s="3"/>
      <c r="G85" s="3"/>
      <c r="H85" s="3"/>
      <c r="I85" s="3"/>
      <c r="J85" s="3"/>
      <c r="K85" s="3"/>
      <c r="L85" s="3"/>
      <c r="M85" s="3"/>
      <c r="N85" s="3"/>
      <c r="O85" s="3"/>
      <c r="P85" s="3"/>
      <c r="Q85" s="3"/>
      <c r="R85" s="3"/>
    </row>
    <row r="86" ht="15.75" customHeight="1">
      <c r="A86" s="3"/>
      <c r="B86" s="3"/>
      <c r="C86" s="3"/>
      <c r="D86" s="3"/>
      <c r="E86" s="3"/>
      <c r="F86" s="3"/>
      <c r="G86" s="3"/>
      <c r="H86" s="3"/>
      <c r="I86" s="3"/>
      <c r="J86" s="3"/>
      <c r="K86" s="3"/>
      <c r="L86" s="3"/>
      <c r="M86" s="3"/>
      <c r="N86" s="3"/>
      <c r="O86" s="3"/>
      <c r="P86" s="3"/>
      <c r="Q86" s="3"/>
      <c r="R86" s="3"/>
    </row>
    <row r="87" ht="15.75" customHeight="1">
      <c r="A87" s="3"/>
      <c r="B87" s="3"/>
      <c r="C87" s="3"/>
      <c r="D87" s="3"/>
      <c r="E87" s="3"/>
      <c r="F87" s="3"/>
      <c r="G87" s="3"/>
      <c r="H87" s="3"/>
      <c r="I87" s="3"/>
      <c r="J87" s="3"/>
      <c r="K87" s="3"/>
      <c r="L87" s="3"/>
      <c r="M87" s="3"/>
      <c r="N87" s="3"/>
      <c r="O87" s="3"/>
      <c r="P87" s="3"/>
      <c r="Q87" s="3"/>
      <c r="R87" s="3"/>
    </row>
    <row r="88" ht="15.75" customHeight="1">
      <c r="A88" s="3"/>
      <c r="B88" s="3"/>
      <c r="C88" s="3"/>
      <c r="D88" s="3"/>
      <c r="E88" s="3"/>
      <c r="F88" s="3"/>
      <c r="G88" s="3"/>
      <c r="H88" s="3"/>
      <c r="I88" s="3"/>
      <c r="J88" s="3"/>
      <c r="K88" s="3"/>
      <c r="L88" s="3"/>
      <c r="M88" s="3"/>
      <c r="N88" s="3"/>
      <c r="O88" s="3"/>
      <c r="P88" s="3"/>
      <c r="Q88" s="3"/>
      <c r="R88" s="3"/>
    </row>
    <row r="89" ht="15.75" customHeight="1">
      <c r="A89" s="3"/>
      <c r="B89" s="3"/>
      <c r="C89" s="3"/>
      <c r="D89" s="3"/>
      <c r="E89" s="3"/>
      <c r="F89" s="3"/>
      <c r="G89" s="3"/>
      <c r="H89" s="3"/>
      <c r="I89" s="3"/>
      <c r="J89" s="3"/>
      <c r="K89" s="3"/>
      <c r="L89" s="3"/>
      <c r="M89" s="3"/>
      <c r="N89" s="3"/>
      <c r="O89" s="3"/>
      <c r="P89" s="3"/>
      <c r="Q89" s="3"/>
      <c r="R89" s="3"/>
    </row>
    <row r="90" ht="15.75" customHeight="1">
      <c r="A90" s="3"/>
      <c r="B90" s="3"/>
      <c r="C90" s="3"/>
      <c r="D90" s="3"/>
      <c r="E90" s="3"/>
      <c r="F90" s="3"/>
      <c r="G90" s="3"/>
      <c r="H90" s="3"/>
      <c r="I90" s="3"/>
      <c r="J90" s="3"/>
      <c r="K90" s="3"/>
      <c r="L90" s="3"/>
      <c r="M90" s="3"/>
      <c r="N90" s="3"/>
      <c r="O90" s="3"/>
      <c r="P90" s="3"/>
      <c r="Q90" s="3"/>
      <c r="R90" s="3"/>
    </row>
    <row r="91" ht="15.75" customHeight="1">
      <c r="A91" s="3"/>
      <c r="B91" s="3"/>
      <c r="C91" s="3"/>
      <c r="D91" s="3"/>
      <c r="E91" s="3"/>
      <c r="F91" s="3"/>
      <c r="G91" s="3"/>
      <c r="H91" s="3"/>
      <c r="I91" s="3"/>
      <c r="J91" s="3"/>
      <c r="K91" s="3"/>
      <c r="L91" s="3"/>
      <c r="M91" s="3"/>
      <c r="N91" s="3"/>
      <c r="O91" s="3"/>
      <c r="P91" s="3"/>
      <c r="Q91" s="3"/>
      <c r="R91" s="3"/>
    </row>
    <row r="92" ht="15.75" customHeight="1">
      <c r="A92" s="3"/>
      <c r="B92" s="3"/>
      <c r="C92" s="3"/>
      <c r="D92" s="3"/>
      <c r="E92" s="3"/>
      <c r="F92" s="3"/>
      <c r="G92" s="3"/>
      <c r="H92" s="3"/>
      <c r="I92" s="3"/>
      <c r="J92" s="3"/>
      <c r="K92" s="3"/>
      <c r="L92" s="3"/>
      <c r="M92" s="3"/>
      <c r="N92" s="3"/>
      <c r="O92" s="3"/>
      <c r="P92" s="3"/>
      <c r="Q92" s="3"/>
      <c r="R92" s="3"/>
    </row>
    <row r="93" ht="15.75" customHeight="1">
      <c r="A93" s="3"/>
      <c r="B93" s="3"/>
      <c r="C93" s="3"/>
      <c r="D93" s="3"/>
      <c r="E93" s="3"/>
      <c r="F93" s="3"/>
      <c r="G93" s="3"/>
      <c r="H93" s="3"/>
      <c r="I93" s="3"/>
      <c r="J93" s="3"/>
      <c r="K93" s="3"/>
      <c r="L93" s="3"/>
      <c r="M93" s="3"/>
      <c r="N93" s="3"/>
      <c r="O93" s="3"/>
      <c r="P93" s="3"/>
      <c r="Q93" s="3"/>
      <c r="R93" s="3"/>
    </row>
    <row r="94" ht="15.75" customHeight="1">
      <c r="A94" s="3"/>
      <c r="B94" s="3"/>
      <c r="C94" s="3"/>
      <c r="D94" s="3"/>
      <c r="E94" s="3"/>
      <c r="F94" s="3"/>
      <c r="G94" s="3"/>
      <c r="H94" s="3"/>
      <c r="I94" s="3"/>
      <c r="J94" s="3"/>
      <c r="K94" s="3"/>
      <c r="L94" s="3"/>
      <c r="M94" s="3"/>
      <c r="N94" s="3"/>
      <c r="O94" s="3"/>
      <c r="P94" s="3"/>
      <c r="Q94" s="3"/>
      <c r="R94" s="3"/>
    </row>
    <row r="95" ht="15.75" customHeight="1">
      <c r="A95" s="3"/>
      <c r="B95" s="3"/>
      <c r="C95" s="3"/>
      <c r="D95" s="3"/>
      <c r="E95" s="3"/>
      <c r="F95" s="3"/>
      <c r="G95" s="3"/>
      <c r="H95" s="3"/>
      <c r="I95" s="3"/>
      <c r="J95" s="3"/>
      <c r="K95" s="3"/>
      <c r="L95" s="3"/>
      <c r="M95" s="3"/>
      <c r="N95" s="3"/>
      <c r="O95" s="3"/>
      <c r="P95" s="3"/>
      <c r="Q95" s="3"/>
      <c r="R95" s="3"/>
    </row>
    <row r="96" ht="15.75" customHeight="1">
      <c r="A96" s="3"/>
      <c r="B96" s="3"/>
      <c r="C96" s="3"/>
      <c r="D96" s="3"/>
      <c r="E96" s="3"/>
      <c r="F96" s="3"/>
      <c r="G96" s="3"/>
      <c r="H96" s="3"/>
      <c r="I96" s="3"/>
      <c r="J96" s="3"/>
      <c r="K96" s="3"/>
      <c r="L96" s="3"/>
      <c r="M96" s="3"/>
      <c r="N96" s="3"/>
      <c r="O96" s="3"/>
      <c r="P96" s="3"/>
      <c r="Q96" s="3"/>
      <c r="R96" s="3"/>
    </row>
    <row r="97" ht="15.75" customHeight="1">
      <c r="A97" s="3"/>
      <c r="B97" s="3"/>
      <c r="C97" s="3"/>
      <c r="D97" s="3"/>
      <c r="E97" s="3"/>
      <c r="F97" s="3"/>
      <c r="G97" s="3"/>
      <c r="H97" s="3"/>
      <c r="I97" s="3"/>
      <c r="J97" s="3"/>
      <c r="K97" s="3"/>
      <c r="L97" s="3"/>
      <c r="M97" s="3"/>
      <c r="N97" s="3"/>
      <c r="O97" s="3"/>
      <c r="P97" s="3"/>
      <c r="Q97" s="3"/>
      <c r="R97" s="3"/>
    </row>
    <row r="98" ht="15.75" customHeight="1">
      <c r="A98" s="3"/>
      <c r="B98" s="3"/>
      <c r="C98" s="3"/>
      <c r="D98" s="3"/>
      <c r="E98" s="3"/>
      <c r="F98" s="3"/>
      <c r="G98" s="3"/>
      <c r="H98" s="3"/>
      <c r="I98" s="3"/>
      <c r="J98" s="3"/>
      <c r="K98" s="3"/>
      <c r="L98" s="3"/>
      <c r="M98" s="3"/>
      <c r="N98" s="3"/>
      <c r="O98" s="3"/>
      <c r="P98" s="3"/>
      <c r="Q98" s="3"/>
      <c r="R98" s="3"/>
    </row>
    <row r="99" ht="15.75" customHeight="1">
      <c r="A99" s="3"/>
      <c r="B99" s="3"/>
      <c r="C99" s="3"/>
      <c r="D99" s="3"/>
      <c r="E99" s="3"/>
      <c r="F99" s="3"/>
      <c r="G99" s="3"/>
      <c r="H99" s="3"/>
      <c r="I99" s="3"/>
      <c r="J99" s="3"/>
      <c r="K99" s="3"/>
      <c r="L99" s="3"/>
      <c r="M99" s="3"/>
      <c r="N99" s="3"/>
      <c r="O99" s="3"/>
      <c r="P99" s="3"/>
      <c r="Q99" s="3"/>
      <c r="R99" s="3"/>
    </row>
    <row r="100" ht="15.75" customHeight="1">
      <c r="A100" s="3"/>
      <c r="B100" s="3"/>
      <c r="C100" s="3"/>
      <c r="D100" s="3"/>
      <c r="E100" s="3"/>
      <c r="F100" s="3"/>
      <c r="G100" s="3"/>
      <c r="H100" s="3"/>
      <c r="I100" s="3"/>
      <c r="J100" s="3"/>
      <c r="K100" s="3"/>
      <c r="L100" s="3"/>
      <c r="M100" s="3"/>
      <c r="N100" s="3"/>
      <c r="O100" s="3"/>
      <c r="P100" s="3"/>
      <c r="Q100" s="3"/>
      <c r="R100" s="3"/>
    </row>
    <row r="101" ht="15.75" customHeight="1">
      <c r="A101" s="3"/>
      <c r="B101" s="3"/>
      <c r="C101" s="3"/>
      <c r="D101" s="3"/>
      <c r="E101" s="3"/>
      <c r="F101" s="3"/>
      <c r="G101" s="3"/>
      <c r="H101" s="3"/>
      <c r="I101" s="3"/>
      <c r="J101" s="3"/>
      <c r="K101" s="3"/>
      <c r="L101" s="3"/>
      <c r="M101" s="3"/>
      <c r="N101" s="3"/>
      <c r="O101" s="3"/>
      <c r="P101" s="3"/>
      <c r="Q101" s="3"/>
      <c r="R101" s="3"/>
    </row>
    <row r="102" ht="15.75" customHeight="1">
      <c r="A102" s="3"/>
      <c r="B102" s="3"/>
      <c r="C102" s="3"/>
      <c r="D102" s="3"/>
      <c r="E102" s="3"/>
      <c r="F102" s="3"/>
      <c r="G102" s="3"/>
      <c r="H102" s="3"/>
      <c r="I102" s="3"/>
      <c r="J102" s="3"/>
      <c r="K102" s="3"/>
      <c r="L102" s="3"/>
      <c r="M102" s="3"/>
      <c r="N102" s="3"/>
      <c r="O102" s="3"/>
      <c r="P102" s="3"/>
      <c r="Q102" s="3"/>
      <c r="R102" s="3"/>
    </row>
    <row r="103" ht="15.75" customHeight="1">
      <c r="A103" s="3"/>
      <c r="B103" s="3"/>
      <c r="C103" s="3"/>
      <c r="D103" s="3"/>
      <c r="E103" s="3"/>
      <c r="F103" s="3"/>
      <c r="G103" s="3"/>
      <c r="H103" s="3"/>
      <c r="I103" s="3"/>
      <c r="J103" s="3"/>
      <c r="K103" s="3"/>
      <c r="L103" s="3"/>
      <c r="M103" s="3"/>
      <c r="N103" s="3"/>
      <c r="O103" s="3"/>
      <c r="P103" s="3"/>
      <c r="Q103" s="3"/>
      <c r="R103" s="3"/>
    </row>
    <row r="104" ht="15.75" customHeight="1">
      <c r="A104" s="3"/>
      <c r="B104" s="3"/>
      <c r="C104" s="3"/>
      <c r="D104" s="3"/>
      <c r="E104" s="3"/>
      <c r="F104" s="3"/>
      <c r="G104" s="3"/>
      <c r="H104" s="3"/>
      <c r="I104" s="3"/>
      <c r="J104" s="3"/>
      <c r="K104" s="3"/>
      <c r="L104" s="3"/>
      <c r="M104" s="3"/>
      <c r="N104" s="3"/>
      <c r="O104" s="3"/>
      <c r="P104" s="3"/>
      <c r="Q104" s="3"/>
      <c r="R104" s="3"/>
    </row>
    <row r="105" ht="15.75" customHeight="1">
      <c r="A105" s="3"/>
      <c r="B105" s="3"/>
      <c r="C105" s="3"/>
      <c r="D105" s="3"/>
      <c r="E105" s="3"/>
      <c r="F105" s="3"/>
      <c r="G105" s="3"/>
      <c r="H105" s="3"/>
      <c r="I105" s="3"/>
      <c r="J105" s="3"/>
      <c r="K105" s="3"/>
      <c r="L105" s="3"/>
      <c r="M105" s="3"/>
      <c r="N105" s="3"/>
      <c r="O105" s="3"/>
      <c r="P105" s="3"/>
      <c r="Q105" s="3"/>
      <c r="R105" s="3"/>
    </row>
    <row r="106" ht="15.75" customHeight="1">
      <c r="A106" s="3"/>
      <c r="B106" s="3"/>
      <c r="C106" s="3"/>
      <c r="D106" s="3"/>
      <c r="E106" s="3"/>
      <c r="F106" s="3"/>
      <c r="G106" s="3"/>
      <c r="H106" s="3"/>
      <c r="I106" s="3"/>
      <c r="J106" s="3"/>
      <c r="K106" s="3"/>
      <c r="L106" s="3"/>
      <c r="M106" s="3"/>
      <c r="N106" s="3"/>
      <c r="O106" s="3"/>
      <c r="P106" s="3"/>
      <c r="Q106" s="3"/>
      <c r="R106" s="3"/>
    </row>
    <row r="107" ht="15.75" customHeight="1">
      <c r="A107" s="3"/>
      <c r="B107" s="3"/>
      <c r="C107" s="3"/>
      <c r="D107" s="3"/>
      <c r="E107" s="3"/>
      <c r="F107" s="3"/>
      <c r="G107" s="3"/>
      <c r="H107" s="3"/>
      <c r="I107" s="3"/>
      <c r="J107" s="3"/>
      <c r="K107" s="3"/>
      <c r="L107" s="3"/>
      <c r="M107" s="3"/>
      <c r="N107" s="3"/>
      <c r="O107" s="3"/>
      <c r="P107" s="3"/>
      <c r="Q107" s="3"/>
      <c r="R107" s="3"/>
    </row>
    <row r="108" ht="15.75" customHeight="1">
      <c r="A108" s="3"/>
      <c r="B108" s="3"/>
      <c r="C108" s="3"/>
      <c r="D108" s="3"/>
      <c r="E108" s="3"/>
      <c r="F108" s="3"/>
      <c r="G108" s="3"/>
      <c r="H108" s="3"/>
      <c r="I108" s="3"/>
      <c r="J108" s="3"/>
      <c r="K108" s="3"/>
      <c r="L108" s="3"/>
      <c r="M108" s="3"/>
      <c r="N108" s="3"/>
      <c r="O108" s="3"/>
      <c r="P108" s="3"/>
      <c r="Q108" s="3"/>
      <c r="R108" s="3"/>
    </row>
    <row r="109" ht="15.75" customHeight="1">
      <c r="A109" s="3"/>
      <c r="B109" s="3"/>
      <c r="C109" s="3"/>
      <c r="D109" s="3"/>
      <c r="E109" s="3"/>
      <c r="F109" s="3"/>
      <c r="G109" s="3"/>
      <c r="H109" s="3"/>
      <c r="I109" s="3"/>
      <c r="J109" s="3"/>
      <c r="K109" s="3"/>
      <c r="L109" s="3"/>
      <c r="M109" s="3"/>
      <c r="N109" s="3"/>
      <c r="O109" s="3"/>
      <c r="P109" s="3"/>
      <c r="Q109" s="3"/>
      <c r="R109" s="3"/>
    </row>
    <row r="110" ht="15.75" customHeight="1">
      <c r="A110" s="3"/>
      <c r="B110" s="3"/>
      <c r="C110" s="3"/>
      <c r="D110" s="3"/>
      <c r="E110" s="3"/>
      <c r="F110" s="3"/>
      <c r="G110" s="3"/>
      <c r="H110" s="3"/>
      <c r="I110" s="3"/>
      <c r="J110" s="3"/>
      <c r="K110" s="3"/>
      <c r="L110" s="3"/>
      <c r="M110" s="3"/>
      <c r="N110" s="3"/>
      <c r="O110" s="3"/>
      <c r="P110" s="3"/>
      <c r="Q110" s="3"/>
      <c r="R110" s="3"/>
    </row>
    <row r="111" ht="15.75" customHeight="1">
      <c r="A111" s="3"/>
      <c r="B111" s="3"/>
      <c r="C111" s="3"/>
      <c r="D111" s="3"/>
      <c r="E111" s="3"/>
      <c r="F111" s="3"/>
      <c r="G111" s="3"/>
      <c r="H111" s="3"/>
      <c r="I111" s="3"/>
      <c r="J111" s="3"/>
      <c r="K111" s="3"/>
      <c r="L111" s="3"/>
      <c r="M111" s="3"/>
      <c r="N111" s="3"/>
      <c r="O111" s="3"/>
      <c r="P111" s="3"/>
      <c r="Q111" s="3"/>
      <c r="R111" s="3"/>
    </row>
    <row r="112" ht="15.75" customHeight="1">
      <c r="A112" s="3"/>
      <c r="B112" s="3"/>
      <c r="C112" s="3"/>
      <c r="D112" s="3"/>
      <c r="E112" s="3"/>
      <c r="F112" s="3"/>
      <c r="G112" s="3"/>
      <c r="H112" s="3"/>
      <c r="I112" s="3"/>
      <c r="J112" s="3"/>
      <c r="K112" s="3"/>
      <c r="L112" s="3"/>
      <c r="M112" s="3"/>
      <c r="N112" s="3"/>
      <c r="O112" s="3"/>
      <c r="P112" s="3"/>
      <c r="Q112" s="3"/>
      <c r="R112" s="3"/>
    </row>
    <row r="113" ht="15.75" customHeight="1">
      <c r="A113" s="3"/>
      <c r="B113" s="3"/>
      <c r="C113" s="3"/>
      <c r="D113" s="3"/>
      <c r="E113" s="3"/>
      <c r="F113" s="3"/>
      <c r="G113" s="3"/>
      <c r="H113" s="3"/>
      <c r="I113" s="3"/>
      <c r="J113" s="3"/>
      <c r="K113" s="3"/>
      <c r="L113" s="3"/>
      <c r="M113" s="3"/>
      <c r="N113" s="3"/>
      <c r="O113" s="3"/>
      <c r="P113" s="3"/>
      <c r="Q113" s="3"/>
      <c r="R113" s="3"/>
    </row>
    <row r="114" ht="15.75" customHeight="1">
      <c r="A114" s="3"/>
      <c r="B114" s="3"/>
      <c r="C114" s="3"/>
      <c r="D114" s="3"/>
      <c r="E114" s="3"/>
      <c r="F114" s="3"/>
      <c r="G114" s="3"/>
      <c r="H114" s="3"/>
      <c r="I114" s="3"/>
      <c r="J114" s="3"/>
      <c r="K114" s="3"/>
      <c r="L114" s="3"/>
      <c r="M114" s="3"/>
      <c r="N114" s="3"/>
      <c r="O114" s="3"/>
      <c r="P114" s="3"/>
      <c r="Q114" s="3"/>
      <c r="R114" s="3"/>
    </row>
    <row r="115" ht="15.75" customHeight="1">
      <c r="A115" s="3"/>
      <c r="B115" s="3"/>
      <c r="C115" s="3"/>
      <c r="D115" s="3"/>
      <c r="E115" s="3"/>
      <c r="F115" s="3"/>
      <c r="G115" s="3"/>
      <c r="H115" s="3"/>
      <c r="I115" s="3"/>
      <c r="J115" s="3"/>
      <c r="K115" s="3"/>
      <c r="L115" s="3"/>
      <c r="M115" s="3"/>
      <c r="N115" s="3"/>
      <c r="O115" s="3"/>
      <c r="P115" s="3"/>
      <c r="Q115" s="3"/>
      <c r="R115" s="3"/>
    </row>
    <row r="116" ht="15.75" customHeight="1">
      <c r="A116" s="3"/>
      <c r="B116" s="3"/>
      <c r="C116" s="3"/>
      <c r="D116" s="3"/>
      <c r="E116" s="3"/>
      <c r="F116" s="3"/>
      <c r="G116" s="3"/>
      <c r="H116" s="3"/>
      <c r="I116" s="3"/>
      <c r="J116" s="3"/>
      <c r="K116" s="3"/>
      <c r="L116" s="3"/>
      <c r="M116" s="3"/>
      <c r="N116" s="3"/>
      <c r="O116" s="3"/>
      <c r="P116" s="3"/>
      <c r="Q116" s="3"/>
      <c r="R116" s="3"/>
    </row>
    <row r="117" ht="15.75" customHeight="1">
      <c r="A117" s="3"/>
      <c r="B117" s="3"/>
      <c r="C117" s="3"/>
      <c r="D117" s="3"/>
      <c r="E117" s="3"/>
      <c r="F117" s="3"/>
      <c r="G117" s="3"/>
      <c r="H117" s="3"/>
      <c r="I117" s="3"/>
      <c r="J117" s="3"/>
      <c r="K117" s="3"/>
      <c r="L117" s="3"/>
      <c r="M117" s="3"/>
      <c r="N117" s="3"/>
      <c r="O117" s="3"/>
      <c r="P117" s="3"/>
      <c r="Q117" s="3"/>
      <c r="R117" s="3"/>
    </row>
    <row r="118" ht="15.75" customHeight="1">
      <c r="A118" s="3"/>
      <c r="B118" s="3"/>
      <c r="C118" s="3"/>
      <c r="D118" s="3"/>
      <c r="E118" s="3"/>
      <c r="F118" s="3"/>
      <c r="G118" s="3"/>
      <c r="H118" s="3"/>
      <c r="I118" s="3"/>
      <c r="J118" s="3"/>
      <c r="K118" s="3"/>
      <c r="L118" s="3"/>
      <c r="M118" s="3"/>
      <c r="N118" s="3"/>
      <c r="O118" s="3"/>
      <c r="P118" s="3"/>
      <c r="Q118" s="3"/>
      <c r="R118" s="3"/>
    </row>
    <row r="119" ht="15.75" customHeight="1">
      <c r="A119" s="3"/>
      <c r="B119" s="3"/>
      <c r="C119" s="3"/>
      <c r="D119" s="3"/>
      <c r="E119" s="3"/>
      <c r="F119" s="3"/>
      <c r="G119" s="3"/>
      <c r="H119" s="3"/>
      <c r="I119" s="3"/>
      <c r="J119" s="3"/>
      <c r="K119" s="3"/>
      <c r="L119" s="3"/>
      <c r="M119" s="3"/>
      <c r="N119" s="3"/>
      <c r="O119" s="3"/>
      <c r="P119" s="3"/>
      <c r="Q119" s="3"/>
      <c r="R119" s="3"/>
    </row>
    <row r="120" ht="15.75" customHeight="1">
      <c r="A120" s="3"/>
      <c r="B120" s="3"/>
      <c r="C120" s="3"/>
      <c r="D120" s="3"/>
      <c r="E120" s="3"/>
      <c r="F120" s="3"/>
      <c r="G120" s="3"/>
      <c r="H120" s="3"/>
      <c r="I120" s="3"/>
      <c r="J120" s="3"/>
      <c r="K120" s="3"/>
      <c r="L120" s="3"/>
      <c r="M120" s="3"/>
      <c r="N120" s="3"/>
      <c r="O120" s="3"/>
      <c r="P120" s="3"/>
      <c r="Q120" s="3"/>
      <c r="R120" s="3"/>
    </row>
    <row r="121" ht="15.75" customHeight="1">
      <c r="A121" s="3"/>
      <c r="B121" s="3"/>
      <c r="C121" s="3"/>
      <c r="D121" s="3"/>
      <c r="E121" s="3"/>
      <c r="F121" s="3"/>
      <c r="G121" s="3"/>
      <c r="H121" s="3"/>
      <c r="I121" s="3"/>
      <c r="J121" s="3"/>
      <c r="K121" s="3"/>
      <c r="L121" s="3"/>
      <c r="M121" s="3"/>
      <c r="N121" s="3"/>
      <c r="O121" s="3"/>
      <c r="P121" s="3"/>
      <c r="Q121" s="3"/>
      <c r="R121" s="3"/>
    </row>
    <row r="122" ht="15.75" customHeight="1">
      <c r="A122" s="3"/>
      <c r="B122" s="3"/>
      <c r="C122" s="3"/>
      <c r="D122" s="3"/>
      <c r="E122" s="3"/>
      <c r="F122" s="3"/>
      <c r="G122" s="3"/>
      <c r="H122" s="3"/>
      <c r="I122" s="3"/>
      <c r="J122" s="3"/>
      <c r="K122" s="3"/>
      <c r="L122" s="3"/>
      <c r="M122" s="3"/>
      <c r="N122" s="3"/>
      <c r="O122" s="3"/>
      <c r="P122" s="3"/>
      <c r="Q122" s="3"/>
      <c r="R122" s="3"/>
    </row>
    <row r="123" ht="15.75" customHeight="1">
      <c r="A123" s="3"/>
      <c r="B123" s="3"/>
      <c r="C123" s="3"/>
      <c r="D123" s="3"/>
      <c r="E123" s="3"/>
      <c r="F123" s="3"/>
      <c r="G123" s="3"/>
      <c r="H123" s="3"/>
      <c r="I123" s="3"/>
      <c r="J123" s="3"/>
      <c r="K123" s="3"/>
      <c r="L123" s="3"/>
      <c r="M123" s="3"/>
      <c r="N123" s="3"/>
      <c r="O123" s="3"/>
      <c r="P123" s="3"/>
      <c r="Q123" s="3"/>
      <c r="R123" s="3"/>
    </row>
    <row r="124" ht="15.75" customHeight="1">
      <c r="A124" s="3"/>
      <c r="B124" s="3"/>
      <c r="C124" s="3"/>
      <c r="D124" s="3"/>
      <c r="E124" s="3"/>
      <c r="F124" s="3"/>
      <c r="G124" s="3"/>
      <c r="H124" s="3"/>
      <c r="I124" s="3"/>
      <c r="J124" s="3"/>
      <c r="K124" s="3"/>
      <c r="L124" s="3"/>
      <c r="M124" s="3"/>
      <c r="N124" s="3"/>
      <c r="O124" s="3"/>
      <c r="P124" s="3"/>
      <c r="Q124" s="3"/>
      <c r="R124" s="3"/>
    </row>
    <row r="125" ht="15.75" customHeight="1">
      <c r="A125" s="3"/>
      <c r="B125" s="3"/>
      <c r="C125" s="3"/>
      <c r="D125" s="3"/>
      <c r="E125" s="3"/>
      <c r="F125" s="3"/>
      <c r="G125" s="3"/>
      <c r="H125" s="3"/>
      <c r="I125" s="3"/>
      <c r="J125" s="3"/>
      <c r="K125" s="3"/>
      <c r="L125" s="3"/>
      <c r="M125" s="3"/>
      <c r="N125" s="3"/>
      <c r="O125" s="3"/>
      <c r="P125" s="3"/>
      <c r="Q125" s="3"/>
      <c r="R125" s="3"/>
    </row>
    <row r="126" ht="15.75" customHeight="1">
      <c r="A126" s="3"/>
      <c r="B126" s="3"/>
      <c r="C126" s="3"/>
      <c r="D126" s="3"/>
      <c r="E126" s="3"/>
      <c r="F126" s="3"/>
      <c r="G126" s="3"/>
      <c r="H126" s="3"/>
      <c r="I126" s="3"/>
      <c r="J126" s="3"/>
      <c r="K126" s="3"/>
      <c r="L126" s="3"/>
      <c r="M126" s="3"/>
      <c r="N126" s="3"/>
      <c r="O126" s="3"/>
      <c r="P126" s="3"/>
      <c r="Q126" s="3"/>
      <c r="R126" s="3"/>
    </row>
    <row r="127" ht="15.75" customHeight="1">
      <c r="A127" s="3"/>
      <c r="B127" s="3"/>
      <c r="C127" s="3"/>
      <c r="D127" s="3"/>
      <c r="E127" s="3"/>
      <c r="F127" s="3"/>
      <c r="G127" s="3"/>
      <c r="H127" s="3"/>
      <c r="I127" s="3"/>
      <c r="J127" s="3"/>
      <c r="K127" s="3"/>
      <c r="L127" s="3"/>
      <c r="M127" s="3"/>
      <c r="N127" s="3"/>
      <c r="O127" s="3"/>
      <c r="P127" s="3"/>
      <c r="Q127" s="3"/>
      <c r="R127" s="3"/>
    </row>
    <row r="128" ht="15.75" customHeight="1">
      <c r="A128" s="3"/>
      <c r="B128" s="3"/>
      <c r="C128" s="3"/>
      <c r="D128" s="3"/>
      <c r="E128" s="3"/>
      <c r="F128" s="3"/>
      <c r="G128" s="3"/>
      <c r="H128" s="3"/>
      <c r="I128" s="3"/>
      <c r="J128" s="3"/>
      <c r="K128" s="3"/>
      <c r="L128" s="3"/>
      <c r="M128" s="3"/>
      <c r="N128" s="3"/>
      <c r="O128" s="3"/>
      <c r="P128" s="3"/>
      <c r="Q128" s="3"/>
      <c r="R128" s="3"/>
    </row>
    <row r="129" ht="15.75" customHeight="1">
      <c r="A129" s="3"/>
      <c r="B129" s="3"/>
      <c r="C129" s="3"/>
      <c r="D129" s="3"/>
      <c r="E129" s="3"/>
      <c r="F129" s="3"/>
      <c r="G129" s="3"/>
      <c r="H129" s="3"/>
      <c r="I129" s="3"/>
      <c r="J129" s="3"/>
      <c r="K129" s="3"/>
      <c r="L129" s="3"/>
      <c r="M129" s="3"/>
      <c r="N129" s="3"/>
      <c r="O129" s="3"/>
      <c r="P129" s="3"/>
      <c r="Q129" s="3"/>
      <c r="R129" s="3"/>
    </row>
    <row r="130" ht="15.75" customHeight="1">
      <c r="A130" s="3"/>
      <c r="B130" s="3"/>
      <c r="C130" s="3"/>
      <c r="D130" s="3"/>
      <c r="E130" s="3"/>
      <c r="F130" s="3"/>
      <c r="G130" s="3"/>
      <c r="H130" s="3"/>
      <c r="I130" s="3"/>
      <c r="J130" s="3"/>
      <c r="K130" s="3"/>
      <c r="L130" s="3"/>
      <c r="M130" s="3"/>
      <c r="N130" s="3"/>
      <c r="O130" s="3"/>
      <c r="P130" s="3"/>
      <c r="Q130" s="3"/>
      <c r="R130" s="3"/>
    </row>
    <row r="131" ht="15.75" customHeight="1">
      <c r="A131" s="3"/>
      <c r="B131" s="3"/>
      <c r="C131" s="3"/>
      <c r="D131" s="3"/>
      <c r="E131" s="3"/>
      <c r="F131" s="3"/>
      <c r="G131" s="3"/>
      <c r="H131" s="3"/>
      <c r="I131" s="3"/>
      <c r="J131" s="3"/>
      <c r="K131" s="3"/>
      <c r="L131" s="3"/>
      <c r="M131" s="3"/>
      <c r="N131" s="3"/>
      <c r="O131" s="3"/>
      <c r="P131" s="3"/>
      <c r="Q131" s="3"/>
      <c r="R131" s="3"/>
    </row>
    <row r="132" ht="15.75" customHeight="1">
      <c r="A132" s="3"/>
      <c r="B132" s="3"/>
      <c r="C132" s="3"/>
      <c r="D132" s="3"/>
      <c r="E132" s="3"/>
      <c r="F132" s="3"/>
      <c r="G132" s="3"/>
      <c r="H132" s="3"/>
      <c r="I132" s="3"/>
      <c r="J132" s="3"/>
      <c r="K132" s="3"/>
      <c r="L132" s="3"/>
      <c r="M132" s="3"/>
      <c r="N132" s="3"/>
      <c r="O132" s="3"/>
      <c r="P132" s="3"/>
      <c r="Q132" s="3"/>
      <c r="R132" s="3"/>
    </row>
    <row r="133" ht="15.75" customHeight="1">
      <c r="A133" s="3"/>
      <c r="B133" s="3"/>
      <c r="C133" s="3"/>
      <c r="D133" s="3"/>
      <c r="E133" s="3"/>
      <c r="F133" s="3"/>
      <c r="G133" s="3"/>
      <c r="H133" s="3"/>
      <c r="I133" s="3"/>
      <c r="J133" s="3"/>
      <c r="K133" s="3"/>
      <c r="L133" s="3"/>
      <c r="M133" s="3"/>
      <c r="N133" s="3"/>
      <c r="O133" s="3"/>
      <c r="P133" s="3"/>
      <c r="Q133" s="3"/>
      <c r="R133" s="3"/>
    </row>
    <row r="134" ht="15.75" customHeight="1">
      <c r="A134" s="3"/>
      <c r="B134" s="3"/>
      <c r="C134" s="3"/>
      <c r="D134" s="3"/>
      <c r="E134" s="3"/>
      <c r="F134" s="3"/>
      <c r="G134" s="3"/>
      <c r="H134" s="3"/>
      <c r="I134" s="3"/>
      <c r="J134" s="3"/>
      <c r="K134" s="3"/>
      <c r="L134" s="3"/>
      <c r="M134" s="3"/>
      <c r="N134" s="3"/>
      <c r="O134" s="3"/>
      <c r="P134" s="3"/>
      <c r="Q134" s="3"/>
      <c r="R134" s="3"/>
    </row>
    <row r="135" ht="15.75" customHeight="1">
      <c r="A135" s="3"/>
      <c r="B135" s="3"/>
      <c r="C135" s="3"/>
      <c r="D135" s="3"/>
      <c r="E135" s="3"/>
      <c r="F135" s="3"/>
      <c r="G135" s="3"/>
      <c r="H135" s="3"/>
      <c r="I135" s="3"/>
      <c r="J135" s="3"/>
      <c r="K135" s="3"/>
      <c r="L135" s="3"/>
      <c r="M135" s="3"/>
      <c r="N135" s="3"/>
      <c r="O135" s="3"/>
      <c r="P135" s="3"/>
      <c r="Q135" s="3"/>
      <c r="R135" s="3"/>
    </row>
    <row r="136" ht="15.75" customHeight="1">
      <c r="A136" s="3"/>
      <c r="B136" s="3"/>
      <c r="C136" s="3"/>
      <c r="D136" s="3"/>
      <c r="E136" s="3"/>
      <c r="F136" s="3"/>
      <c r="G136" s="3"/>
      <c r="H136" s="3"/>
      <c r="I136" s="3"/>
      <c r="J136" s="3"/>
      <c r="K136" s="3"/>
      <c r="L136" s="3"/>
      <c r="M136" s="3"/>
      <c r="N136" s="3"/>
      <c r="O136" s="3"/>
      <c r="P136" s="3"/>
      <c r="Q136" s="3"/>
      <c r="R136" s="3"/>
    </row>
    <row r="137" ht="15.75" customHeight="1">
      <c r="A137" s="3"/>
      <c r="B137" s="3"/>
      <c r="C137" s="3"/>
      <c r="D137" s="3"/>
      <c r="E137" s="3"/>
      <c r="F137" s="3"/>
      <c r="G137" s="3"/>
      <c r="H137" s="3"/>
      <c r="I137" s="3"/>
      <c r="J137" s="3"/>
      <c r="K137" s="3"/>
      <c r="L137" s="3"/>
      <c r="M137" s="3"/>
      <c r="N137" s="3"/>
      <c r="O137" s="3"/>
      <c r="P137" s="3"/>
      <c r="Q137" s="3"/>
      <c r="R137" s="3"/>
    </row>
    <row r="138" ht="15.75" customHeight="1">
      <c r="A138" s="3"/>
      <c r="B138" s="3"/>
      <c r="C138" s="3"/>
      <c r="D138" s="3"/>
      <c r="E138" s="3"/>
      <c r="F138" s="3"/>
      <c r="G138" s="3"/>
      <c r="H138" s="3"/>
      <c r="I138" s="3"/>
      <c r="J138" s="3"/>
      <c r="K138" s="3"/>
      <c r="L138" s="3"/>
      <c r="M138" s="3"/>
      <c r="N138" s="3"/>
      <c r="O138" s="3"/>
      <c r="P138" s="3"/>
      <c r="Q138" s="3"/>
      <c r="R138" s="3"/>
    </row>
    <row r="139" ht="15.75" customHeight="1">
      <c r="A139" s="3"/>
      <c r="B139" s="3"/>
      <c r="C139" s="3"/>
      <c r="D139" s="3"/>
      <c r="E139" s="3"/>
      <c r="F139" s="3"/>
      <c r="G139" s="3"/>
      <c r="H139" s="3"/>
      <c r="I139" s="3"/>
      <c r="J139" s="3"/>
      <c r="K139" s="3"/>
      <c r="L139" s="3"/>
      <c r="M139" s="3"/>
      <c r="N139" s="3"/>
      <c r="O139" s="3"/>
      <c r="P139" s="3"/>
      <c r="Q139" s="3"/>
      <c r="R139" s="3"/>
    </row>
    <row r="140" ht="15.75" customHeight="1">
      <c r="A140" s="3"/>
      <c r="B140" s="3"/>
      <c r="C140" s="3"/>
      <c r="D140" s="3"/>
      <c r="E140" s="3"/>
      <c r="F140" s="3"/>
      <c r="G140" s="3"/>
      <c r="H140" s="3"/>
      <c r="I140" s="3"/>
      <c r="J140" s="3"/>
      <c r="K140" s="3"/>
      <c r="L140" s="3"/>
      <c r="M140" s="3"/>
      <c r="N140" s="3"/>
      <c r="O140" s="3"/>
      <c r="P140" s="3"/>
      <c r="Q140" s="3"/>
      <c r="R140" s="3"/>
    </row>
    <row r="141" ht="15.75" customHeight="1">
      <c r="A141" s="3"/>
      <c r="B141" s="3"/>
      <c r="C141" s="3"/>
      <c r="D141" s="3"/>
      <c r="E141" s="3"/>
      <c r="F141" s="3"/>
      <c r="G141" s="3"/>
      <c r="H141" s="3"/>
      <c r="I141" s="3"/>
      <c r="J141" s="3"/>
      <c r="K141" s="3"/>
      <c r="L141" s="3"/>
      <c r="M141" s="3"/>
      <c r="N141" s="3"/>
      <c r="O141" s="3"/>
      <c r="P141" s="3"/>
      <c r="Q141" s="3"/>
      <c r="R141" s="3"/>
    </row>
    <row r="142" ht="15.75" customHeight="1">
      <c r="A142" s="3"/>
      <c r="B142" s="3"/>
      <c r="C142" s="3"/>
      <c r="D142" s="3"/>
      <c r="E142" s="3"/>
      <c r="F142" s="3"/>
      <c r="G142" s="3"/>
      <c r="H142" s="3"/>
      <c r="I142" s="3"/>
      <c r="J142" s="3"/>
      <c r="K142" s="3"/>
      <c r="L142" s="3"/>
      <c r="M142" s="3"/>
      <c r="N142" s="3"/>
      <c r="O142" s="3"/>
      <c r="P142" s="3"/>
      <c r="Q142" s="3"/>
      <c r="R142" s="3"/>
    </row>
    <row r="143" ht="15.75" customHeight="1">
      <c r="A143" s="3"/>
      <c r="B143" s="3"/>
      <c r="C143" s="3"/>
      <c r="D143" s="3"/>
      <c r="E143" s="3"/>
      <c r="F143" s="3"/>
      <c r="G143" s="3"/>
      <c r="H143" s="3"/>
      <c r="I143" s="3"/>
      <c r="J143" s="3"/>
      <c r="K143" s="3"/>
      <c r="L143" s="3"/>
      <c r="M143" s="3"/>
      <c r="N143" s="3"/>
      <c r="O143" s="3"/>
      <c r="P143" s="3"/>
      <c r="Q143" s="3"/>
      <c r="R143" s="3"/>
    </row>
    <row r="144" ht="15.75" customHeight="1">
      <c r="A144" s="3"/>
      <c r="B144" s="3"/>
      <c r="C144" s="3"/>
      <c r="D144" s="3"/>
      <c r="E144" s="3"/>
      <c r="F144" s="3"/>
      <c r="G144" s="3"/>
      <c r="H144" s="3"/>
      <c r="I144" s="3"/>
      <c r="J144" s="3"/>
      <c r="K144" s="3"/>
      <c r="L144" s="3"/>
      <c r="M144" s="3"/>
      <c r="N144" s="3"/>
      <c r="O144" s="3"/>
      <c r="P144" s="3"/>
      <c r="Q144" s="3"/>
      <c r="R144" s="3"/>
    </row>
    <row r="145" ht="15.75" customHeight="1">
      <c r="A145" s="3"/>
      <c r="B145" s="3"/>
      <c r="C145" s="3"/>
      <c r="D145" s="3"/>
      <c r="E145" s="3"/>
      <c r="F145" s="3"/>
      <c r="G145" s="3"/>
      <c r="H145" s="3"/>
      <c r="I145" s="3"/>
      <c r="J145" s="3"/>
      <c r="K145" s="3"/>
      <c r="L145" s="3"/>
      <c r="M145" s="3"/>
      <c r="N145" s="3"/>
      <c r="O145" s="3"/>
      <c r="P145" s="3"/>
      <c r="Q145" s="3"/>
      <c r="R145" s="3"/>
    </row>
    <row r="146" ht="15.75" customHeight="1">
      <c r="A146" s="3"/>
      <c r="B146" s="3"/>
      <c r="C146" s="3"/>
      <c r="D146" s="3"/>
      <c r="E146" s="3"/>
      <c r="F146" s="3"/>
      <c r="G146" s="3"/>
      <c r="H146" s="3"/>
      <c r="I146" s="3"/>
      <c r="J146" s="3"/>
      <c r="K146" s="3"/>
      <c r="L146" s="3"/>
      <c r="M146" s="3"/>
      <c r="N146" s="3"/>
      <c r="O146" s="3"/>
      <c r="P146" s="3"/>
      <c r="Q146" s="3"/>
      <c r="R146" s="3"/>
    </row>
    <row r="147" ht="15.75" customHeight="1">
      <c r="A147" s="3"/>
      <c r="B147" s="3"/>
      <c r="C147" s="3"/>
      <c r="D147" s="3"/>
      <c r="E147" s="3"/>
      <c r="F147" s="3"/>
      <c r="G147" s="3"/>
      <c r="H147" s="3"/>
      <c r="I147" s="3"/>
      <c r="J147" s="3"/>
      <c r="K147" s="3"/>
      <c r="L147" s="3"/>
      <c r="M147" s="3"/>
      <c r="N147" s="3"/>
      <c r="O147" s="3"/>
      <c r="P147" s="3"/>
      <c r="Q147" s="3"/>
      <c r="R147" s="3"/>
    </row>
    <row r="148" ht="15.75" customHeight="1">
      <c r="A148" s="3"/>
      <c r="B148" s="3"/>
      <c r="C148" s="3"/>
      <c r="D148" s="3"/>
      <c r="E148" s="3"/>
      <c r="F148" s="3"/>
      <c r="G148" s="3"/>
      <c r="H148" s="3"/>
      <c r="I148" s="3"/>
      <c r="J148" s="3"/>
      <c r="K148" s="3"/>
      <c r="L148" s="3"/>
      <c r="M148" s="3"/>
      <c r="N148" s="3"/>
      <c r="O148" s="3"/>
      <c r="P148" s="3"/>
      <c r="Q148" s="3"/>
      <c r="R148" s="3"/>
    </row>
    <row r="149" ht="15.75" customHeight="1">
      <c r="A149" s="3"/>
      <c r="B149" s="3"/>
      <c r="C149" s="3"/>
      <c r="D149" s="3"/>
      <c r="E149" s="3"/>
      <c r="F149" s="3"/>
      <c r="G149" s="3"/>
      <c r="H149" s="3"/>
      <c r="I149" s="3"/>
      <c r="J149" s="3"/>
      <c r="K149" s="3"/>
      <c r="L149" s="3"/>
      <c r="M149" s="3"/>
      <c r="N149" s="3"/>
      <c r="O149" s="3"/>
      <c r="P149" s="3"/>
      <c r="Q149" s="3"/>
      <c r="R149" s="3"/>
    </row>
    <row r="150" ht="15.75" customHeight="1">
      <c r="A150" s="3"/>
      <c r="B150" s="3"/>
      <c r="C150" s="3"/>
      <c r="D150" s="3"/>
      <c r="E150" s="3"/>
      <c r="F150" s="3"/>
      <c r="G150" s="3"/>
      <c r="H150" s="3"/>
      <c r="I150" s="3"/>
      <c r="J150" s="3"/>
      <c r="K150" s="3"/>
      <c r="L150" s="3"/>
      <c r="M150" s="3"/>
      <c r="N150" s="3"/>
      <c r="O150" s="3"/>
      <c r="P150" s="3"/>
      <c r="Q150" s="3"/>
      <c r="R150" s="3"/>
    </row>
    <row r="151" ht="15.75" customHeight="1">
      <c r="A151" s="3"/>
      <c r="B151" s="3"/>
      <c r="C151" s="3"/>
      <c r="D151" s="3"/>
      <c r="E151" s="3"/>
      <c r="F151" s="3"/>
      <c r="G151" s="3"/>
      <c r="H151" s="3"/>
      <c r="I151" s="3"/>
      <c r="J151" s="3"/>
      <c r="K151" s="3"/>
      <c r="L151" s="3"/>
      <c r="M151" s="3"/>
      <c r="N151" s="3"/>
      <c r="O151" s="3"/>
      <c r="P151" s="3"/>
      <c r="Q151" s="3"/>
      <c r="R151" s="3"/>
    </row>
    <row r="152" ht="15.75" customHeight="1">
      <c r="A152" s="3"/>
      <c r="B152" s="3"/>
      <c r="C152" s="3"/>
      <c r="D152" s="3"/>
      <c r="E152" s="3"/>
      <c r="F152" s="3"/>
      <c r="G152" s="3"/>
      <c r="H152" s="3"/>
      <c r="I152" s="3"/>
      <c r="J152" s="3"/>
      <c r="K152" s="3"/>
      <c r="L152" s="3"/>
      <c r="M152" s="3"/>
      <c r="N152" s="3"/>
      <c r="O152" s="3"/>
      <c r="P152" s="3"/>
      <c r="Q152" s="3"/>
      <c r="R152" s="3"/>
    </row>
    <row r="153" ht="15.75" customHeight="1">
      <c r="A153" s="3"/>
      <c r="B153" s="3"/>
      <c r="C153" s="3"/>
      <c r="D153" s="3"/>
      <c r="E153" s="3"/>
      <c r="F153" s="3"/>
      <c r="G153" s="3"/>
      <c r="H153" s="3"/>
      <c r="I153" s="3"/>
      <c r="J153" s="3"/>
      <c r="K153" s="3"/>
      <c r="L153" s="3"/>
      <c r="M153" s="3"/>
      <c r="N153" s="3"/>
      <c r="O153" s="3"/>
      <c r="P153" s="3"/>
      <c r="Q153" s="3"/>
      <c r="R153" s="3"/>
    </row>
    <row r="154" ht="15.75" customHeight="1">
      <c r="A154" s="3"/>
      <c r="B154" s="3"/>
      <c r="C154" s="3"/>
      <c r="D154" s="3"/>
      <c r="E154" s="3"/>
      <c r="F154" s="3"/>
      <c r="G154" s="3"/>
      <c r="H154" s="3"/>
      <c r="I154" s="3"/>
      <c r="J154" s="3"/>
      <c r="K154" s="3"/>
      <c r="L154" s="3"/>
      <c r="M154" s="3"/>
      <c r="N154" s="3"/>
      <c r="O154" s="3"/>
      <c r="P154" s="3"/>
      <c r="Q154" s="3"/>
      <c r="R154" s="3"/>
    </row>
    <row r="155" ht="15.75" customHeight="1">
      <c r="A155" s="3"/>
      <c r="B155" s="3"/>
      <c r="C155" s="3"/>
      <c r="D155" s="3"/>
      <c r="E155" s="3"/>
      <c r="F155" s="3"/>
      <c r="G155" s="3"/>
      <c r="H155" s="3"/>
      <c r="I155" s="3"/>
      <c r="J155" s="3"/>
      <c r="K155" s="3"/>
      <c r="L155" s="3"/>
      <c r="M155" s="3"/>
      <c r="N155" s="3"/>
      <c r="O155" s="3"/>
      <c r="P155" s="3"/>
      <c r="Q155" s="3"/>
      <c r="R155" s="3"/>
    </row>
    <row r="156" ht="15.75" customHeight="1">
      <c r="A156" s="3"/>
      <c r="B156" s="3"/>
      <c r="C156" s="3"/>
      <c r="D156" s="3"/>
      <c r="E156" s="3"/>
      <c r="F156" s="3"/>
      <c r="G156" s="3"/>
      <c r="H156" s="3"/>
      <c r="I156" s="3"/>
      <c r="J156" s="3"/>
      <c r="K156" s="3"/>
      <c r="L156" s="3"/>
      <c r="M156" s="3"/>
      <c r="N156" s="3"/>
      <c r="O156" s="3"/>
      <c r="P156" s="3"/>
      <c r="Q156" s="3"/>
      <c r="R156" s="3"/>
    </row>
    <row r="157" ht="15.75" customHeight="1">
      <c r="A157" s="3"/>
      <c r="B157" s="3"/>
      <c r="C157" s="3"/>
      <c r="D157" s="3"/>
      <c r="E157" s="3"/>
      <c r="F157" s="3"/>
      <c r="G157" s="3"/>
      <c r="H157" s="3"/>
      <c r="I157" s="3"/>
      <c r="J157" s="3"/>
      <c r="K157" s="3"/>
      <c r="L157" s="3"/>
      <c r="M157" s="3"/>
      <c r="N157" s="3"/>
      <c r="O157" s="3"/>
      <c r="P157" s="3"/>
      <c r="Q157" s="3"/>
      <c r="R157" s="3"/>
    </row>
    <row r="158" ht="15.75" customHeight="1">
      <c r="A158" s="3"/>
      <c r="B158" s="3"/>
      <c r="C158" s="3"/>
      <c r="D158" s="3"/>
      <c r="E158" s="3"/>
      <c r="F158" s="3"/>
      <c r="G158" s="3"/>
      <c r="H158" s="3"/>
      <c r="I158" s="3"/>
      <c r="J158" s="3"/>
      <c r="K158" s="3"/>
      <c r="L158" s="3"/>
      <c r="M158" s="3"/>
      <c r="N158" s="3"/>
      <c r="O158" s="3"/>
      <c r="P158" s="3"/>
      <c r="Q158" s="3"/>
      <c r="R158" s="3"/>
    </row>
    <row r="159" ht="15.75" customHeight="1">
      <c r="A159" s="3"/>
      <c r="B159" s="3"/>
      <c r="C159" s="3"/>
      <c r="D159" s="3"/>
      <c r="E159" s="3"/>
      <c r="F159" s="3"/>
      <c r="G159" s="3"/>
      <c r="H159" s="3"/>
      <c r="I159" s="3"/>
      <c r="J159" s="3"/>
      <c r="K159" s="3"/>
      <c r="L159" s="3"/>
      <c r="M159" s="3"/>
      <c r="N159" s="3"/>
      <c r="O159" s="3"/>
      <c r="P159" s="3"/>
      <c r="Q159" s="3"/>
      <c r="R159" s="3"/>
    </row>
    <row r="160" ht="15.75" customHeight="1">
      <c r="A160" s="3"/>
      <c r="B160" s="3"/>
      <c r="C160" s="3"/>
      <c r="D160" s="3"/>
      <c r="E160" s="3"/>
      <c r="F160" s="3"/>
      <c r="G160" s="3"/>
      <c r="H160" s="3"/>
      <c r="I160" s="3"/>
      <c r="J160" s="3"/>
      <c r="K160" s="3"/>
      <c r="L160" s="3"/>
      <c r="M160" s="3"/>
      <c r="N160" s="3"/>
      <c r="O160" s="3"/>
      <c r="P160" s="3"/>
      <c r="Q160" s="3"/>
      <c r="R160" s="3"/>
    </row>
    <row r="161" ht="15.75" customHeight="1">
      <c r="A161" s="3"/>
      <c r="B161" s="3"/>
      <c r="C161" s="3"/>
      <c r="D161" s="3"/>
      <c r="E161" s="3"/>
      <c r="F161" s="3"/>
      <c r="G161" s="3"/>
      <c r="H161" s="3"/>
      <c r="I161" s="3"/>
      <c r="J161" s="3"/>
      <c r="K161" s="3"/>
      <c r="L161" s="3"/>
      <c r="M161" s="3"/>
      <c r="N161" s="3"/>
      <c r="O161" s="3"/>
      <c r="P161" s="3"/>
      <c r="Q161" s="3"/>
      <c r="R161" s="3"/>
    </row>
    <row r="162" ht="15.75" customHeight="1">
      <c r="A162" s="3"/>
      <c r="B162" s="3"/>
      <c r="C162" s="3"/>
      <c r="D162" s="3"/>
      <c r="E162" s="3"/>
      <c r="F162" s="3"/>
      <c r="G162" s="3"/>
      <c r="H162" s="3"/>
      <c r="I162" s="3"/>
      <c r="J162" s="3"/>
      <c r="K162" s="3"/>
      <c r="L162" s="3"/>
      <c r="M162" s="3"/>
      <c r="N162" s="3"/>
      <c r="O162" s="3"/>
      <c r="P162" s="3"/>
      <c r="Q162" s="3"/>
      <c r="R162" s="3"/>
    </row>
    <row r="163" ht="15.75" customHeight="1">
      <c r="A163" s="3"/>
      <c r="B163" s="3"/>
      <c r="C163" s="3"/>
      <c r="D163" s="3"/>
      <c r="E163" s="3"/>
      <c r="F163" s="3"/>
      <c r="G163" s="3"/>
      <c r="H163" s="3"/>
      <c r="I163" s="3"/>
      <c r="J163" s="3"/>
      <c r="K163" s="3"/>
      <c r="L163" s="3"/>
      <c r="M163" s="3"/>
      <c r="N163" s="3"/>
      <c r="O163" s="3"/>
      <c r="P163" s="3"/>
      <c r="Q163" s="3"/>
      <c r="R163" s="3"/>
    </row>
    <row r="164" ht="15.75" customHeight="1">
      <c r="A164" s="3"/>
      <c r="B164" s="3"/>
      <c r="C164" s="3"/>
      <c r="D164" s="3"/>
      <c r="E164" s="3"/>
      <c r="F164" s="3"/>
      <c r="G164" s="3"/>
      <c r="H164" s="3"/>
      <c r="I164" s="3"/>
      <c r="J164" s="3"/>
      <c r="K164" s="3"/>
      <c r="L164" s="3"/>
      <c r="M164" s="3"/>
      <c r="N164" s="3"/>
      <c r="O164" s="3"/>
      <c r="P164" s="3"/>
      <c r="Q164" s="3"/>
      <c r="R164" s="3"/>
    </row>
    <row r="165" ht="15.75" customHeight="1">
      <c r="A165" s="3"/>
      <c r="B165" s="3"/>
      <c r="C165" s="3"/>
      <c r="D165" s="3"/>
      <c r="E165" s="3"/>
      <c r="F165" s="3"/>
      <c r="G165" s="3"/>
      <c r="H165" s="3"/>
      <c r="I165" s="3"/>
      <c r="J165" s="3"/>
      <c r="K165" s="3"/>
      <c r="L165" s="3"/>
      <c r="M165" s="3"/>
      <c r="N165" s="3"/>
      <c r="O165" s="3"/>
      <c r="P165" s="3"/>
      <c r="Q165" s="3"/>
      <c r="R165" s="3"/>
    </row>
    <row r="166" ht="15.75" customHeight="1">
      <c r="A166" s="3"/>
      <c r="B166" s="3"/>
      <c r="C166" s="3"/>
      <c r="D166" s="3"/>
      <c r="E166" s="3"/>
      <c r="F166" s="3"/>
      <c r="G166" s="3"/>
      <c r="H166" s="3"/>
      <c r="I166" s="3"/>
      <c r="J166" s="3"/>
      <c r="K166" s="3"/>
      <c r="L166" s="3"/>
      <c r="M166" s="3"/>
      <c r="N166" s="3"/>
      <c r="O166" s="3"/>
      <c r="P166" s="3"/>
      <c r="Q166" s="3"/>
      <c r="R166" s="3"/>
    </row>
    <row r="167" ht="15.75" customHeight="1">
      <c r="A167" s="3"/>
      <c r="B167" s="3"/>
      <c r="C167" s="3"/>
      <c r="D167" s="3"/>
      <c r="E167" s="3"/>
      <c r="F167" s="3"/>
      <c r="G167" s="3"/>
      <c r="H167" s="3"/>
      <c r="I167" s="3"/>
      <c r="J167" s="3"/>
      <c r="K167" s="3"/>
      <c r="L167" s="3"/>
      <c r="M167" s="3"/>
      <c r="N167" s="3"/>
      <c r="O167" s="3"/>
      <c r="P167" s="3"/>
      <c r="Q167" s="3"/>
      <c r="R167" s="3"/>
    </row>
    <row r="168" ht="15.75" customHeight="1">
      <c r="A168" s="3"/>
      <c r="B168" s="3"/>
      <c r="C168" s="3"/>
      <c r="D168" s="3"/>
      <c r="E168" s="3"/>
      <c r="F168" s="3"/>
      <c r="G168" s="3"/>
      <c r="H168" s="3"/>
      <c r="I168" s="3"/>
      <c r="J168" s="3"/>
      <c r="K168" s="3"/>
      <c r="L168" s="3"/>
      <c r="M168" s="3"/>
      <c r="N168" s="3"/>
      <c r="O168" s="3"/>
      <c r="P168" s="3"/>
      <c r="Q168" s="3"/>
      <c r="R168" s="3"/>
    </row>
    <row r="169" ht="15.75" customHeight="1">
      <c r="A169" s="3"/>
      <c r="B169" s="3"/>
      <c r="C169" s="3"/>
      <c r="D169" s="3"/>
      <c r="E169" s="3"/>
      <c r="F169" s="3"/>
      <c r="G169" s="3"/>
      <c r="H169" s="3"/>
      <c r="I169" s="3"/>
      <c r="J169" s="3"/>
      <c r="K169" s="3"/>
      <c r="L169" s="3"/>
      <c r="M169" s="3"/>
      <c r="N169" s="3"/>
      <c r="O169" s="3"/>
      <c r="P169" s="3"/>
      <c r="Q169" s="3"/>
      <c r="R169" s="3"/>
    </row>
    <row r="170" ht="15.75" customHeight="1">
      <c r="A170" s="3"/>
      <c r="B170" s="3"/>
      <c r="C170" s="3"/>
      <c r="D170" s="3"/>
      <c r="E170" s="3"/>
      <c r="F170" s="3"/>
      <c r="G170" s="3"/>
      <c r="H170" s="3"/>
      <c r="I170" s="3"/>
      <c r="J170" s="3"/>
      <c r="K170" s="3"/>
      <c r="L170" s="3"/>
      <c r="M170" s="3"/>
      <c r="N170" s="3"/>
      <c r="O170" s="3"/>
      <c r="P170" s="3"/>
      <c r="Q170" s="3"/>
      <c r="R170" s="3"/>
    </row>
    <row r="171" ht="15.75" customHeight="1">
      <c r="A171" s="3"/>
      <c r="B171" s="3"/>
      <c r="C171" s="3"/>
      <c r="D171" s="3"/>
      <c r="E171" s="3"/>
      <c r="F171" s="3"/>
      <c r="G171" s="3"/>
      <c r="H171" s="3"/>
      <c r="I171" s="3"/>
      <c r="J171" s="3"/>
      <c r="K171" s="3"/>
      <c r="L171" s="3"/>
      <c r="M171" s="3"/>
      <c r="N171" s="3"/>
      <c r="O171" s="3"/>
      <c r="P171" s="3"/>
      <c r="Q171" s="3"/>
      <c r="R171" s="3"/>
    </row>
    <row r="172" ht="15.75" customHeight="1">
      <c r="A172" s="3"/>
      <c r="B172" s="3"/>
      <c r="C172" s="3"/>
      <c r="D172" s="3"/>
      <c r="E172" s="3"/>
      <c r="F172" s="3"/>
      <c r="G172" s="3"/>
      <c r="H172" s="3"/>
      <c r="I172" s="3"/>
      <c r="J172" s="3"/>
      <c r="K172" s="3"/>
      <c r="L172" s="3"/>
      <c r="M172" s="3"/>
      <c r="N172" s="3"/>
      <c r="O172" s="3"/>
      <c r="P172" s="3"/>
      <c r="Q172" s="3"/>
      <c r="R172" s="3"/>
    </row>
    <row r="173" ht="15.75" customHeight="1">
      <c r="A173" s="3"/>
      <c r="B173" s="3"/>
      <c r="C173" s="3"/>
      <c r="D173" s="3"/>
      <c r="E173" s="3"/>
      <c r="F173" s="3"/>
      <c r="G173" s="3"/>
      <c r="H173" s="3"/>
      <c r="I173" s="3"/>
      <c r="J173" s="3"/>
      <c r="K173" s="3"/>
      <c r="L173" s="3"/>
      <c r="M173" s="3"/>
      <c r="N173" s="3"/>
      <c r="O173" s="3"/>
      <c r="P173" s="3"/>
      <c r="Q173" s="3"/>
      <c r="R173" s="3"/>
    </row>
    <row r="174" ht="15.75" customHeight="1">
      <c r="A174" s="3"/>
      <c r="B174" s="3"/>
      <c r="C174" s="3"/>
      <c r="D174" s="3"/>
      <c r="E174" s="3"/>
      <c r="F174" s="3"/>
      <c r="G174" s="3"/>
      <c r="H174" s="3"/>
      <c r="I174" s="3"/>
      <c r="J174" s="3"/>
      <c r="K174" s="3"/>
      <c r="L174" s="3"/>
      <c r="M174" s="3"/>
      <c r="N174" s="3"/>
      <c r="O174" s="3"/>
      <c r="P174" s="3"/>
      <c r="Q174" s="3"/>
      <c r="R174" s="3"/>
    </row>
    <row r="175" ht="15.75" customHeight="1">
      <c r="A175" s="3"/>
      <c r="B175" s="3"/>
      <c r="C175" s="3"/>
      <c r="D175" s="3"/>
      <c r="E175" s="3"/>
      <c r="F175" s="3"/>
      <c r="G175" s="3"/>
      <c r="H175" s="3"/>
      <c r="I175" s="3"/>
      <c r="J175" s="3"/>
      <c r="K175" s="3"/>
      <c r="L175" s="3"/>
      <c r="M175" s="3"/>
      <c r="N175" s="3"/>
      <c r="O175" s="3"/>
      <c r="P175" s="3"/>
      <c r="Q175" s="3"/>
      <c r="R175" s="3"/>
    </row>
    <row r="176" ht="15.75" customHeight="1">
      <c r="A176" s="3"/>
      <c r="B176" s="3"/>
      <c r="C176" s="3"/>
      <c r="D176" s="3"/>
      <c r="E176" s="3"/>
      <c r="F176" s="3"/>
      <c r="G176" s="3"/>
      <c r="H176" s="3"/>
      <c r="I176" s="3"/>
      <c r="J176" s="3"/>
      <c r="K176" s="3"/>
      <c r="L176" s="3"/>
      <c r="M176" s="3"/>
      <c r="N176" s="3"/>
      <c r="O176" s="3"/>
      <c r="P176" s="3"/>
      <c r="Q176" s="3"/>
      <c r="R176" s="3"/>
    </row>
    <row r="177" ht="15.75" customHeight="1">
      <c r="A177" s="3"/>
      <c r="B177" s="3"/>
      <c r="C177" s="3"/>
      <c r="D177" s="3"/>
      <c r="E177" s="3"/>
      <c r="F177" s="3"/>
      <c r="G177" s="3"/>
      <c r="H177" s="3"/>
      <c r="I177" s="3"/>
      <c r="J177" s="3"/>
      <c r="K177" s="3"/>
      <c r="L177" s="3"/>
      <c r="M177" s="3"/>
      <c r="N177" s="3"/>
      <c r="O177" s="3"/>
      <c r="P177" s="3"/>
      <c r="Q177" s="3"/>
      <c r="R177" s="3"/>
    </row>
    <row r="178" ht="15.75" customHeight="1">
      <c r="A178" s="3"/>
      <c r="B178" s="3"/>
      <c r="C178" s="3"/>
      <c r="D178" s="3"/>
      <c r="E178" s="3"/>
      <c r="F178" s="3"/>
      <c r="G178" s="3"/>
      <c r="H178" s="3"/>
      <c r="I178" s="3"/>
      <c r="J178" s="3"/>
      <c r="K178" s="3"/>
      <c r="L178" s="3"/>
      <c r="M178" s="3"/>
      <c r="N178" s="3"/>
      <c r="O178" s="3"/>
      <c r="P178" s="3"/>
      <c r="Q178" s="3"/>
      <c r="R178" s="3"/>
    </row>
    <row r="179" ht="15.75" customHeight="1">
      <c r="A179" s="3"/>
      <c r="B179" s="3"/>
      <c r="C179" s="3"/>
      <c r="D179" s="3"/>
      <c r="E179" s="3"/>
      <c r="F179" s="3"/>
      <c r="G179" s="3"/>
      <c r="H179" s="3"/>
      <c r="I179" s="3"/>
      <c r="J179" s="3"/>
      <c r="K179" s="3"/>
      <c r="L179" s="3"/>
      <c r="M179" s="3"/>
      <c r="N179" s="3"/>
      <c r="O179" s="3"/>
      <c r="P179" s="3"/>
      <c r="Q179" s="3"/>
      <c r="R179" s="3"/>
    </row>
    <row r="180" ht="15.75" customHeight="1">
      <c r="A180" s="3"/>
      <c r="B180" s="3"/>
      <c r="C180" s="3"/>
      <c r="D180" s="3"/>
      <c r="E180" s="3"/>
      <c r="F180" s="3"/>
      <c r="G180" s="3"/>
      <c r="H180" s="3"/>
      <c r="I180" s="3"/>
      <c r="J180" s="3"/>
      <c r="K180" s="3"/>
      <c r="L180" s="3"/>
      <c r="M180" s="3"/>
      <c r="N180" s="3"/>
      <c r="O180" s="3"/>
      <c r="P180" s="3"/>
      <c r="Q180" s="3"/>
      <c r="R180" s="3"/>
    </row>
    <row r="181" ht="15.75" customHeight="1">
      <c r="A181" s="3"/>
      <c r="B181" s="3"/>
      <c r="C181" s="3"/>
      <c r="D181" s="3"/>
      <c r="E181" s="3"/>
      <c r="F181" s="3"/>
      <c r="G181" s="3"/>
      <c r="H181" s="3"/>
      <c r="I181" s="3"/>
      <c r="J181" s="3"/>
      <c r="K181" s="3"/>
      <c r="L181" s="3"/>
      <c r="M181" s="3"/>
      <c r="N181" s="3"/>
      <c r="O181" s="3"/>
      <c r="P181" s="3"/>
      <c r="Q181" s="3"/>
      <c r="R181" s="3"/>
    </row>
    <row r="182" ht="15.75" customHeight="1">
      <c r="A182" s="3"/>
      <c r="B182" s="3"/>
      <c r="C182" s="3"/>
      <c r="D182" s="3"/>
      <c r="E182" s="3"/>
      <c r="F182" s="3"/>
      <c r="G182" s="3"/>
      <c r="H182" s="3"/>
      <c r="I182" s="3"/>
      <c r="J182" s="3"/>
      <c r="K182" s="3"/>
      <c r="L182" s="3"/>
      <c r="M182" s="3"/>
      <c r="N182" s="3"/>
      <c r="O182" s="3"/>
      <c r="P182" s="3"/>
      <c r="Q182" s="3"/>
      <c r="R182" s="3"/>
    </row>
    <row r="183" ht="15.75" customHeight="1">
      <c r="A183" s="3"/>
      <c r="B183" s="3"/>
      <c r="C183" s="3"/>
      <c r="D183" s="3"/>
      <c r="E183" s="3"/>
      <c r="F183" s="3"/>
      <c r="G183" s="3"/>
      <c r="H183" s="3"/>
      <c r="I183" s="3"/>
      <c r="J183" s="3"/>
      <c r="K183" s="3"/>
      <c r="L183" s="3"/>
      <c r="M183" s="3"/>
      <c r="N183" s="3"/>
      <c r="O183" s="3"/>
      <c r="P183" s="3"/>
      <c r="Q183" s="3"/>
      <c r="R183" s="3"/>
    </row>
    <row r="184" ht="15.75" customHeight="1">
      <c r="A184" s="3"/>
      <c r="B184" s="3"/>
      <c r="C184" s="3"/>
      <c r="D184" s="3"/>
      <c r="E184" s="3"/>
      <c r="F184" s="3"/>
      <c r="G184" s="3"/>
      <c r="H184" s="3"/>
      <c r="I184" s="3"/>
      <c r="J184" s="3"/>
      <c r="K184" s="3"/>
      <c r="L184" s="3"/>
      <c r="M184" s="3"/>
      <c r="N184" s="3"/>
      <c r="O184" s="3"/>
      <c r="P184" s="3"/>
      <c r="Q184" s="3"/>
      <c r="R184" s="3"/>
    </row>
    <row r="185" ht="15.75" customHeight="1">
      <c r="A185" s="3"/>
      <c r="B185" s="3"/>
      <c r="C185" s="3"/>
      <c r="D185" s="3"/>
      <c r="E185" s="3"/>
      <c r="F185" s="3"/>
      <c r="G185" s="3"/>
      <c r="H185" s="3"/>
      <c r="I185" s="3"/>
      <c r="J185" s="3"/>
      <c r="K185" s="3"/>
      <c r="L185" s="3"/>
      <c r="M185" s="3"/>
      <c r="N185" s="3"/>
      <c r="O185" s="3"/>
      <c r="P185" s="3"/>
      <c r="Q185" s="3"/>
      <c r="R185" s="3"/>
    </row>
    <row r="186" ht="15.75" customHeight="1">
      <c r="A186" s="3"/>
      <c r="B186" s="3"/>
      <c r="C186" s="3"/>
      <c r="D186" s="3"/>
      <c r="E186" s="3"/>
      <c r="F186" s="3"/>
      <c r="G186" s="3"/>
      <c r="H186" s="3"/>
      <c r="I186" s="3"/>
      <c r="J186" s="3"/>
      <c r="K186" s="3"/>
      <c r="L186" s="3"/>
      <c r="M186" s="3"/>
      <c r="N186" s="3"/>
      <c r="O186" s="3"/>
      <c r="P186" s="3"/>
      <c r="Q186" s="3"/>
      <c r="R186" s="3"/>
    </row>
    <row r="187" ht="15.75" customHeight="1">
      <c r="A187" s="3"/>
      <c r="B187" s="3"/>
      <c r="C187" s="3"/>
      <c r="D187" s="3"/>
      <c r="E187" s="3"/>
      <c r="F187" s="3"/>
      <c r="G187" s="3"/>
      <c r="H187" s="3"/>
      <c r="I187" s="3"/>
      <c r="J187" s="3"/>
      <c r="K187" s="3"/>
      <c r="L187" s="3"/>
      <c r="M187" s="3"/>
      <c r="N187" s="3"/>
      <c r="O187" s="3"/>
      <c r="P187" s="3"/>
      <c r="Q187" s="3"/>
      <c r="R187" s="3"/>
    </row>
    <row r="188" ht="15.75" customHeight="1">
      <c r="A188" s="3"/>
      <c r="B188" s="3"/>
      <c r="C188" s="3"/>
      <c r="D188" s="3"/>
      <c r="E188" s="3"/>
      <c r="F188" s="3"/>
      <c r="G188" s="3"/>
      <c r="H188" s="3"/>
      <c r="I188" s="3"/>
      <c r="J188" s="3"/>
      <c r="K188" s="3"/>
      <c r="L188" s="3"/>
      <c r="M188" s="3"/>
      <c r="N188" s="3"/>
      <c r="O188" s="3"/>
      <c r="P188" s="3"/>
      <c r="Q188" s="3"/>
      <c r="R188" s="3"/>
    </row>
    <row r="189" ht="15.75" customHeight="1">
      <c r="A189" s="3"/>
      <c r="B189" s="3"/>
      <c r="C189" s="3"/>
      <c r="D189" s="3"/>
      <c r="E189" s="3"/>
      <c r="F189" s="3"/>
      <c r="G189" s="3"/>
      <c r="H189" s="3"/>
      <c r="I189" s="3"/>
      <c r="J189" s="3"/>
      <c r="K189" s="3"/>
      <c r="L189" s="3"/>
      <c r="M189" s="3"/>
      <c r="N189" s="3"/>
      <c r="O189" s="3"/>
      <c r="P189" s="3"/>
      <c r="Q189" s="3"/>
      <c r="R189" s="3"/>
    </row>
    <row r="190" ht="15.75" customHeight="1">
      <c r="A190" s="3"/>
      <c r="B190" s="3"/>
      <c r="C190" s="3"/>
      <c r="D190" s="3"/>
      <c r="E190" s="3"/>
      <c r="F190" s="3"/>
      <c r="G190" s="3"/>
      <c r="H190" s="3"/>
      <c r="I190" s="3"/>
      <c r="J190" s="3"/>
      <c r="K190" s="3"/>
      <c r="L190" s="3"/>
      <c r="M190" s="3"/>
      <c r="N190" s="3"/>
      <c r="O190" s="3"/>
      <c r="P190" s="3"/>
      <c r="Q190" s="3"/>
      <c r="R190" s="3"/>
    </row>
    <row r="191" ht="15.75" customHeight="1">
      <c r="A191" s="3"/>
      <c r="B191" s="3"/>
      <c r="C191" s="3"/>
      <c r="D191" s="3"/>
      <c r="E191" s="3"/>
      <c r="F191" s="3"/>
      <c r="G191" s="3"/>
      <c r="H191" s="3"/>
      <c r="I191" s="3"/>
      <c r="J191" s="3"/>
      <c r="K191" s="3"/>
      <c r="L191" s="3"/>
      <c r="M191" s="3"/>
      <c r="N191" s="3"/>
      <c r="O191" s="3"/>
      <c r="P191" s="3"/>
      <c r="Q191" s="3"/>
      <c r="R191" s="3"/>
    </row>
    <row r="192" ht="15.75" customHeight="1">
      <c r="A192" s="3"/>
      <c r="B192" s="3"/>
      <c r="C192" s="3"/>
      <c r="D192" s="3"/>
      <c r="E192" s="3"/>
      <c r="F192" s="3"/>
      <c r="G192" s="3"/>
      <c r="H192" s="3"/>
      <c r="I192" s="3"/>
      <c r="J192" s="3"/>
      <c r="K192" s="3"/>
      <c r="L192" s="3"/>
      <c r="M192" s="3"/>
      <c r="N192" s="3"/>
      <c r="O192" s="3"/>
      <c r="P192" s="3"/>
      <c r="Q192" s="3"/>
      <c r="R192" s="3"/>
    </row>
    <row r="193" ht="15.75" customHeight="1">
      <c r="A193" s="3"/>
      <c r="B193" s="3"/>
      <c r="C193" s="3"/>
      <c r="D193" s="3"/>
      <c r="E193" s="3"/>
      <c r="F193" s="3"/>
      <c r="G193" s="3"/>
      <c r="H193" s="3"/>
      <c r="I193" s="3"/>
      <c r="J193" s="3"/>
      <c r="K193" s="3"/>
      <c r="L193" s="3"/>
      <c r="M193" s="3"/>
      <c r="N193" s="3"/>
      <c r="O193" s="3"/>
      <c r="P193" s="3"/>
      <c r="Q193" s="3"/>
      <c r="R193" s="3"/>
    </row>
    <row r="194" ht="15.75" customHeight="1">
      <c r="A194" s="3"/>
      <c r="B194" s="3"/>
      <c r="C194" s="3"/>
      <c r="D194" s="3"/>
      <c r="E194" s="3"/>
      <c r="F194" s="3"/>
      <c r="G194" s="3"/>
      <c r="H194" s="3"/>
      <c r="I194" s="3"/>
      <c r="J194" s="3"/>
      <c r="K194" s="3"/>
      <c r="L194" s="3"/>
      <c r="M194" s="3"/>
      <c r="N194" s="3"/>
      <c r="O194" s="3"/>
      <c r="P194" s="3"/>
      <c r="Q194" s="3"/>
      <c r="R194" s="3"/>
    </row>
    <row r="195" ht="15.75" customHeight="1">
      <c r="A195" s="3"/>
      <c r="B195" s="3"/>
      <c r="C195" s="3"/>
      <c r="D195" s="3"/>
      <c r="E195" s="3"/>
      <c r="F195" s="3"/>
      <c r="G195" s="3"/>
      <c r="H195" s="3"/>
      <c r="I195" s="3"/>
      <c r="J195" s="3"/>
      <c r="K195" s="3"/>
      <c r="L195" s="3"/>
      <c r="M195" s="3"/>
      <c r="N195" s="3"/>
      <c r="O195" s="3"/>
      <c r="P195" s="3"/>
      <c r="Q195" s="3"/>
      <c r="R195" s="3"/>
    </row>
    <row r="196" ht="15.75" customHeight="1">
      <c r="A196" s="3"/>
      <c r="B196" s="3"/>
      <c r="C196" s="3"/>
      <c r="D196" s="3"/>
      <c r="E196" s="3"/>
      <c r="F196" s="3"/>
      <c r="G196" s="3"/>
      <c r="H196" s="3"/>
      <c r="I196" s="3"/>
      <c r="J196" s="3"/>
      <c r="K196" s="3"/>
      <c r="L196" s="3"/>
      <c r="M196" s="3"/>
      <c r="N196" s="3"/>
      <c r="O196" s="3"/>
      <c r="P196" s="3"/>
      <c r="Q196" s="3"/>
      <c r="R196" s="3"/>
    </row>
    <row r="197" ht="15.75" customHeight="1">
      <c r="A197" s="3"/>
      <c r="B197" s="3"/>
      <c r="C197" s="3"/>
      <c r="D197" s="3"/>
      <c r="E197" s="3"/>
      <c r="F197" s="3"/>
      <c r="G197" s="3"/>
      <c r="H197" s="3"/>
      <c r="I197" s="3"/>
      <c r="J197" s="3"/>
      <c r="K197" s="3"/>
      <c r="L197" s="3"/>
      <c r="M197" s="3"/>
      <c r="N197" s="3"/>
      <c r="O197" s="3"/>
      <c r="P197" s="3"/>
      <c r="Q197" s="3"/>
      <c r="R197" s="3"/>
    </row>
    <row r="198" ht="15.75" customHeight="1">
      <c r="A198" s="3"/>
      <c r="B198" s="3"/>
      <c r="C198" s="3"/>
      <c r="D198" s="3"/>
      <c r="E198" s="3"/>
      <c r="F198" s="3"/>
      <c r="G198" s="3"/>
      <c r="H198" s="3"/>
      <c r="I198" s="3"/>
      <c r="J198" s="3"/>
      <c r="K198" s="3"/>
      <c r="L198" s="3"/>
      <c r="M198" s="3"/>
      <c r="N198" s="3"/>
      <c r="O198" s="3"/>
      <c r="P198" s="3"/>
      <c r="Q198" s="3"/>
      <c r="R198" s="3"/>
    </row>
    <row r="199" ht="15.75" customHeight="1">
      <c r="A199" s="3"/>
      <c r="B199" s="3"/>
      <c r="C199" s="3"/>
      <c r="D199" s="3"/>
      <c r="E199" s="3"/>
      <c r="F199" s="3"/>
      <c r="G199" s="3"/>
      <c r="H199" s="3"/>
      <c r="I199" s="3"/>
      <c r="J199" s="3"/>
      <c r="K199" s="3"/>
      <c r="L199" s="3"/>
      <c r="M199" s="3"/>
      <c r="N199" s="3"/>
      <c r="O199" s="3"/>
      <c r="P199" s="3"/>
      <c r="Q199" s="3"/>
      <c r="R199" s="3"/>
    </row>
    <row r="200" ht="15.75" customHeight="1">
      <c r="A200" s="3"/>
      <c r="B200" s="3"/>
      <c r="C200" s="3"/>
      <c r="D200" s="3"/>
      <c r="E200" s="3"/>
      <c r="F200" s="3"/>
      <c r="G200" s="3"/>
      <c r="H200" s="3"/>
      <c r="I200" s="3"/>
      <c r="J200" s="3"/>
      <c r="K200" s="3"/>
      <c r="L200" s="3"/>
      <c r="M200" s="3"/>
      <c r="N200" s="3"/>
      <c r="O200" s="3"/>
      <c r="P200" s="3"/>
      <c r="Q200" s="3"/>
      <c r="R200" s="3"/>
    </row>
    <row r="201" ht="15.75" customHeight="1">
      <c r="A201" s="3"/>
      <c r="B201" s="3"/>
      <c r="C201" s="3"/>
      <c r="D201" s="3"/>
      <c r="E201" s="3"/>
      <c r="F201" s="3"/>
      <c r="G201" s="3"/>
      <c r="H201" s="3"/>
      <c r="I201" s="3"/>
      <c r="J201" s="3"/>
      <c r="K201" s="3"/>
      <c r="L201" s="3"/>
      <c r="M201" s="3"/>
      <c r="N201" s="3"/>
      <c r="O201" s="3"/>
      <c r="P201" s="3"/>
      <c r="Q201" s="3"/>
      <c r="R201" s="3"/>
    </row>
    <row r="202" ht="15.75" customHeight="1">
      <c r="A202" s="3"/>
      <c r="B202" s="3"/>
      <c r="C202" s="3"/>
      <c r="D202" s="3"/>
      <c r="E202" s="3"/>
      <c r="F202" s="3"/>
      <c r="G202" s="3"/>
      <c r="H202" s="3"/>
      <c r="I202" s="3"/>
      <c r="J202" s="3"/>
      <c r="K202" s="3"/>
      <c r="L202" s="3"/>
      <c r="M202" s="3"/>
      <c r="N202" s="3"/>
      <c r="O202" s="3"/>
      <c r="P202" s="3"/>
      <c r="Q202" s="3"/>
      <c r="R202" s="3"/>
    </row>
    <row r="203" ht="15.75" customHeight="1">
      <c r="A203" s="3"/>
      <c r="B203" s="3"/>
      <c r="C203" s="3"/>
      <c r="D203" s="3"/>
      <c r="E203" s="3"/>
      <c r="F203" s="3"/>
      <c r="G203" s="3"/>
      <c r="H203" s="3"/>
      <c r="I203" s="3"/>
      <c r="J203" s="3"/>
      <c r="K203" s="3"/>
      <c r="L203" s="3"/>
      <c r="M203" s="3"/>
      <c r="N203" s="3"/>
      <c r="O203" s="3"/>
      <c r="P203" s="3"/>
      <c r="Q203" s="3"/>
      <c r="R203" s="3"/>
    </row>
    <row r="204" ht="15.75" customHeight="1">
      <c r="A204" s="3"/>
      <c r="B204" s="3"/>
      <c r="C204" s="3"/>
      <c r="D204" s="3"/>
      <c r="E204" s="3"/>
      <c r="F204" s="3"/>
      <c r="G204" s="3"/>
      <c r="H204" s="3"/>
      <c r="I204" s="3"/>
      <c r="J204" s="3"/>
      <c r="K204" s="3"/>
      <c r="L204" s="3"/>
      <c r="M204" s="3"/>
      <c r="N204" s="3"/>
      <c r="O204" s="3"/>
      <c r="P204" s="3"/>
      <c r="Q204" s="3"/>
      <c r="R204" s="3"/>
    </row>
    <row r="205" ht="15.75" customHeight="1">
      <c r="A205" s="3"/>
      <c r="B205" s="3"/>
      <c r="C205" s="3"/>
      <c r="D205" s="3"/>
      <c r="E205" s="3"/>
      <c r="F205" s="3"/>
      <c r="G205" s="3"/>
      <c r="H205" s="3"/>
      <c r="I205" s="3"/>
      <c r="J205" s="3"/>
      <c r="K205" s="3"/>
      <c r="L205" s="3"/>
      <c r="M205" s="3"/>
      <c r="N205" s="3"/>
      <c r="O205" s="3"/>
      <c r="P205" s="3"/>
      <c r="Q205" s="3"/>
      <c r="R205" s="3"/>
    </row>
    <row r="206" ht="15.75" customHeight="1">
      <c r="A206" s="3"/>
      <c r="B206" s="3"/>
      <c r="C206" s="3"/>
      <c r="D206" s="3"/>
      <c r="E206" s="3"/>
      <c r="F206" s="3"/>
      <c r="G206" s="3"/>
      <c r="H206" s="3"/>
      <c r="I206" s="3"/>
      <c r="J206" s="3"/>
      <c r="K206" s="3"/>
      <c r="L206" s="3"/>
      <c r="M206" s="3"/>
      <c r="N206" s="3"/>
      <c r="O206" s="3"/>
      <c r="P206" s="3"/>
      <c r="Q206" s="3"/>
      <c r="R206" s="3"/>
    </row>
    <row r="207" ht="15.75" customHeight="1">
      <c r="A207" s="3"/>
      <c r="B207" s="3"/>
      <c r="C207" s="3"/>
      <c r="D207" s="3"/>
      <c r="E207" s="3"/>
      <c r="F207" s="3"/>
      <c r="G207" s="3"/>
      <c r="H207" s="3"/>
      <c r="I207" s="3"/>
      <c r="J207" s="3"/>
      <c r="K207" s="3"/>
      <c r="L207" s="3"/>
      <c r="M207" s="3"/>
      <c r="N207" s="3"/>
      <c r="O207" s="3"/>
      <c r="P207" s="3"/>
      <c r="Q207" s="3"/>
      <c r="R207" s="3"/>
    </row>
    <row r="208" ht="15.75" customHeight="1">
      <c r="A208" s="3"/>
      <c r="B208" s="3"/>
      <c r="C208" s="3"/>
      <c r="D208" s="3"/>
      <c r="E208" s="3"/>
      <c r="F208" s="3"/>
      <c r="G208" s="3"/>
      <c r="H208" s="3"/>
      <c r="I208" s="3"/>
      <c r="J208" s="3"/>
      <c r="K208" s="3"/>
      <c r="L208" s="3"/>
      <c r="M208" s="3"/>
      <c r="N208" s="3"/>
      <c r="O208" s="3"/>
      <c r="P208" s="3"/>
      <c r="Q208" s="3"/>
      <c r="R208" s="3"/>
    </row>
    <row r="209" ht="15.75" customHeight="1">
      <c r="A209" s="3"/>
      <c r="B209" s="3"/>
      <c r="C209" s="3"/>
      <c r="D209" s="3"/>
      <c r="E209" s="3"/>
      <c r="F209" s="3"/>
      <c r="G209" s="3"/>
      <c r="H209" s="3"/>
      <c r="I209" s="3"/>
      <c r="J209" s="3"/>
      <c r="K209" s="3"/>
      <c r="L209" s="3"/>
      <c r="M209" s="3"/>
      <c r="N209" s="3"/>
      <c r="O209" s="3"/>
      <c r="P209" s="3"/>
      <c r="Q209" s="3"/>
      <c r="R209" s="3"/>
    </row>
    <row r="210" ht="15.75" customHeight="1">
      <c r="A210" s="3"/>
      <c r="B210" s="3"/>
      <c r="C210" s="3"/>
      <c r="D210" s="3"/>
      <c r="E210" s="3"/>
      <c r="F210" s="3"/>
      <c r="G210" s="3"/>
      <c r="H210" s="3"/>
      <c r="I210" s="3"/>
      <c r="J210" s="3"/>
      <c r="K210" s="3"/>
      <c r="L210" s="3"/>
      <c r="M210" s="3"/>
      <c r="N210" s="3"/>
      <c r="O210" s="3"/>
      <c r="P210" s="3"/>
      <c r="Q210" s="3"/>
      <c r="R210" s="3"/>
    </row>
    <row r="211" ht="15.75" customHeight="1">
      <c r="A211" s="3"/>
      <c r="B211" s="3"/>
      <c r="C211" s="3"/>
      <c r="D211" s="3"/>
      <c r="E211" s="3"/>
      <c r="F211" s="3"/>
      <c r="G211" s="3"/>
      <c r="H211" s="3"/>
      <c r="I211" s="3"/>
      <c r="J211" s="3"/>
      <c r="K211" s="3"/>
      <c r="L211" s="3"/>
      <c r="M211" s="3"/>
      <c r="N211" s="3"/>
      <c r="O211" s="3"/>
      <c r="P211" s="3"/>
      <c r="Q211" s="3"/>
      <c r="R211" s="3"/>
    </row>
    <row r="212" ht="15.75" customHeight="1">
      <c r="A212" s="3"/>
      <c r="B212" s="3"/>
      <c r="C212" s="3"/>
      <c r="D212" s="3"/>
      <c r="E212" s="3"/>
      <c r="F212" s="3"/>
      <c r="G212" s="3"/>
      <c r="H212" s="3"/>
      <c r="I212" s="3"/>
      <c r="J212" s="3"/>
      <c r="K212" s="3"/>
      <c r="L212" s="3"/>
      <c r="M212" s="3"/>
      <c r="N212" s="3"/>
      <c r="O212" s="3"/>
      <c r="P212" s="3"/>
      <c r="Q212" s="3"/>
      <c r="R212" s="3"/>
    </row>
    <row r="213" ht="15.75" customHeight="1">
      <c r="A213" s="3"/>
      <c r="B213" s="3"/>
      <c r="C213" s="3"/>
      <c r="D213" s="3"/>
      <c r="E213" s="3"/>
      <c r="F213" s="3"/>
      <c r="G213" s="3"/>
      <c r="H213" s="3"/>
      <c r="I213" s="3"/>
      <c r="J213" s="3"/>
      <c r="K213" s="3"/>
      <c r="L213" s="3"/>
      <c r="M213" s="3"/>
      <c r="N213" s="3"/>
      <c r="O213" s="3"/>
      <c r="P213" s="3"/>
      <c r="Q213" s="3"/>
      <c r="R213" s="3"/>
    </row>
    <row r="214" ht="15.75" customHeight="1">
      <c r="A214" s="3"/>
      <c r="B214" s="3"/>
      <c r="C214" s="3"/>
      <c r="D214" s="3"/>
      <c r="E214" s="3"/>
      <c r="F214" s="3"/>
      <c r="G214" s="3"/>
      <c r="H214" s="3"/>
      <c r="I214" s="3"/>
      <c r="J214" s="3"/>
      <c r="K214" s="3"/>
      <c r="L214" s="3"/>
      <c r="M214" s="3"/>
      <c r="N214" s="3"/>
      <c r="O214" s="3"/>
      <c r="P214" s="3"/>
      <c r="Q214" s="3"/>
      <c r="R214" s="3"/>
    </row>
    <row r="215" ht="15.75" customHeight="1">
      <c r="A215" s="3"/>
      <c r="B215" s="3"/>
      <c r="C215" s="3"/>
      <c r="D215" s="3"/>
      <c r="E215" s="3"/>
      <c r="F215" s="3"/>
      <c r="G215" s="3"/>
      <c r="H215" s="3"/>
      <c r="I215" s="3"/>
      <c r="J215" s="3"/>
      <c r="K215" s="3"/>
      <c r="L215" s="3"/>
      <c r="M215" s="3"/>
      <c r="N215" s="3"/>
      <c r="O215" s="3"/>
      <c r="P215" s="3"/>
      <c r="Q215" s="3"/>
      <c r="R215" s="3"/>
    </row>
    <row r="216" ht="15.75" customHeight="1">
      <c r="A216" s="3"/>
      <c r="B216" s="3"/>
      <c r="C216" s="3"/>
      <c r="D216" s="3"/>
      <c r="E216" s="3"/>
      <c r="F216" s="3"/>
      <c r="G216" s="3"/>
      <c r="H216" s="3"/>
      <c r="I216" s="3"/>
      <c r="J216" s="3"/>
      <c r="K216" s="3"/>
      <c r="L216" s="3"/>
      <c r="M216" s="3"/>
      <c r="N216" s="3"/>
      <c r="O216" s="3"/>
      <c r="P216" s="3"/>
      <c r="Q216" s="3"/>
      <c r="R216" s="3"/>
    </row>
    <row r="217" ht="15.75" customHeight="1">
      <c r="A217" s="3"/>
      <c r="B217" s="3"/>
      <c r="C217" s="3"/>
      <c r="D217" s="3"/>
      <c r="E217" s="3"/>
      <c r="F217" s="3"/>
      <c r="G217" s="3"/>
      <c r="H217" s="3"/>
      <c r="I217" s="3"/>
      <c r="J217" s="3"/>
      <c r="K217" s="3"/>
      <c r="L217" s="3"/>
      <c r="M217" s="3"/>
      <c r="N217" s="3"/>
      <c r="O217" s="3"/>
      <c r="P217" s="3"/>
      <c r="Q217" s="3"/>
      <c r="R217" s="3"/>
    </row>
    <row r="218" ht="15.75" customHeight="1">
      <c r="A218" s="3"/>
      <c r="B218" s="3"/>
      <c r="C218" s="3"/>
      <c r="D218" s="3"/>
      <c r="E218" s="3"/>
      <c r="F218" s="3"/>
      <c r="G218" s="3"/>
      <c r="H218" s="3"/>
      <c r="I218" s="3"/>
      <c r="J218" s="3"/>
      <c r="K218" s="3"/>
      <c r="L218" s="3"/>
      <c r="M218" s="3"/>
      <c r="N218" s="3"/>
      <c r="O218" s="3"/>
      <c r="P218" s="3"/>
      <c r="Q218" s="3"/>
      <c r="R218" s="3"/>
    </row>
    <row r="219" ht="15.75" customHeight="1">
      <c r="A219" s="3"/>
      <c r="B219" s="3"/>
      <c r="C219" s="3"/>
      <c r="D219" s="3"/>
      <c r="E219" s="3"/>
      <c r="F219" s="3"/>
      <c r="G219" s="3"/>
      <c r="H219" s="3"/>
      <c r="I219" s="3"/>
      <c r="J219" s="3"/>
      <c r="K219" s="3"/>
      <c r="L219" s="3"/>
      <c r="M219" s="3"/>
      <c r="N219" s="3"/>
      <c r="O219" s="3"/>
      <c r="P219" s="3"/>
      <c r="Q219" s="3"/>
      <c r="R219" s="3"/>
    </row>
    <row r="220" ht="15.75" customHeight="1">
      <c r="A220" s="3"/>
      <c r="B220" s="3"/>
      <c r="C220" s="3"/>
      <c r="D220" s="3"/>
      <c r="E220" s="3"/>
      <c r="F220" s="3"/>
      <c r="G220" s="3"/>
      <c r="H220" s="3"/>
      <c r="I220" s="3"/>
      <c r="J220" s="3"/>
      <c r="K220" s="3"/>
      <c r="L220" s="3"/>
      <c r="M220" s="3"/>
      <c r="N220" s="3"/>
      <c r="O220" s="3"/>
      <c r="P220" s="3"/>
      <c r="Q220" s="3"/>
      <c r="R220" s="3"/>
    </row>
    <row r="221" ht="15.75" customHeight="1">
      <c r="A221" s="3"/>
      <c r="B221" s="3"/>
      <c r="C221" s="3"/>
      <c r="D221" s="3"/>
      <c r="E221" s="3"/>
      <c r="F221" s="3"/>
      <c r="G221" s="3"/>
      <c r="H221" s="3"/>
      <c r="I221" s="3"/>
      <c r="J221" s="3"/>
      <c r="K221" s="3"/>
      <c r="L221" s="3"/>
      <c r="M221" s="3"/>
      <c r="N221" s="3"/>
      <c r="O221" s="3"/>
      <c r="P221" s="3"/>
      <c r="Q221" s="3"/>
      <c r="R221" s="3"/>
    </row>
    <row r="222" ht="15.75" customHeight="1">
      <c r="A222" s="3"/>
      <c r="B222" s="3"/>
      <c r="C222" s="3"/>
      <c r="D222" s="3"/>
      <c r="E222" s="3"/>
      <c r="F222" s="3"/>
      <c r="G222" s="3"/>
      <c r="H222" s="3"/>
      <c r="I222" s="3"/>
      <c r="J222" s="3"/>
      <c r="K222" s="3"/>
      <c r="L222" s="3"/>
      <c r="M222" s="3"/>
      <c r="N222" s="3"/>
      <c r="O222" s="3"/>
      <c r="P222" s="3"/>
      <c r="Q222" s="3"/>
      <c r="R222" s="3"/>
    </row>
    <row r="223" ht="15.75" customHeight="1">
      <c r="A223" s="3"/>
      <c r="B223" s="3"/>
      <c r="C223" s="3"/>
      <c r="D223" s="3"/>
      <c r="E223" s="3"/>
      <c r="F223" s="3"/>
      <c r="G223" s="3"/>
      <c r="H223" s="3"/>
      <c r="I223" s="3"/>
      <c r="J223" s="3"/>
      <c r="K223" s="3"/>
      <c r="L223" s="3"/>
      <c r="M223" s="3"/>
      <c r="N223" s="3"/>
      <c r="O223" s="3"/>
      <c r="P223" s="3"/>
      <c r="Q223" s="3"/>
      <c r="R223" s="3"/>
    </row>
    <row r="224" ht="15.75" customHeight="1">
      <c r="A224" s="3"/>
      <c r="B224" s="3"/>
      <c r="C224" s="3"/>
      <c r="D224" s="3"/>
      <c r="E224" s="3"/>
      <c r="F224" s="3"/>
      <c r="G224" s="3"/>
      <c r="H224" s="3"/>
      <c r="I224" s="3"/>
      <c r="J224" s="3"/>
      <c r="K224" s="3"/>
      <c r="L224" s="3"/>
      <c r="M224" s="3"/>
      <c r="N224" s="3"/>
      <c r="O224" s="3"/>
      <c r="P224" s="3"/>
      <c r="Q224" s="3"/>
      <c r="R224" s="3"/>
    </row>
    <row r="225" ht="15.75" customHeight="1">
      <c r="A225" s="3"/>
      <c r="B225" s="3"/>
      <c r="C225" s="3"/>
      <c r="D225" s="3"/>
      <c r="E225" s="3"/>
      <c r="F225" s="3"/>
      <c r="G225" s="3"/>
      <c r="H225" s="3"/>
      <c r="I225" s="3"/>
      <c r="J225" s="3"/>
      <c r="K225" s="3"/>
      <c r="L225" s="3"/>
      <c r="M225" s="3"/>
      <c r="N225" s="3"/>
      <c r="O225" s="3"/>
      <c r="P225" s="3"/>
      <c r="Q225" s="3"/>
      <c r="R225" s="3"/>
    </row>
    <row r="226" ht="15.75" customHeight="1">
      <c r="A226" s="3"/>
      <c r="B226" s="3"/>
      <c r="C226" s="3"/>
      <c r="D226" s="3"/>
      <c r="E226" s="3"/>
      <c r="F226" s="3"/>
      <c r="G226" s="3"/>
      <c r="H226" s="3"/>
      <c r="I226" s="3"/>
      <c r="J226" s="3"/>
      <c r="K226" s="3"/>
      <c r="L226" s="3"/>
      <c r="M226" s="3"/>
      <c r="N226" s="3"/>
      <c r="O226" s="3"/>
      <c r="P226" s="3"/>
      <c r="Q226" s="3"/>
      <c r="R226" s="3"/>
    </row>
    <row r="227" ht="15.75" customHeight="1">
      <c r="A227" s="3"/>
      <c r="B227" s="3"/>
      <c r="C227" s="3"/>
      <c r="D227" s="3"/>
      <c r="E227" s="3"/>
      <c r="F227" s="3"/>
      <c r="G227" s="3"/>
      <c r="H227" s="3"/>
      <c r="I227" s="3"/>
      <c r="J227" s="3"/>
      <c r="K227" s="3"/>
      <c r="L227" s="3"/>
      <c r="M227" s="3"/>
      <c r="N227" s="3"/>
      <c r="O227" s="3"/>
      <c r="P227" s="3"/>
      <c r="Q227" s="3"/>
      <c r="R227" s="3"/>
    </row>
    <row r="228" ht="15.75" customHeight="1">
      <c r="A228" s="3"/>
      <c r="B228" s="3"/>
      <c r="C228" s="3"/>
      <c r="D228" s="3"/>
      <c r="E228" s="3"/>
      <c r="F228" s="3"/>
      <c r="G228" s="3"/>
      <c r="H228" s="3"/>
      <c r="I228" s="3"/>
      <c r="J228" s="3"/>
      <c r="K228" s="3"/>
      <c r="L228" s="3"/>
      <c r="M228" s="3"/>
      <c r="N228" s="3"/>
      <c r="O228" s="3"/>
      <c r="P228" s="3"/>
      <c r="Q228" s="3"/>
      <c r="R228" s="3"/>
    </row>
    <row r="229" ht="15.75" customHeight="1">
      <c r="A229" s="3"/>
      <c r="B229" s="3"/>
      <c r="C229" s="3"/>
      <c r="D229" s="3"/>
      <c r="E229" s="3"/>
      <c r="F229" s="3"/>
      <c r="G229" s="3"/>
      <c r="H229" s="3"/>
      <c r="I229" s="3"/>
      <c r="J229" s="3"/>
      <c r="K229" s="3"/>
      <c r="L229" s="3"/>
      <c r="M229" s="3"/>
      <c r="N229" s="3"/>
      <c r="O229" s="3"/>
      <c r="P229" s="3"/>
      <c r="Q229" s="3"/>
      <c r="R229" s="3"/>
    </row>
    <row r="230" ht="15.75" customHeight="1">
      <c r="A230" s="3"/>
      <c r="B230" s="3"/>
      <c r="C230" s="3"/>
      <c r="D230" s="3"/>
      <c r="E230" s="3"/>
      <c r="F230" s="3"/>
      <c r="G230" s="3"/>
      <c r="H230" s="3"/>
      <c r="I230" s="3"/>
      <c r="J230" s="3"/>
      <c r="K230" s="3"/>
      <c r="L230" s="3"/>
      <c r="M230" s="3"/>
      <c r="N230" s="3"/>
      <c r="O230" s="3"/>
      <c r="P230" s="3"/>
      <c r="Q230" s="3"/>
      <c r="R230" s="3"/>
    </row>
    <row r="231" ht="15.75" customHeight="1">
      <c r="A231" s="3"/>
      <c r="B231" s="3"/>
      <c r="C231" s="3"/>
      <c r="D231" s="3"/>
      <c r="E231" s="3"/>
      <c r="F231" s="3"/>
      <c r="G231" s="3"/>
      <c r="H231" s="3"/>
      <c r="I231" s="3"/>
      <c r="J231" s="3"/>
      <c r="K231" s="3"/>
      <c r="L231" s="3"/>
      <c r="M231" s="3"/>
      <c r="N231" s="3"/>
      <c r="O231" s="3"/>
      <c r="P231" s="3"/>
      <c r="Q231" s="3"/>
      <c r="R231" s="3"/>
    </row>
    <row r="232" ht="15.75" customHeight="1">
      <c r="A232" s="3"/>
      <c r="B232" s="3"/>
      <c r="C232" s="3"/>
      <c r="D232" s="3"/>
      <c r="E232" s="3"/>
      <c r="F232" s="3"/>
      <c r="G232" s="3"/>
      <c r="H232" s="3"/>
      <c r="I232" s="3"/>
      <c r="J232" s="3"/>
      <c r="K232" s="3"/>
      <c r="L232" s="3"/>
      <c r="M232" s="3"/>
      <c r="N232" s="3"/>
      <c r="O232" s="3"/>
      <c r="P232" s="3"/>
      <c r="Q232" s="3"/>
      <c r="R232" s="3"/>
    </row>
    <row r="233" ht="15.75" customHeight="1">
      <c r="A233" s="3"/>
      <c r="B233" s="3"/>
      <c r="C233" s="3"/>
      <c r="D233" s="3"/>
      <c r="E233" s="3"/>
      <c r="F233" s="3"/>
      <c r="G233" s="3"/>
      <c r="H233" s="3"/>
      <c r="I233" s="3"/>
      <c r="J233" s="3"/>
      <c r="K233" s="3"/>
      <c r="L233" s="3"/>
      <c r="M233" s="3"/>
      <c r="N233" s="3"/>
      <c r="O233" s="3"/>
      <c r="P233" s="3"/>
      <c r="Q233" s="3"/>
      <c r="R233" s="3"/>
    </row>
    <row r="234" ht="15.75" customHeight="1">
      <c r="A234" s="3"/>
      <c r="B234" s="3"/>
      <c r="C234" s="3"/>
      <c r="D234" s="3"/>
      <c r="E234" s="3"/>
      <c r="F234" s="3"/>
      <c r="G234" s="3"/>
      <c r="H234" s="3"/>
      <c r="I234" s="3"/>
      <c r="J234" s="3"/>
      <c r="K234" s="3"/>
      <c r="L234" s="3"/>
      <c r="M234" s="3"/>
      <c r="N234" s="3"/>
      <c r="O234" s="3"/>
      <c r="P234" s="3"/>
      <c r="Q234" s="3"/>
      <c r="R234" s="3"/>
    </row>
    <row r="235" ht="15.75" customHeight="1">
      <c r="A235" s="3"/>
      <c r="B235" s="3"/>
      <c r="C235" s="3"/>
      <c r="D235" s="3"/>
      <c r="E235" s="3"/>
      <c r="F235" s="3"/>
      <c r="G235" s="3"/>
      <c r="H235" s="3"/>
      <c r="I235" s="3"/>
      <c r="J235" s="3"/>
      <c r="K235" s="3"/>
      <c r="L235" s="3"/>
      <c r="M235" s="3"/>
      <c r="N235" s="3"/>
      <c r="O235" s="3"/>
      <c r="P235" s="3"/>
      <c r="Q235" s="3"/>
      <c r="R235" s="3"/>
    </row>
    <row r="236" ht="15.75" customHeight="1">
      <c r="A236" s="3"/>
      <c r="B236" s="3"/>
      <c r="C236" s="3"/>
      <c r="D236" s="3"/>
      <c r="E236" s="3"/>
      <c r="F236" s="3"/>
      <c r="G236" s="3"/>
      <c r="H236" s="3"/>
      <c r="I236" s="3"/>
      <c r="J236" s="3"/>
      <c r="K236" s="3"/>
      <c r="L236" s="3"/>
      <c r="M236" s="3"/>
      <c r="N236" s="3"/>
      <c r="O236" s="3"/>
      <c r="P236" s="3"/>
      <c r="Q236" s="3"/>
      <c r="R236" s="3"/>
    </row>
    <row r="237" ht="15.75" customHeight="1">
      <c r="A237" s="3"/>
      <c r="B237" s="3"/>
      <c r="C237" s="3"/>
      <c r="D237" s="3"/>
      <c r="E237" s="3"/>
      <c r="F237" s="3"/>
      <c r="G237" s="3"/>
      <c r="H237" s="3"/>
      <c r="I237" s="3"/>
      <c r="J237" s="3"/>
      <c r="K237" s="3"/>
      <c r="L237" s="3"/>
      <c r="M237" s="3"/>
      <c r="N237" s="3"/>
      <c r="O237" s="3"/>
      <c r="P237" s="3"/>
      <c r="Q237" s="3"/>
      <c r="R237" s="3"/>
    </row>
    <row r="238" ht="15.75" customHeight="1">
      <c r="A238" s="3"/>
      <c r="B238" s="3"/>
      <c r="C238" s="3"/>
      <c r="D238" s="3"/>
      <c r="E238" s="3"/>
      <c r="F238" s="3"/>
      <c r="G238" s="3"/>
      <c r="H238" s="3"/>
      <c r="I238" s="3"/>
      <c r="J238" s="3"/>
      <c r="K238" s="3"/>
      <c r="L238" s="3"/>
      <c r="M238" s="3"/>
      <c r="N238" s="3"/>
      <c r="O238" s="3"/>
      <c r="P238" s="3"/>
      <c r="Q238" s="3"/>
      <c r="R238" s="3"/>
    </row>
    <row r="239" ht="15.75" customHeight="1">
      <c r="A239" s="3"/>
      <c r="B239" s="3"/>
      <c r="C239" s="3"/>
      <c r="D239" s="3"/>
      <c r="E239" s="3"/>
      <c r="F239" s="3"/>
      <c r="G239" s="3"/>
      <c r="H239" s="3"/>
      <c r="I239" s="3"/>
      <c r="J239" s="3"/>
      <c r="K239" s="3"/>
      <c r="L239" s="3"/>
      <c r="M239" s="3"/>
      <c r="N239" s="3"/>
      <c r="O239" s="3"/>
      <c r="P239" s="3"/>
      <c r="Q239" s="3"/>
      <c r="R239" s="3"/>
    </row>
    <row r="240" ht="15.75" customHeight="1">
      <c r="A240" s="3"/>
      <c r="B240" s="3"/>
      <c r="C240" s="3"/>
      <c r="D240" s="3"/>
      <c r="E240" s="3"/>
      <c r="F240" s="3"/>
      <c r="G240" s="3"/>
      <c r="H240" s="3"/>
      <c r="I240" s="3"/>
      <c r="J240" s="3"/>
      <c r="K240" s="3"/>
      <c r="L240" s="3"/>
      <c r="M240" s="3"/>
      <c r="N240" s="3"/>
      <c r="O240" s="3"/>
      <c r="P240" s="3"/>
      <c r="Q240" s="3"/>
      <c r="R240" s="3"/>
    </row>
    <row r="241" ht="15.75" customHeight="1">
      <c r="A241" s="3"/>
      <c r="B241" s="3"/>
      <c r="C241" s="3"/>
      <c r="D241" s="3"/>
      <c r="E241" s="3"/>
      <c r="F241" s="3"/>
      <c r="G241" s="3"/>
      <c r="H241" s="3"/>
      <c r="I241" s="3"/>
      <c r="J241" s="3"/>
      <c r="K241" s="3"/>
      <c r="L241" s="3"/>
      <c r="M241" s="3"/>
      <c r="N241" s="3"/>
      <c r="O241" s="3"/>
      <c r="P241" s="3"/>
      <c r="Q241" s="3"/>
      <c r="R241" s="3"/>
    </row>
    <row r="242" ht="15.75" customHeight="1">
      <c r="A242" s="3"/>
      <c r="B242" s="3"/>
      <c r="C242" s="3"/>
      <c r="D242" s="3"/>
      <c r="E242" s="3"/>
      <c r="F242" s="3"/>
      <c r="G242" s="3"/>
      <c r="H242" s="3"/>
      <c r="I242" s="3"/>
      <c r="J242" s="3"/>
      <c r="K242" s="3"/>
      <c r="L242" s="3"/>
      <c r="M242" s="3"/>
      <c r="N242" s="3"/>
      <c r="O242" s="3"/>
      <c r="P242" s="3"/>
      <c r="Q242" s="3"/>
      <c r="R242" s="3"/>
    </row>
    <row r="243" ht="15.75" customHeight="1">
      <c r="A243" s="3"/>
      <c r="B243" s="3"/>
      <c r="C243" s="3"/>
      <c r="D243" s="3"/>
      <c r="E243" s="3"/>
      <c r="F243" s="3"/>
      <c r="G243" s="3"/>
      <c r="H243" s="3"/>
      <c r="I243" s="3"/>
      <c r="J243" s="3"/>
      <c r="K243" s="3"/>
      <c r="L243" s="3"/>
      <c r="M243" s="3"/>
      <c r="N243" s="3"/>
      <c r="O243" s="3"/>
      <c r="P243" s="3"/>
      <c r="Q243" s="3"/>
      <c r="R243" s="3"/>
    </row>
    <row r="244" ht="15.75" customHeight="1">
      <c r="A244" s="3"/>
      <c r="B244" s="3"/>
      <c r="C244" s="3"/>
      <c r="D244" s="3"/>
      <c r="E244" s="3"/>
      <c r="F244" s="3"/>
      <c r="G244" s="3"/>
      <c r="H244" s="3"/>
      <c r="I244" s="3"/>
      <c r="J244" s="3"/>
      <c r="K244" s="3"/>
      <c r="L244" s="3"/>
      <c r="M244" s="3"/>
      <c r="N244" s="3"/>
      <c r="O244" s="3"/>
      <c r="P244" s="3"/>
      <c r="Q244" s="3"/>
      <c r="R244" s="3"/>
    </row>
    <row r="245" ht="15.75" customHeight="1">
      <c r="A245" s="3"/>
      <c r="B245" s="3"/>
      <c r="C245" s="3"/>
      <c r="D245" s="3"/>
      <c r="E245" s="3"/>
      <c r="F245" s="3"/>
      <c r="G245" s="3"/>
      <c r="H245" s="3"/>
      <c r="I245" s="3"/>
      <c r="J245" s="3"/>
      <c r="K245" s="3"/>
      <c r="L245" s="3"/>
      <c r="M245" s="3"/>
      <c r="N245" s="3"/>
      <c r="O245" s="3"/>
      <c r="P245" s="3"/>
      <c r="Q245" s="3"/>
      <c r="R245" s="3"/>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43:L43"/>
    <mergeCell ref="B44:L44"/>
    <mergeCell ref="B45:L45"/>
    <mergeCell ref="A1:R1"/>
    <mergeCell ref="A2:R2"/>
    <mergeCell ref="A3:R3"/>
    <mergeCell ref="A11:R11"/>
    <mergeCell ref="A22:R22"/>
    <mergeCell ref="A41:R41"/>
    <mergeCell ref="B42:L42"/>
  </mergeCells>
  <dataValidations>
    <dataValidation type="list" allowBlank="1" sqref="K5:K9 R25:R39">
      <formula1>"Chưa bắt đầu,Đang làm,Chờ duyệt,Hoàn thành,Không áp dụng"</formula1>
    </dataValidation>
  </dataValidation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5.0"/>
    <col customWidth="1" min="2" max="2" width="18.0"/>
    <col customWidth="1" min="3" max="3" width="48.0"/>
    <col customWidth="1" min="4" max="4" width="24.0"/>
    <col customWidth="1" min="5" max="5" width="30.0"/>
    <col customWidth="1" min="6" max="6" width="9.0"/>
    <col customWidth="1" min="7" max="7" width="14.0"/>
    <col customWidth="1" min="8" max="8" width="20.0"/>
    <col customWidth="1" min="9" max="9" width="13.0"/>
    <col customWidth="1" min="10" max="10" width="36.0"/>
    <col customWidth="1" min="11" max="11" width="12.0"/>
    <col customWidth="1" min="12" max="12" width="13.0"/>
    <col customWidth="1" min="13" max="13" width="14.0"/>
  </cols>
  <sheetData>
    <row r="1" ht="19.5" customHeight="1">
      <c r="A1" s="1" t="s">
        <v>785</v>
      </c>
    </row>
    <row r="2" ht="31.5" customHeight="1">
      <c r="A2" s="2" t="s">
        <v>786</v>
      </c>
    </row>
    <row r="3" ht="33.75" customHeight="1">
      <c r="A3" s="5" t="s">
        <v>5</v>
      </c>
      <c r="B3" s="5" t="s">
        <v>787</v>
      </c>
      <c r="C3" s="5" t="s">
        <v>788</v>
      </c>
      <c r="D3" s="5" t="s">
        <v>789</v>
      </c>
      <c r="E3" s="5" t="s">
        <v>567</v>
      </c>
      <c r="F3" s="5" t="s">
        <v>790</v>
      </c>
      <c r="G3" s="5" t="s">
        <v>791</v>
      </c>
      <c r="H3" s="5" t="s">
        <v>792</v>
      </c>
      <c r="I3" s="5" t="s">
        <v>793</v>
      </c>
      <c r="J3" s="5" t="s">
        <v>794</v>
      </c>
      <c r="K3" s="5" t="s">
        <v>795</v>
      </c>
      <c r="L3" s="5" t="s">
        <v>15</v>
      </c>
      <c r="M3" s="5" t="s">
        <v>17</v>
      </c>
    </row>
    <row r="4" ht="33.0" customHeight="1">
      <c r="A4" s="10">
        <v>1.0</v>
      </c>
      <c r="B4" s="10" t="s">
        <v>418</v>
      </c>
      <c r="C4" s="10" t="s">
        <v>796</v>
      </c>
      <c r="D4" s="10" t="s">
        <v>797</v>
      </c>
      <c r="E4" s="11"/>
      <c r="F4" s="11"/>
      <c r="G4" s="11"/>
      <c r="H4" s="11"/>
      <c r="I4" s="11"/>
      <c r="J4" s="11"/>
      <c r="K4" s="11"/>
      <c r="L4" s="10" t="s">
        <v>798</v>
      </c>
      <c r="M4" s="10" t="s">
        <v>40</v>
      </c>
    </row>
    <row r="5" ht="33.0" customHeight="1">
      <c r="A5" s="10">
        <v>2.0</v>
      </c>
      <c r="B5" s="10" t="s">
        <v>418</v>
      </c>
      <c r="C5" s="10" t="s">
        <v>799</v>
      </c>
      <c r="D5" s="10" t="s">
        <v>800</v>
      </c>
      <c r="E5" s="11"/>
      <c r="F5" s="11"/>
      <c r="G5" s="11"/>
      <c r="H5" s="11"/>
      <c r="I5" s="11"/>
      <c r="J5" s="11"/>
      <c r="K5" s="11"/>
      <c r="L5" s="10" t="s">
        <v>798</v>
      </c>
      <c r="M5" s="10" t="s">
        <v>40</v>
      </c>
    </row>
    <row r="6" ht="33.0" customHeight="1">
      <c r="A6" s="10">
        <v>3.0</v>
      </c>
      <c r="B6" s="10" t="s">
        <v>418</v>
      </c>
      <c r="C6" s="10" t="s">
        <v>801</v>
      </c>
      <c r="D6" s="10" t="s">
        <v>802</v>
      </c>
      <c r="E6" s="11"/>
      <c r="F6" s="11"/>
      <c r="G6" s="11"/>
      <c r="H6" s="11"/>
      <c r="I6" s="11"/>
      <c r="J6" s="11"/>
      <c r="K6" s="11"/>
      <c r="L6" s="10" t="s">
        <v>798</v>
      </c>
      <c r="M6" s="10" t="s">
        <v>40</v>
      </c>
    </row>
    <row r="7" ht="33.0" customHeight="1">
      <c r="A7" s="10">
        <v>4.0</v>
      </c>
      <c r="B7" s="10" t="s">
        <v>418</v>
      </c>
      <c r="C7" s="10" t="s">
        <v>803</v>
      </c>
      <c r="D7" s="10" t="s">
        <v>804</v>
      </c>
      <c r="E7" s="11"/>
      <c r="F7" s="11"/>
      <c r="G7" s="11"/>
      <c r="H7" s="11"/>
      <c r="I7" s="11"/>
      <c r="J7" s="11"/>
      <c r="K7" s="11"/>
      <c r="L7" s="10" t="s">
        <v>798</v>
      </c>
      <c r="M7" s="10" t="s">
        <v>40</v>
      </c>
    </row>
    <row r="8" ht="33.0" customHeight="1">
      <c r="A8" s="10">
        <v>5.0</v>
      </c>
      <c r="B8" s="10" t="s">
        <v>418</v>
      </c>
      <c r="C8" s="10" t="s">
        <v>805</v>
      </c>
      <c r="D8" s="10" t="s">
        <v>806</v>
      </c>
      <c r="E8" s="11"/>
      <c r="F8" s="11"/>
      <c r="G8" s="11"/>
      <c r="H8" s="11"/>
      <c r="I8" s="11"/>
      <c r="J8" s="11"/>
      <c r="K8" s="11"/>
      <c r="L8" s="10" t="s">
        <v>798</v>
      </c>
      <c r="M8" s="10" t="s">
        <v>40</v>
      </c>
    </row>
    <row r="9" ht="33.0" customHeight="1">
      <c r="A9" s="10">
        <v>6.0</v>
      </c>
      <c r="B9" s="10" t="s">
        <v>418</v>
      </c>
      <c r="C9" s="10" t="s">
        <v>807</v>
      </c>
      <c r="D9" s="10" t="s">
        <v>808</v>
      </c>
      <c r="E9" s="11"/>
      <c r="F9" s="11"/>
      <c r="G9" s="11"/>
      <c r="H9" s="11"/>
      <c r="I9" s="11"/>
      <c r="J9" s="11"/>
      <c r="K9" s="11"/>
      <c r="L9" s="10" t="s">
        <v>798</v>
      </c>
      <c r="M9" s="10" t="s">
        <v>40</v>
      </c>
    </row>
    <row r="10" ht="18.0" customHeight="1">
      <c r="A10" s="10">
        <v>7.0</v>
      </c>
      <c r="B10" s="10" t="s">
        <v>418</v>
      </c>
      <c r="C10" s="10" t="s">
        <v>809</v>
      </c>
      <c r="D10" s="10" t="s">
        <v>810</v>
      </c>
      <c r="E10" s="11"/>
      <c r="F10" s="11"/>
      <c r="G10" s="11"/>
      <c r="H10" s="11"/>
      <c r="I10" s="11"/>
      <c r="J10" s="11"/>
      <c r="K10" s="11"/>
      <c r="L10" s="10" t="s">
        <v>798</v>
      </c>
      <c r="M10" s="10" t="s">
        <v>40</v>
      </c>
    </row>
    <row r="11" ht="33.0" customHeight="1">
      <c r="A11" s="10">
        <v>8.0</v>
      </c>
      <c r="B11" s="10" t="s">
        <v>418</v>
      </c>
      <c r="C11" s="10" t="s">
        <v>811</v>
      </c>
      <c r="D11" s="10" t="s">
        <v>812</v>
      </c>
      <c r="E11" s="11"/>
      <c r="F11" s="11"/>
      <c r="G11" s="11"/>
      <c r="H11" s="11"/>
      <c r="I11" s="11"/>
      <c r="J11" s="11"/>
      <c r="K11" s="11"/>
      <c r="L11" s="10" t="s">
        <v>798</v>
      </c>
      <c r="M11" s="10" t="s">
        <v>40</v>
      </c>
    </row>
    <row r="12" ht="24.75" customHeight="1">
      <c r="A12" s="10">
        <v>9.0</v>
      </c>
      <c r="B12" s="10" t="s">
        <v>424</v>
      </c>
      <c r="C12" s="10" t="s">
        <v>813</v>
      </c>
      <c r="D12" s="10" t="s">
        <v>814</v>
      </c>
      <c r="E12" s="11"/>
      <c r="F12" s="11"/>
      <c r="G12" s="11"/>
      <c r="H12" s="11"/>
      <c r="I12" s="11"/>
      <c r="J12" s="11"/>
      <c r="K12" s="11"/>
      <c r="L12" s="10" t="s">
        <v>798</v>
      </c>
      <c r="M12" s="10" t="s">
        <v>40</v>
      </c>
    </row>
    <row r="13" ht="24.75" customHeight="1">
      <c r="A13" s="10">
        <v>10.0</v>
      </c>
      <c r="B13" s="10" t="s">
        <v>424</v>
      </c>
      <c r="C13" s="10" t="s">
        <v>815</v>
      </c>
      <c r="D13" s="10" t="s">
        <v>816</v>
      </c>
      <c r="E13" s="11"/>
      <c r="F13" s="11"/>
      <c r="G13" s="11"/>
      <c r="H13" s="11"/>
      <c r="I13" s="11"/>
      <c r="J13" s="11"/>
      <c r="K13" s="11"/>
      <c r="L13" s="10" t="s">
        <v>798</v>
      </c>
      <c r="M13" s="10" t="s">
        <v>40</v>
      </c>
    </row>
    <row r="14" ht="33.0" customHeight="1">
      <c r="A14" s="10">
        <v>11.0</v>
      </c>
      <c r="B14" s="10" t="s">
        <v>424</v>
      </c>
      <c r="C14" s="10" t="s">
        <v>817</v>
      </c>
      <c r="D14" s="10" t="s">
        <v>818</v>
      </c>
      <c r="E14" s="11"/>
      <c r="F14" s="11"/>
      <c r="G14" s="11"/>
      <c r="H14" s="11"/>
      <c r="I14" s="11"/>
      <c r="J14" s="11"/>
      <c r="K14" s="11"/>
      <c r="L14" s="10" t="s">
        <v>798</v>
      </c>
      <c r="M14" s="10" t="s">
        <v>40</v>
      </c>
    </row>
    <row r="15" ht="33.0" customHeight="1">
      <c r="A15" s="10">
        <v>12.0</v>
      </c>
      <c r="B15" s="10" t="s">
        <v>424</v>
      </c>
      <c r="C15" s="10" t="s">
        <v>819</v>
      </c>
      <c r="D15" s="10" t="s">
        <v>820</v>
      </c>
      <c r="E15" s="11"/>
      <c r="F15" s="11"/>
      <c r="G15" s="11"/>
      <c r="H15" s="11"/>
      <c r="I15" s="11"/>
      <c r="J15" s="11"/>
      <c r="K15" s="11"/>
      <c r="L15" s="10" t="s">
        <v>798</v>
      </c>
      <c r="M15" s="10" t="s">
        <v>40</v>
      </c>
    </row>
    <row r="16">
      <c r="A16" s="3"/>
      <c r="B16" s="3"/>
      <c r="C16" s="3"/>
      <c r="D16" s="3"/>
      <c r="E16" s="3"/>
      <c r="F16" s="3"/>
      <c r="G16" s="3"/>
      <c r="H16" s="3"/>
      <c r="I16" s="3"/>
      <c r="J16" s="3"/>
      <c r="K16" s="3"/>
      <c r="L16" s="3"/>
      <c r="M16" s="3"/>
    </row>
    <row r="17">
      <c r="A17" s="3"/>
      <c r="B17" s="3"/>
      <c r="C17" s="3"/>
      <c r="D17" s="3"/>
      <c r="E17" s="3"/>
      <c r="F17" s="3"/>
      <c r="G17" s="3"/>
      <c r="H17" s="3"/>
      <c r="I17" s="3"/>
      <c r="J17" s="3"/>
      <c r="K17" s="3"/>
      <c r="L17" s="3"/>
      <c r="M17" s="3"/>
    </row>
    <row r="18">
      <c r="A18" s="3"/>
      <c r="B18" s="3"/>
      <c r="C18" s="3"/>
      <c r="D18" s="3"/>
      <c r="E18" s="3"/>
      <c r="F18" s="3"/>
      <c r="G18" s="3"/>
      <c r="H18" s="3"/>
      <c r="I18" s="3"/>
      <c r="J18" s="3"/>
      <c r="K18" s="3"/>
      <c r="L18" s="3"/>
      <c r="M18" s="3"/>
    </row>
    <row r="19">
      <c r="A19" s="3"/>
      <c r="B19" s="3"/>
      <c r="C19" s="3"/>
      <c r="D19" s="3"/>
      <c r="E19" s="3"/>
      <c r="F19" s="3"/>
      <c r="G19" s="3"/>
      <c r="H19" s="3"/>
      <c r="I19" s="3"/>
      <c r="J19" s="3"/>
      <c r="K19" s="3"/>
      <c r="L19" s="3"/>
      <c r="M19" s="3"/>
    </row>
    <row r="20">
      <c r="A20" s="3"/>
      <c r="B20" s="3"/>
      <c r="C20" s="3"/>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75" customHeight="1">
      <c r="A22" s="3"/>
      <c r="B22" s="3"/>
      <c r="C22" s="3"/>
      <c r="D22" s="3"/>
      <c r="E22" s="3"/>
      <c r="F22" s="3"/>
      <c r="G22" s="3"/>
      <c r="H22" s="3"/>
      <c r="I22" s="3"/>
      <c r="J22" s="3"/>
      <c r="K22" s="3"/>
      <c r="L22" s="3"/>
      <c r="M22" s="3"/>
    </row>
    <row r="23" ht="15.75" customHeight="1">
      <c r="A23" s="3"/>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dataValidations>
    <dataValidation type="list" allowBlank="1" sqref="M4:M15">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sheetViews>
  <sheetFormatPr customHeight="1" defaultColWidth="14.43" defaultRowHeight="15.0"/>
  <cols>
    <col customWidth="1" min="1" max="1" width="9.0"/>
    <col customWidth="1" min="2" max="2" width="16.0"/>
    <col customWidth="1" min="3" max="3" width="30.0"/>
    <col customWidth="1" min="4" max="4" width="52.0"/>
    <col customWidth="1" min="5" max="5" width="9.0"/>
    <col customWidth="1" min="6" max="6" width="22.0"/>
    <col customWidth="1" min="7" max="7" width="13.0"/>
    <col customWidth="1" min="8" max="8" width="18.0"/>
    <col customWidth="1" min="9" max="9" width="14.0"/>
    <col customWidth="1" min="10" max="10" width="11.0"/>
    <col customWidth="1" min="11" max="11" width="16.43"/>
  </cols>
  <sheetData>
    <row r="1" ht="19.5" customHeight="1">
      <c r="A1" s="1" t="s">
        <v>821</v>
      </c>
    </row>
    <row r="2" ht="31.5" customHeight="1">
      <c r="A2" s="2" t="s">
        <v>822</v>
      </c>
    </row>
    <row r="3" ht="33.75" customHeight="1">
      <c r="A3" s="5" t="s">
        <v>650</v>
      </c>
      <c r="B3" s="5" t="s">
        <v>731</v>
      </c>
      <c r="C3" s="5" t="s">
        <v>823</v>
      </c>
      <c r="D3" s="5" t="s">
        <v>824</v>
      </c>
      <c r="E3" s="5" t="s">
        <v>825</v>
      </c>
      <c r="F3" s="5" t="s">
        <v>826</v>
      </c>
      <c r="G3" s="5" t="s">
        <v>827</v>
      </c>
      <c r="H3" s="5" t="s">
        <v>828</v>
      </c>
      <c r="I3" s="5" t="s">
        <v>15</v>
      </c>
      <c r="J3" s="5" t="s">
        <v>578</v>
      </c>
      <c r="K3" s="5" t="s">
        <v>17</v>
      </c>
    </row>
    <row r="4" ht="21.75" customHeight="1">
      <c r="A4" s="4" t="s">
        <v>829</v>
      </c>
      <c r="B4" s="6"/>
      <c r="C4" s="6"/>
      <c r="D4" s="6"/>
      <c r="E4" s="6"/>
      <c r="F4" s="6"/>
      <c r="G4" s="6"/>
      <c r="H4" s="6"/>
      <c r="I4" s="6"/>
      <c r="J4" s="6"/>
      <c r="K4" s="7"/>
    </row>
    <row r="5" ht="61.5" customHeight="1">
      <c r="A5" s="10"/>
      <c r="B5" s="10" t="s">
        <v>831</v>
      </c>
      <c r="C5" s="10" t="s">
        <v>832</v>
      </c>
      <c r="D5" s="10" t="s">
        <v>833</v>
      </c>
      <c r="E5" s="10"/>
      <c r="F5" s="10" t="s">
        <v>834</v>
      </c>
      <c r="G5" s="10" t="s">
        <v>836</v>
      </c>
      <c r="H5" s="10" t="s">
        <v>837</v>
      </c>
      <c r="I5" s="12" t="s">
        <v>837</v>
      </c>
      <c r="J5" s="6"/>
      <c r="K5" s="7"/>
    </row>
    <row r="6" ht="21.75" customHeight="1">
      <c r="A6" s="4" t="s">
        <v>838</v>
      </c>
      <c r="B6" s="6"/>
      <c r="C6" s="6"/>
      <c r="D6" s="6"/>
      <c r="E6" s="6"/>
      <c r="F6" s="6"/>
      <c r="G6" s="6"/>
      <c r="H6" s="6"/>
      <c r="I6" s="6"/>
      <c r="J6" s="6"/>
      <c r="K6" s="7"/>
    </row>
    <row r="7" ht="18.0" customHeight="1">
      <c r="A7" s="10" t="s">
        <v>841</v>
      </c>
      <c r="B7" s="10" t="s">
        <v>69</v>
      </c>
      <c r="C7" s="10" t="s">
        <v>113</v>
      </c>
      <c r="D7" s="10" t="s">
        <v>843</v>
      </c>
      <c r="E7" s="10">
        <v>1.0</v>
      </c>
      <c r="F7" s="10" t="s">
        <v>844</v>
      </c>
      <c r="G7" s="10" t="s">
        <v>836</v>
      </c>
      <c r="H7" s="10" t="s">
        <v>837</v>
      </c>
      <c r="I7" s="10" t="s">
        <v>837</v>
      </c>
      <c r="J7" s="11"/>
      <c r="K7" s="10" t="s">
        <v>40</v>
      </c>
    </row>
    <row r="8" ht="18.0" customHeight="1">
      <c r="A8" s="10" t="s">
        <v>849</v>
      </c>
      <c r="B8" s="10" t="s">
        <v>69</v>
      </c>
      <c r="C8" s="10" t="s">
        <v>113</v>
      </c>
      <c r="D8" s="10" t="s">
        <v>850</v>
      </c>
      <c r="E8" s="10">
        <v>1.0</v>
      </c>
      <c r="F8" s="10" t="s">
        <v>844</v>
      </c>
      <c r="G8" s="10" t="s">
        <v>836</v>
      </c>
      <c r="H8" s="10" t="s">
        <v>837</v>
      </c>
      <c r="I8" s="10" t="s">
        <v>837</v>
      </c>
      <c r="J8" s="11"/>
      <c r="K8" s="10" t="s">
        <v>40</v>
      </c>
    </row>
    <row r="9" ht="18.0" customHeight="1">
      <c r="A9" s="10" t="s">
        <v>852</v>
      </c>
      <c r="B9" s="10" t="s">
        <v>69</v>
      </c>
      <c r="C9" s="10" t="s">
        <v>113</v>
      </c>
      <c r="D9" s="10" t="s">
        <v>854</v>
      </c>
      <c r="E9" s="10">
        <v>1.0</v>
      </c>
      <c r="F9" s="10" t="s">
        <v>844</v>
      </c>
      <c r="G9" s="10" t="s">
        <v>836</v>
      </c>
      <c r="H9" s="10" t="s">
        <v>837</v>
      </c>
      <c r="I9" s="10" t="s">
        <v>837</v>
      </c>
      <c r="J9" s="11"/>
      <c r="K9" s="10" t="s">
        <v>40</v>
      </c>
    </row>
    <row r="10" ht="33.0" customHeight="1">
      <c r="A10" s="10" t="s">
        <v>856</v>
      </c>
      <c r="B10" s="10" t="s">
        <v>69</v>
      </c>
      <c r="C10" s="10" t="s">
        <v>113</v>
      </c>
      <c r="D10" s="10" t="s">
        <v>858</v>
      </c>
      <c r="E10" s="10">
        <v>1.0</v>
      </c>
      <c r="F10" s="10" t="s">
        <v>844</v>
      </c>
      <c r="G10" s="10" t="s">
        <v>836</v>
      </c>
      <c r="H10" s="10" t="s">
        <v>837</v>
      </c>
      <c r="I10" s="10" t="s">
        <v>837</v>
      </c>
      <c r="J10" s="11"/>
      <c r="K10" s="10" t="s">
        <v>40</v>
      </c>
    </row>
    <row r="11" ht="47.25" customHeight="1">
      <c r="A11" s="10" t="s">
        <v>861</v>
      </c>
      <c r="B11" s="10" t="s">
        <v>69</v>
      </c>
      <c r="C11" s="10" t="s">
        <v>862</v>
      </c>
      <c r="D11" s="10" t="s">
        <v>863</v>
      </c>
      <c r="E11" s="10">
        <v>5.0</v>
      </c>
      <c r="F11" s="10" t="s">
        <v>844</v>
      </c>
      <c r="G11" s="10" t="s">
        <v>836</v>
      </c>
      <c r="H11" s="10" t="s">
        <v>837</v>
      </c>
      <c r="I11" s="10" t="s">
        <v>837</v>
      </c>
      <c r="J11" s="11"/>
      <c r="K11" s="10" t="s">
        <v>40</v>
      </c>
    </row>
    <row r="12" ht="33.0" customHeight="1">
      <c r="A12" s="10" t="s">
        <v>869</v>
      </c>
      <c r="B12" s="10" t="s">
        <v>69</v>
      </c>
      <c r="C12" s="10" t="s">
        <v>870</v>
      </c>
      <c r="D12" s="10" t="s">
        <v>872</v>
      </c>
      <c r="E12" s="10">
        <v>9.0</v>
      </c>
      <c r="F12" s="10" t="s">
        <v>844</v>
      </c>
      <c r="G12" s="10" t="s">
        <v>836</v>
      </c>
      <c r="H12" s="10" t="s">
        <v>837</v>
      </c>
      <c r="I12" s="10" t="s">
        <v>837</v>
      </c>
      <c r="J12" s="11"/>
      <c r="K12" s="10" t="s">
        <v>40</v>
      </c>
    </row>
    <row r="13" ht="18.0" customHeight="1">
      <c r="A13" s="10" t="s">
        <v>876</v>
      </c>
      <c r="B13" s="10" t="s">
        <v>69</v>
      </c>
      <c r="C13" s="10" t="s">
        <v>879</v>
      </c>
      <c r="D13" s="10" t="s">
        <v>880</v>
      </c>
      <c r="E13" s="10">
        <v>1.0</v>
      </c>
      <c r="F13" s="10" t="s">
        <v>844</v>
      </c>
      <c r="G13" s="10" t="s">
        <v>836</v>
      </c>
      <c r="H13" s="10" t="s">
        <v>837</v>
      </c>
      <c r="I13" s="10" t="s">
        <v>837</v>
      </c>
      <c r="J13" s="11"/>
      <c r="K13" s="10" t="s">
        <v>40</v>
      </c>
    </row>
    <row r="14" ht="33.0" customHeight="1">
      <c r="A14" s="10" t="s">
        <v>884</v>
      </c>
      <c r="B14" s="10" t="s">
        <v>69</v>
      </c>
      <c r="C14" s="10" t="s">
        <v>885</v>
      </c>
      <c r="D14" s="10" t="s">
        <v>886</v>
      </c>
      <c r="E14" s="10">
        <v>4.0</v>
      </c>
      <c r="F14" s="10" t="s">
        <v>844</v>
      </c>
      <c r="G14" s="10" t="s">
        <v>836</v>
      </c>
      <c r="H14" s="10" t="s">
        <v>837</v>
      </c>
      <c r="I14" s="10" t="s">
        <v>837</v>
      </c>
      <c r="J14" s="11"/>
      <c r="K14" s="10" t="s">
        <v>40</v>
      </c>
    </row>
    <row r="15" ht="33.0" customHeight="1">
      <c r="A15" s="10" t="s">
        <v>890</v>
      </c>
      <c r="B15" s="10" t="s">
        <v>892</v>
      </c>
      <c r="C15" s="10" t="s">
        <v>893</v>
      </c>
      <c r="D15" s="10" t="s">
        <v>895</v>
      </c>
      <c r="E15" s="10">
        <v>3.0</v>
      </c>
      <c r="F15" s="10" t="s">
        <v>896</v>
      </c>
      <c r="G15" s="10" t="s">
        <v>898</v>
      </c>
      <c r="H15" s="10" t="s">
        <v>837</v>
      </c>
      <c r="I15" s="10" t="s">
        <v>837</v>
      </c>
      <c r="J15" s="11"/>
      <c r="K15" s="10" t="s">
        <v>40</v>
      </c>
    </row>
    <row r="16" ht="21.75" customHeight="1">
      <c r="A16" s="4" t="s">
        <v>899</v>
      </c>
      <c r="B16" s="6"/>
      <c r="C16" s="6"/>
      <c r="D16" s="6"/>
      <c r="E16" s="6"/>
      <c r="F16" s="6"/>
      <c r="G16" s="6"/>
      <c r="H16" s="6"/>
      <c r="I16" s="6"/>
      <c r="J16" s="6"/>
      <c r="K16" s="7"/>
    </row>
    <row r="17" ht="24.75" customHeight="1">
      <c r="A17" s="10" t="s">
        <v>904</v>
      </c>
      <c r="B17" s="10" t="s">
        <v>906</v>
      </c>
      <c r="C17" s="10" t="s">
        <v>156</v>
      </c>
      <c r="D17" s="10" t="s">
        <v>908</v>
      </c>
      <c r="E17" s="10">
        <v>1.0</v>
      </c>
      <c r="F17" s="10" t="s">
        <v>910</v>
      </c>
      <c r="G17" s="10" t="s">
        <v>836</v>
      </c>
      <c r="H17" s="10" t="s">
        <v>911</v>
      </c>
      <c r="I17" s="10" t="s">
        <v>798</v>
      </c>
      <c r="J17" s="11"/>
      <c r="K17" s="10" t="s">
        <v>40</v>
      </c>
    </row>
    <row r="18" ht="18.0" customHeight="1">
      <c r="A18" s="10" t="s">
        <v>915</v>
      </c>
      <c r="B18" s="10" t="s">
        <v>906</v>
      </c>
      <c r="C18" s="10" t="s">
        <v>918</v>
      </c>
      <c r="D18" s="10" t="s">
        <v>919</v>
      </c>
      <c r="E18" s="10">
        <v>1.0</v>
      </c>
      <c r="F18" s="10" t="s">
        <v>920</v>
      </c>
      <c r="G18" s="10" t="s">
        <v>836</v>
      </c>
      <c r="H18" s="10" t="s">
        <v>911</v>
      </c>
      <c r="I18" s="10" t="s">
        <v>798</v>
      </c>
      <c r="J18" s="11"/>
      <c r="K18" s="10" t="s">
        <v>40</v>
      </c>
    </row>
    <row r="19" ht="18.0" customHeight="1">
      <c r="A19" s="10" t="s">
        <v>924</v>
      </c>
      <c r="B19" s="10" t="s">
        <v>926</v>
      </c>
      <c r="C19" s="10" t="s">
        <v>927</v>
      </c>
      <c r="D19" s="10" t="s">
        <v>928</v>
      </c>
      <c r="E19" s="10">
        <v>1.0</v>
      </c>
      <c r="F19" s="10" t="s">
        <v>929</v>
      </c>
      <c r="G19" s="10" t="s">
        <v>931</v>
      </c>
      <c r="H19" s="10" t="s">
        <v>837</v>
      </c>
      <c r="I19" s="10" t="s">
        <v>837</v>
      </c>
      <c r="J19" s="11"/>
      <c r="K19" s="10" t="s">
        <v>40</v>
      </c>
    </row>
    <row r="20" ht="18.0" customHeight="1">
      <c r="A20" s="10" t="s">
        <v>934</v>
      </c>
      <c r="B20" s="10" t="s">
        <v>935</v>
      </c>
      <c r="C20" s="10" t="s">
        <v>936</v>
      </c>
      <c r="D20" s="10" t="s">
        <v>937</v>
      </c>
      <c r="E20" s="10">
        <v>1.0</v>
      </c>
      <c r="F20" s="10" t="s">
        <v>939</v>
      </c>
      <c r="G20" s="10" t="s">
        <v>940</v>
      </c>
      <c r="H20" s="10" t="s">
        <v>837</v>
      </c>
      <c r="I20" s="10" t="s">
        <v>837</v>
      </c>
      <c r="J20" s="11"/>
      <c r="K20" s="10" t="s">
        <v>40</v>
      </c>
    </row>
    <row r="21" ht="28.5" customHeight="1">
      <c r="A21" s="10" t="s">
        <v>943</v>
      </c>
      <c r="B21" s="10" t="s">
        <v>945</v>
      </c>
      <c r="C21" s="10" t="s">
        <v>946</v>
      </c>
      <c r="D21" s="10" t="s">
        <v>948</v>
      </c>
      <c r="E21" s="10">
        <v>1.0</v>
      </c>
      <c r="F21" s="10" t="s">
        <v>950</v>
      </c>
      <c r="G21" s="10" t="s">
        <v>940</v>
      </c>
      <c r="H21" s="10" t="s">
        <v>837</v>
      </c>
      <c r="I21" s="10" t="s">
        <v>837</v>
      </c>
      <c r="J21" s="11"/>
      <c r="K21" s="10" t="s">
        <v>40</v>
      </c>
    </row>
    <row r="22" ht="21.75" customHeight="1">
      <c r="A22" s="4" t="s">
        <v>952</v>
      </c>
      <c r="B22" s="6"/>
      <c r="C22" s="6"/>
      <c r="D22" s="6"/>
      <c r="E22" s="6"/>
      <c r="F22" s="6"/>
      <c r="G22" s="6"/>
      <c r="H22" s="6"/>
      <c r="I22" s="6"/>
      <c r="J22" s="6"/>
      <c r="K22" s="7"/>
    </row>
    <row r="23" ht="18.0" customHeight="1">
      <c r="A23" s="10" t="s">
        <v>956</v>
      </c>
      <c r="B23" s="10" t="s">
        <v>958</v>
      </c>
      <c r="C23" s="10" t="s">
        <v>960</v>
      </c>
      <c r="D23" s="10" t="s">
        <v>962</v>
      </c>
      <c r="E23" s="10">
        <v>2.0</v>
      </c>
      <c r="F23" s="10" t="s">
        <v>963</v>
      </c>
      <c r="G23" s="10" t="s">
        <v>940</v>
      </c>
      <c r="H23" s="10" t="s">
        <v>837</v>
      </c>
      <c r="I23" s="10" t="s">
        <v>837</v>
      </c>
      <c r="J23" s="11"/>
      <c r="K23" s="10" t="s">
        <v>40</v>
      </c>
    </row>
    <row r="24" ht="33.0" customHeight="1">
      <c r="A24" s="10" t="s">
        <v>967</v>
      </c>
      <c r="B24" s="10" t="s">
        <v>969</v>
      </c>
      <c r="C24" s="10" t="s">
        <v>971</v>
      </c>
      <c r="D24" s="10" t="s">
        <v>972</v>
      </c>
      <c r="E24" s="10">
        <v>5.0</v>
      </c>
      <c r="F24" s="10" t="s">
        <v>973</v>
      </c>
      <c r="G24" s="10" t="s">
        <v>974</v>
      </c>
      <c r="H24" s="10" t="s">
        <v>976</v>
      </c>
      <c r="I24" s="10" t="s">
        <v>798</v>
      </c>
      <c r="J24" s="11"/>
      <c r="K24" s="10" t="s">
        <v>40</v>
      </c>
    </row>
    <row r="25" ht="18.0" customHeight="1">
      <c r="A25" s="10" t="s">
        <v>978</v>
      </c>
      <c r="B25" s="10" t="s">
        <v>979</v>
      </c>
      <c r="C25" s="10" t="s">
        <v>981</v>
      </c>
      <c r="D25" s="10" t="s">
        <v>982</v>
      </c>
      <c r="E25" s="10">
        <v>5.0</v>
      </c>
      <c r="F25" s="10" t="s">
        <v>983</v>
      </c>
      <c r="G25" s="10" t="s">
        <v>974</v>
      </c>
      <c r="H25" s="10" t="s">
        <v>837</v>
      </c>
      <c r="I25" s="10" t="s">
        <v>837</v>
      </c>
      <c r="J25" s="11"/>
      <c r="K25" s="10" t="s">
        <v>40</v>
      </c>
    </row>
    <row r="26">
      <c r="A26" s="10" t="s">
        <v>986</v>
      </c>
      <c r="B26" s="10" t="s">
        <v>988</v>
      </c>
      <c r="C26" s="10" t="s">
        <v>971</v>
      </c>
      <c r="D26" s="10" t="s">
        <v>990</v>
      </c>
      <c r="E26" s="10">
        <v>2.0</v>
      </c>
      <c r="F26" s="10" t="s">
        <v>991</v>
      </c>
      <c r="G26" s="10" t="s">
        <v>940</v>
      </c>
      <c r="H26" s="10" t="s">
        <v>837</v>
      </c>
      <c r="I26" s="10" t="s">
        <v>837</v>
      </c>
      <c r="J26" s="11"/>
      <c r="K26" s="10" t="s">
        <v>40</v>
      </c>
    </row>
    <row r="27" ht="33.0" customHeight="1">
      <c r="A27" s="10" t="s">
        <v>994</v>
      </c>
      <c r="B27" s="10" t="s">
        <v>996</v>
      </c>
      <c r="C27" s="10" t="s">
        <v>997</v>
      </c>
      <c r="D27" s="10" t="s">
        <v>998</v>
      </c>
      <c r="E27" s="10">
        <v>4.0</v>
      </c>
      <c r="F27" s="10" t="s">
        <v>999</v>
      </c>
      <c r="G27" s="10" t="s">
        <v>940</v>
      </c>
      <c r="H27" s="10" t="s">
        <v>1000</v>
      </c>
      <c r="I27" s="10" t="s">
        <v>798</v>
      </c>
      <c r="J27" s="11"/>
      <c r="K27" s="10" t="s">
        <v>40</v>
      </c>
    </row>
    <row r="28" ht="33.0" customHeight="1">
      <c r="A28" s="10" t="s">
        <v>1002</v>
      </c>
      <c r="B28" s="10" t="s">
        <v>1003</v>
      </c>
      <c r="C28" s="10" t="s">
        <v>1004</v>
      </c>
      <c r="D28" s="10" t="s">
        <v>1005</v>
      </c>
      <c r="E28" s="10">
        <v>5.0</v>
      </c>
      <c r="F28" s="10" t="s">
        <v>1006</v>
      </c>
      <c r="G28" s="10" t="s">
        <v>940</v>
      </c>
      <c r="H28" s="10" t="s">
        <v>1000</v>
      </c>
      <c r="I28" s="10" t="s">
        <v>798</v>
      </c>
      <c r="J28" s="11"/>
      <c r="K28" s="10" t="s">
        <v>40</v>
      </c>
    </row>
    <row r="29" ht="31.5" customHeight="1">
      <c r="A29" s="10" t="s">
        <v>1007</v>
      </c>
      <c r="B29" s="10" t="s">
        <v>1008</v>
      </c>
      <c r="C29" s="10" t="s">
        <v>1009</v>
      </c>
      <c r="D29" s="10" t="s">
        <v>1010</v>
      </c>
      <c r="E29" s="10">
        <v>10.0</v>
      </c>
      <c r="F29" s="10" t="s">
        <v>1011</v>
      </c>
      <c r="G29" s="10" t="s">
        <v>1012</v>
      </c>
      <c r="H29" s="10"/>
      <c r="I29" s="10" t="s">
        <v>798</v>
      </c>
      <c r="J29" s="11"/>
      <c r="K29" s="10" t="s">
        <v>40</v>
      </c>
    </row>
    <row r="30">
      <c r="A30" s="10" t="s">
        <v>1013</v>
      </c>
      <c r="B30" s="10" t="s">
        <v>1014</v>
      </c>
      <c r="C30" s="10" t="s">
        <v>1015</v>
      </c>
      <c r="D30" s="10" t="s">
        <v>1016</v>
      </c>
      <c r="E30" s="10">
        <v>5.0</v>
      </c>
      <c r="F30" s="10" t="s">
        <v>1006</v>
      </c>
      <c r="G30" s="10" t="s">
        <v>940</v>
      </c>
      <c r="H30" s="10" t="s">
        <v>1017</v>
      </c>
      <c r="I30" s="10" t="s">
        <v>798</v>
      </c>
      <c r="J30" s="11"/>
      <c r="K30" s="10" t="s">
        <v>40</v>
      </c>
    </row>
    <row r="31" ht="33.0" customHeight="1">
      <c r="A31" s="10" t="s">
        <v>1018</v>
      </c>
      <c r="B31" s="10" t="s">
        <v>1019</v>
      </c>
      <c r="C31" s="10" t="s">
        <v>1020</v>
      </c>
      <c r="D31" s="10" t="s">
        <v>1021</v>
      </c>
      <c r="E31" s="10">
        <v>1.0</v>
      </c>
      <c r="F31" s="10" t="s">
        <v>1022</v>
      </c>
      <c r="G31" s="10" t="s">
        <v>940</v>
      </c>
      <c r="H31" s="10" t="s">
        <v>1023</v>
      </c>
      <c r="I31" s="10" t="s">
        <v>798</v>
      </c>
      <c r="J31" s="11"/>
      <c r="K31" s="10" t="s">
        <v>40</v>
      </c>
    </row>
    <row r="32" ht="33.0" customHeight="1">
      <c r="A32" s="10" t="s">
        <v>1024</v>
      </c>
      <c r="B32" s="10" t="s">
        <v>1025</v>
      </c>
      <c r="C32" s="10" t="s">
        <v>1026</v>
      </c>
      <c r="D32" s="10" t="s">
        <v>1027</v>
      </c>
      <c r="E32" s="10">
        <v>5.0</v>
      </c>
      <c r="F32" s="10" t="s">
        <v>1028</v>
      </c>
      <c r="G32" s="10" t="s">
        <v>931</v>
      </c>
      <c r="H32" s="10" t="s">
        <v>1029</v>
      </c>
      <c r="I32" s="10" t="s">
        <v>798</v>
      </c>
      <c r="J32" s="11"/>
      <c r="K32" s="10" t="s">
        <v>40</v>
      </c>
    </row>
    <row r="33" ht="21.75" customHeight="1">
      <c r="A33" s="4" t="s">
        <v>1030</v>
      </c>
      <c r="B33" s="6"/>
      <c r="C33" s="6"/>
      <c r="D33" s="6"/>
      <c r="E33" s="6"/>
      <c r="F33" s="6"/>
      <c r="G33" s="6"/>
      <c r="H33" s="6"/>
      <c r="I33" s="6"/>
      <c r="J33" s="6"/>
      <c r="K33" s="7"/>
    </row>
    <row r="34" ht="18.0" customHeight="1">
      <c r="A34" s="10" t="s">
        <v>1031</v>
      </c>
      <c r="B34" s="10" t="s">
        <v>1032</v>
      </c>
      <c r="C34" s="10" t="s">
        <v>1033</v>
      </c>
      <c r="D34" s="10" t="s">
        <v>1034</v>
      </c>
      <c r="E34" s="10">
        <v>4.0</v>
      </c>
      <c r="F34" s="10" t="s">
        <v>1035</v>
      </c>
      <c r="G34" s="10" t="s">
        <v>940</v>
      </c>
      <c r="H34" s="10" t="s">
        <v>1000</v>
      </c>
      <c r="I34" s="10" t="s">
        <v>798</v>
      </c>
      <c r="J34" s="11"/>
      <c r="K34" s="10" t="s">
        <v>40</v>
      </c>
    </row>
    <row r="35" ht="18.0" customHeight="1">
      <c r="A35" s="10" t="s">
        <v>1036</v>
      </c>
      <c r="B35" s="10" t="s">
        <v>1037</v>
      </c>
      <c r="C35" s="10" t="s">
        <v>1038</v>
      </c>
      <c r="D35" s="24" t="s">
        <v>1039</v>
      </c>
      <c r="E35" s="10">
        <v>1.0</v>
      </c>
      <c r="F35" s="10" t="s">
        <v>1040</v>
      </c>
      <c r="G35" s="10" t="s">
        <v>940</v>
      </c>
      <c r="H35" s="10" t="s">
        <v>1000</v>
      </c>
      <c r="I35" s="10" t="s">
        <v>798</v>
      </c>
      <c r="J35" s="11"/>
      <c r="K35" s="10" t="s">
        <v>40</v>
      </c>
    </row>
    <row r="36" ht="33.0" customHeight="1">
      <c r="A36" s="10" t="s">
        <v>1041</v>
      </c>
      <c r="B36" s="10" t="s">
        <v>1042</v>
      </c>
      <c r="C36" s="10" t="s">
        <v>1043</v>
      </c>
      <c r="D36" s="10" t="s">
        <v>1044</v>
      </c>
      <c r="E36" s="10">
        <v>10.0</v>
      </c>
      <c r="F36" s="10" t="s">
        <v>1045</v>
      </c>
      <c r="G36" s="10" t="s">
        <v>940</v>
      </c>
      <c r="H36" s="10" t="s">
        <v>1000</v>
      </c>
      <c r="I36" s="10" t="s">
        <v>798</v>
      </c>
      <c r="J36" s="11"/>
      <c r="K36" s="10" t="s">
        <v>40</v>
      </c>
    </row>
    <row r="37" ht="18.0" customHeight="1">
      <c r="A37" s="10" t="s">
        <v>1046</v>
      </c>
      <c r="B37" s="10" t="s">
        <v>1047</v>
      </c>
      <c r="C37" s="10" t="s">
        <v>1048</v>
      </c>
      <c r="D37" s="10" t="s">
        <v>1049</v>
      </c>
      <c r="E37" s="10">
        <v>2.0</v>
      </c>
      <c r="F37" s="10" t="s">
        <v>1050</v>
      </c>
      <c r="G37" s="10" t="s">
        <v>940</v>
      </c>
      <c r="H37" s="10" t="s">
        <v>1000</v>
      </c>
      <c r="I37" s="10" t="s">
        <v>798</v>
      </c>
      <c r="J37" s="11"/>
      <c r="K37" s="10" t="s">
        <v>40</v>
      </c>
    </row>
    <row r="38" ht="33.0" customHeight="1">
      <c r="A38" s="10" t="s">
        <v>1051</v>
      </c>
      <c r="B38" s="10" t="s">
        <v>1052</v>
      </c>
      <c r="C38" s="10" t="s">
        <v>1053</v>
      </c>
      <c r="D38" s="10" t="s">
        <v>1054</v>
      </c>
      <c r="E38" s="10">
        <v>12.0</v>
      </c>
      <c r="F38" s="10" t="s">
        <v>1045</v>
      </c>
      <c r="G38" s="10" t="s">
        <v>940</v>
      </c>
      <c r="H38" s="10" t="s">
        <v>1000</v>
      </c>
      <c r="I38" s="10" t="s">
        <v>798</v>
      </c>
      <c r="J38" s="11"/>
      <c r="K38" s="10" t="s">
        <v>40</v>
      </c>
    </row>
    <row r="39" ht="33.0" customHeight="1">
      <c r="A39" s="10" t="s">
        <v>1055</v>
      </c>
      <c r="B39" s="10" t="s">
        <v>1056</v>
      </c>
      <c r="C39" s="10" t="s">
        <v>867</v>
      </c>
      <c r="D39" s="10" t="s">
        <v>1057</v>
      </c>
      <c r="E39" s="10">
        <v>9.0</v>
      </c>
      <c r="F39" s="10" t="s">
        <v>1045</v>
      </c>
      <c r="G39" s="10" t="s">
        <v>940</v>
      </c>
      <c r="H39" s="10" t="s">
        <v>1058</v>
      </c>
      <c r="I39" s="10" t="s">
        <v>798</v>
      </c>
      <c r="J39" s="11"/>
      <c r="K39" s="10" t="s">
        <v>40</v>
      </c>
    </row>
    <row r="40" ht="21.75" customHeight="1">
      <c r="A40" s="4" t="s">
        <v>1059</v>
      </c>
      <c r="B40" s="6"/>
      <c r="C40" s="6"/>
      <c r="D40" s="6"/>
      <c r="E40" s="6"/>
      <c r="F40" s="6"/>
      <c r="G40" s="6"/>
      <c r="H40" s="6"/>
      <c r="I40" s="6"/>
      <c r="J40" s="6"/>
      <c r="K40" s="7"/>
    </row>
    <row r="41" ht="33.0" customHeight="1">
      <c r="A41" s="10" t="s">
        <v>1060</v>
      </c>
      <c r="B41" s="10" t="s">
        <v>1061</v>
      </c>
      <c r="C41" s="10" t="s">
        <v>1062</v>
      </c>
      <c r="D41" s="10" t="s">
        <v>1063</v>
      </c>
      <c r="E41" s="10">
        <v>8.0</v>
      </c>
      <c r="F41" s="10" t="s">
        <v>1064</v>
      </c>
      <c r="G41" s="10" t="s">
        <v>940</v>
      </c>
      <c r="H41" s="10" t="s">
        <v>837</v>
      </c>
      <c r="I41" s="10" t="s">
        <v>837</v>
      </c>
      <c r="J41" s="11"/>
      <c r="K41" s="10" t="s">
        <v>40</v>
      </c>
    </row>
    <row r="42" ht="18.0" customHeight="1">
      <c r="A42" s="10" t="s">
        <v>1065</v>
      </c>
      <c r="B42" s="10" t="s">
        <v>1066</v>
      </c>
      <c r="C42" s="10" t="s">
        <v>1067</v>
      </c>
      <c r="D42" s="10" t="s">
        <v>1068</v>
      </c>
      <c r="E42" s="10">
        <v>9.0</v>
      </c>
      <c r="F42" s="10" t="s">
        <v>1069</v>
      </c>
      <c r="G42" s="10" t="s">
        <v>940</v>
      </c>
      <c r="H42" s="10" t="s">
        <v>837</v>
      </c>
      <c r="I42" s="10" t="s">
        <v>837</v>
      </c>
      <c r="J42" s="11"/>
      <c r="K42" s="10" t="s">
        <v>40</v>
      </c>
    </row>
    <row r="43" ht="33.0" customHeight="1">
      <c r="A43" s="10" t="s">
        <v>1070</v>
      </c>
      <c r="B43" s="10" t="s">
        <v>1071</v>
      </c>
      <c r="C43" s="10" t="s">
        <v>1072</v>
      </c>
      <c r="D43" s="10" t="s">
        <v>1073</v>
      </c>
      <c r="E43" s="10" t="s">
        <v>1074</v>
      </c>
      <c r="F43" s="10" t="s">
        <v>1075</v>
      </c>
      <c r="G43" s="10" t="s">
        <v>940</v>
      </c>
      <c r="H43" s="10" t="s">
        <v>1000</v>
      </c>
      <c r="I43" s="10" t="s">
        <v>798</v>
      </c>
      <c r="J43" s="11"/>
      <c r="K43" s="10" t="s">
        <v>40</v>
      </c>
    </row>
    <row r="44" ht="33.0" customHeight="1">
      <c r="A44" s="10" t="s">
        <v>1076</v>
      </c>
      <c r="B44" s="10" t="s">
        <v>1077</v>
      </c>
      <c r="C44" s="10" t="s">
        <v>1078</v>
      </c>
      <c r="D44" s="10" t="s">
        <v>1079</v>
      </c>
      <c r="E44" s="10" t="s">
        <v>1080</v>
      </c>
      <c r="F44" s="10" t="s">
        <v>1022</v>
      </c>
      <c r="G44" s="10" t="s">
        <v>940</v>
      </c>
      <c r="H44" s="10" t="s">
        <v>1023</v>
      </c>
      <c r="I44" s="10" t="s">
        <v>798</v>
      </c>
      <c r="J44" s="11"/>
      <c r="K44" s="10" t="s">
        <v>40</v>
      </c>
    </row>
    <row r="45" ht="33.0" customHeight="1">
      <c r="A45" s="10" t="s">
        <v>1081</v>
      </c>
      <c r="B45" s="10" t="s">
        <v>1082</v>
      </c>
      <c r="C45" s="10" t="s">
        <v>1083</v>
      </c>
      <c r="D45" s="10" t="s">
        <v>1084</v>
      </c>
      <c r="E45" s="10">
        <v>12.0</v>
      </c>
      <c r="F45" s="10" t="s">
        <v>1069</v>
      </c>
      <c r="G45" s="10" t="s">
        <v>940</v>
      </c>
      <c r="H45" s="10" t="s">
        <v>837</v>
      </c>
      <c r="I45" s="10" t="s">
        <v>837</v>
      </c>
      <c r="J45" s="11"/>
      <c r="K45" s="10" t="s">
        <v>40</v>
      </c>
    </row>
    <row r="46" ht="18.0" customHeight="1">
      <c r="A46" s="10" t="s">
        <v>1085</v>
      </c>
      <c r="B46" s="10" t="s">
        <v>1086</v>
      </c>
      <c r="C46" s="10" t="s">
        <v>1087</v>
      </c>
      <c r="D46" s="10" t="s">
        <v>1088</v>
      </c>
      <c r="E46" s="10" t="s">
        <v>1089</v>
      </c>
      <c r="F46" s="10" t="s">
        <v>1090</v>
      </c>
      <c r="G46" s="10" t="s">
        <v>1012</v>
      </c>
      <c r="H46" s="10" t="s">
        <v>1091</v>
      </c>
      <c r="I46" s="10" t="s">
        <v>798</v>
      </c>
      <c r="J46" s="11"/>
      <c r="K46" s="10" t="s">
        <v>40</v>
      </c>
    </row>
    <row r="47" ht="24.75" customHeight="1">
      <c r="A47" s="10" t="s">
        <v>1092</v>
      </c>
      <c r="B47" s="10" t="s">
        <v>1093</v>
      </c>
      <c r="C47" s="10" t="s">
        <v>1094</v>
      </c>
      <c r="D47" s="10" t="s">
        <v>1095</v>
      </c>
      <c r="E47" s="10" t="s">
        <v>1096</v>
      </c>
      <c r="F47" s="10" t="s">
        <v>1097</v>
      </c>
      <c r="G47" s="10" t="s">
        <v>940</v>
      </c>
      <c r="H47" s="10" t="s">
        <v>1098</v>
      </c>
      <c r="I47" s="10" t="s">
        <v>798</v>
      </c>
      <c r="J47" s="11"/>
      <c r="K47" s="10" t="s">
        <v>40</v>
      </c>
    </row>
    <row r="48" ht="33.0" customHeight="1">
      <c r="A48" s="10" t="s">
        <v>1099</v>
      </c>
      <c r="B48" s="10" t="s">
        <v>1100</v>
      </c>
      <c r="C48" s="10" t="s">
        <v>172</v>
      </c>
      <c r="D48" s="10" t="s">
        <v>1101</v>
      </c>
      <c r="E48" s="10" t="s">
        <v>1102</v>
      </c>
      <c r="F48" s="10" t="s">
        <v>1103</v>
      </c>
      <c r="G48" s="10" t="s">
        <v>931</v>
      </c>
      <c r="H48" s="10" t="s">
        <v>911</v>
      </c>
      <c r="I48" s="10" t="s">
        <v>798</v>
      </c>
      <c r="J48" s="11"/>
      <c r="K48" s="10" t="s">
        <v>40</v>
      </c>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c r="A57" s="3"/>
      <c r="B57" s="3"/>
      <c r="C57" s="3"/>
      <c r="D57" s="3"/>
      <c r="E57" s="3"/>
      <c r="F57" s="3"/>
      <c r="G57" s="3"/>
      <c r="H57" s="3"/>
      <c r="I57" s="3"/>
      <c r="J57" s="3"/>
      <c r="K57" s="3"/>
    </row>
    <row r="58" ht="15.75" customHeight="1">
      <c r="A58" s="3"/>
      <c r="B58" s="3"/>
      <c r="C58" s="3"/>
      <c r="D58" s="3"/>
      <c r="E58" s="3"/>
      <c r="F58" s="3"/>
      <c r="G58" s="3"/>
      <c r="H58" s="3"/>
      <c r="I58" s="3"/>
      <c r="J58" s="3"/>
      <c r="K58" s="3"/>
    </row>
    <row r="59" ht="15.75" customHeight="1">
      <c r="A59" s="3"/>
      <c r="B59" s="3"/>
      <c r="C59" s="3"/>
      <c r="D59" s="3"/>
      <c r="E59" s="3"/>
      <c r="F59" s="3"/>
      <c r="G59" s="3"/>
      <c r="H59" s="3"/>
      <c r="I59" s="3"/>
      <c r="J59" s="3"/>
      <c r="K59" s="3"/>
    </row>
    <row r="60" ht="15.75" customHeight="1">
      <c r="A60" s="3"/>
      <c r="B60" s="3"/>
      <c r="C60" s="3"/>
      <c r="D60" s="3"/>
      <c r="E60" s="3"/>
      <c r="F60" s="3"/>
      <c r="G60" s="3"/>
      <c r="H60" s="3"/>
      <c r="I60" s="3"/>
      <c r="J60" s="3"/>
      <c r="K60" s="3"/>
    </row>
    <row r="61" ht="15.75" customHeight="1">
      <c r="A61" s="3"/>
      <c r="B61" s="3"/>
      <c r="C61" s="3"/>
      <c r="D61" s="3"/>
      <c r="E61" s="3"/>
      <c r="F61" s="3"/>
      <c r="G61" s="3"/>
      <c r="H61" s="3"/>
      <c r="I61" s="3"/>
      <c r="J61" s="3"/>
      <c r="K61" s="3"/>
    </row>
    <row r="62" ht="15.75" customHeight="1">
      <c r="A62" s="3"/>
      <c r="B62" s="3"/>
      <c r="C62" s="3"/>
      <c r="D62" s="3"/>
      <c r="E62" s="3"/>
      <c r="F62" s="3"/>
      <c r="G62" s="3"/>
      <c r="H62" s="3"/>
      <c r="I62" s="3"/>
      <c r="J62" s="3"/>
      <c r="K62" s="3"/>
    </row>
    <row r="63" ht="15.75" customHeight="1">
      <c r="A63" s="3"/>
      <c r="B63" s="3"/>
      <c r="C63" s="3"/>
      <c r="D63" s="3"/>
      <c r="E63" s="3"/>
      <c r="F63" s="3"/>
      <c r="G63" s="3"/>
      <c r="H63" s="3"/>
      <c r="I63" s="3"/>
      <c r="J63" s="3"/>
      <c r="K63" s="3"/>
    </row>
    <row r="64" ht="15.75" customHeight="1">
      <c r="A64" s="3"/>
      <c r="B64" s="3"/>
      <c r="C64" s="3"/>
      <c r="D64" s="3"/>
      <c r="E64" s="3"/>
      <c r="F64" s="3"/>
      <c r="G64" s="3"/>
      <c r="H64" s="3"/>
      <c r="I64" s="3"/>
      <c r="J64" s="3"/>
      <c r="K64" s="3"/>
    </row>
    <row r="65" ht="15.75" customHeight="1">
      <c r="A65" s="3"/>
      <c r="B65" s="3"/>
      <c r="C65" s="3"/>
      <c r="D65" s="3"/>
      <c r="E65" s="3"/>
      <c r="F65" s="3"/>
      <c r="G65" s="3"/>
      <c r="H65" s="3"/>
      <c r="I65" s="3"/>
      <c r="J65" s="3"/>
      <c r="K65" s="3"/>
    </row>
    <row r="66" ht="15.75" customHeight="1">
      <c r="A66" s="3"/>
      <c r="B66" s="3"/>
      <c r="C66" s="3"/>
      <c r="D66" s="3"/>
      <c r="E66" s="3"/>
      <c r="F66" s="3"/>
      <c r="G66" s="3"/>
      <c r="H66" s="3"/>
      <c r="I66" s="3"/>
      <c r="J66" s="3"/>
      <c r="K66" s="3"/>
    </row>
    <row r="67" ht="15.75" customHeight="1">
      <c r="A67" s="3"/>
      <c r="B67" s="3"/>
      <c r="C67" s="3"/>
      <c r="D67" s="3"/>
      <c r="E67" s="3"/>
      <c r="F67" s="3"/>
      <c r="G67" s="3"/>
      <c r="H67" s="3"/>
      <c r="I67" s="3"/>
      <c r="J67" s="3"/>
      <c r="K67" s="3"/>
    </row>
    <row r="68" ht="15.75" customHeight="1">
      <c r="A68" s="3"/>
      <c r="B68" s="3"/>
      <c r="C68" s="3"/>
      <c r="D68" s="3"/>
      <c r="E68" s="3"/>
      <c r="F68" s="3"/>
      <c r="G68" s="3"/>
      <c r="H68" s="3"/>
      <c r="I68" s="3"/>
      <c r="J68" s="3"/>
      <c r="K68" s="3"/>
    </row>
    <row r="69" ht="15.75" customHeight="1">
      <c r="A69" s="3"/>
      <c r="B69" s="3"/>
      <c r="C69" s="3"/>
      <c r="D69" s="3"/>
      <c r="E69" s="3"/>
      <c r="F69" s="3"/>
      <c r="G69" s="3"/>
      <c r="H69" s="3"/>
      <c r="I69" s="3"/>
      <c r="J69" s="3"/>
      <c r="K69" s="3"/>
    </row>
    <row r="70" ht="15.75" customHeight="1">
      <c r="A70" s="3"/>
      <c r="B70" s="3"/>
      <c r="C70" s="3"/>
      <c r="D70" s="3"/>
      <c r="E70" s="3"/>
      <c r="F70" s="3"/>
      <c r="G70" s="3"/>
      <c r="H70" s="3"/>
      <c r="I70" s="3"/>
      <c r="J70" s="3"/>
      <c r="K70" s="3"/>
    </row>
    <row r="71" ht="15.75" customHeight="1">
      <c r="A71" s="3"/>
      <c r="B71" s="3"/>
      <c r="C71" s="3"/>
      <c r="D71" s="3"/>
      <c r="E71" s="3"/>
      <c r="F71" s="3"/>
      <c r="G71" s="3"/>
      <c r="H71" s="3"/>
      <c r="I71" s="3"/>
      <c r="J71" s="3"/>
      <c r="K71" s="3"/>
    </row>
    <row r="72" ht="15.75" customHeight="1">
      <c r="A72" s="3"/>
      <c r="B72" s="3"/>
      <c r="C72" s="3"/>
      <c r="D72" s="3"/>
      <c r="E72" s="3"/>
      <c r="F72" s="3"/>
      <c r="G72" s="3"/>
      <c r="H72" s="3"/>
      <c r="I72" s="3"/>
      <c r="J72" s="3"/>
      <c r="K72" s="3"/>
    </row>
    <row r="73" ht="15.75" customHeight="1">
      <c r="A73" s="3"/>
      <c r="B73" s="3"/>
      <c r="C73" s="3"/>
      <c r="D73" s="3"/>
      <c r="E73" s="3"/>
      <c r="F73" s="3"/>
      <c r="G73" s="3"/>
      <c r="H73" s="3"/>
      <c r="I73" s="3"/>
      <c r="J73" s="3"/>
      <c r="K73" s="3"/>
    </row>
    <row r="74" ht="15.75" customHeight="1">
      <c r="A74" s="3"/>
      <c r="B74" s="3"/>
      <c r="C74" s="3"/>
      <c r="D74" s="3"/>
      <c r="E74" s="3"/>
      <c r="F74" s="3"/>
      <c r="G74" s="3"/>
      <c r="H74" s="3"/>
      <c r="I74" s="3"/>
      <c r="J74" s="3"/>
      <c r="K74" s="3"/>
    </row>
    <row r="75" ht="15.75" customHeight="1">
      <c r="A75" s="3"/>
      <c r="B75" s="3"/>
      <c r="C75" s="3"/>
      <c r="D75" s="3"/>
      <c r="E75" s="3"/>
      <c r="F75" s="3"/>
      <c r="G75" s="3"/>
      <c r="H75" s="3"/>
      <c r="I75" s="3"/>
      <c r="J75" s="3"/>
      <c r="K75" s="3"/>
    </row>
    <row r="76" ht="15.75" customHeight="1">
      <c r="A76" s="3"/>
      <c r="B76" s="3"/>
      <c r="C76" s="3"/>
      <c r="D76" s="3"/>
      <c r="E76" s="3"/>
      <c r="F76" s="3"/>
      <c r="G76" s="3"/>
      <c r="H76" s="3"/>
      <c r="I76" s="3"/>
      <c r="J76" s="3"/>
      <c r="K76" s="3"/>
    </row>
    <row r="77" ht="15.75" customHeight="1">
      <c r="A77" s="3"/>
      <c r="B77" s="3"/>
      <c r="C77" s="3"/>
      <c r="D77" s="3"/>
      <c r="E77" s="3"/>
      <c r="F77" s="3"/>
      <c r="G77" s="3"/>
      <c r="H77" s="3"/>
      <c r="I77" s="3"/>
      <c r="J77" s="3"/>
      <c r="K77" s="3"/>
    </row>
    <row r="78" ht="15.75" customHeight="1">
      <c r="A78" s="3"/>
      <c r="B78" s="3"/>
      <c r="C78" s="3"/>
      <c r="D78" s="3"/>
      <c r="E78" s="3"/>
      <c r="F78" s="3"/>
      <c r="G78" s="3"/>
      <c r="H78" s="3"/>
      <c r="I78" s="3"/>
      <c r="J78" s="3"/>
      <c r="K78" s="3"/>
    </row>
    <row r="79" ht="15.75" customHeight="1">
      <c r="A79" s="3"/>
      <c r="B79" s="3"/>
      <c r="C79" s="3"/>
      <c r="D79" s="3"/>
      <c r="E79" s="3"/>
      <c r="F79" s="3"/>
      <c r="G79" s="3"/>
      <c r="H79" s="3"/>
      <c r="I79" s="3"/>
      <c r="J79" s="3"/>
      <c r="K79" s="3"/>
    </row>
    <row r="80" ht="15.75" customHeight="1">
      <c r="A80" s="3"/>
      <c r="B80" s="3"/>
      <c r="C80" s="3"/>
      <c r="D80" s="3"/>
      <c r="E80" s="3"/>
      <c r="F80" s="3"/>
      <c r="G80" s="3"/>
      <c r="H80" s="3"/>
      <c r="I80" s="3"/>
      <c r="J80" s="3"/>
      <c r="K80" s="3"/>
    </row>
    <row r="81" ht="15.75" customHeight="1">
      <c r="A81" s="3"/>
      <c r="B81" s="3"/>
      <c r="C81" s="3"/>
      <c r="D81" s="3"/>
      <c r="E81" s="3"/>
      <c r="F81" s="3"/>
      <c r="G81" s="3"/>
      <c r="H81" s="3"/>
      <c r="I81" s="3"/>
      <c r="J81" s="3"/>
      <c r="K81" s="3"/>
    </row>
    <row r="82" ht="15.75" customHeight="1">
      <c r="A82" s="3"/>
      <c r="B82" s="3"/>
      <c r="C82" s="3"/>
      <c r="D82" s="3"/>
      <c r="E82" s="3"/>
      <c r="F82" s="3"/>
      <c r="G82" s="3"/>
      <c r="H82" s="3"/>
      <c r="I82" s="3"/>
      <c r="J82" s="3"/>
      <c r="K82" s="3"/>
    </row>
    <row r="83" ht="15.75" customHeight="1">
      <c r="A83" s="3"/>
      <c r="B83" s="3"/>
      <c r="C83" s="3"/>
      <c r="D83" s="3"/>
      <c r="E83" s="3"/>
      <c r="F83" s="3"/>
      <c r="G83" s="3"/>
      <c r="H83" s="3"/>
      <c r="I83" s="3"/>
      <c r="J83" s="3"/>
      <c r="K83" s="3"/>
    </row>
    <row r="84" ht="15.75" customHeight="1">
      <c r="A84" s="3"/>
      <c r="B84" s="3"/>
      <c r="C84" s="3"/>
      <c r="D84" s="3"/>
      <c r="E84" s="3"/>
      <c r="F84" s="3"/>
      <c r="G84" s="3"/>
      <c r="H84" s="3"/>
      <c r="I84" s="3"/>
      <c r="J84" s="3"/>
      <c r="K84" s="3"/>
    </row>
    <row r="85" ht="15.75" customHeight="1">
      <c r="A85" s="3"/>
      <c r="B85" s="3"/>
      <c r="C85" s="3"/>
      <c r="D85" s="3"/>
      <c r="E85" s="3"/>
      <c r="F85" s="3"/>
      <c r="G85" s="3"/>
      <c r="H85" s="3"/>
      <c r="I85" s="3"/>
      <c r="J85" s="3"/>
      <c r="K85" s="3"/>
    </row>
    <row r="86" ht="15.75" customHeight="1">
      <c r="A86" s="3"/>
      <c r="B86" s="3"/>
      <c r="C86" s="3"/>
      <c r="D86" s="3"/>
      <c r="E86" s="3"/>
      <c r="F86" s="3"/>
      <c r="G86" s="3"/>
      <c r="H86" s="3"/>
      <c r="I86" s="3"/>
      <c r="J86" s="3"/>
      <c r="K86" s="3"/>
    </row>
    <row r="87" ht="15.75" customHeight="1">
      <c r="A87" s="3"/>
      <c r="B87" s="3"/>
      <c r="C87" s="3"/>
      <c r="D87" s="3"/>
      <c r="E87" s="3"/>
      <c r="F87" s="3"/>
      <c r="G87" s="3"/>
      <c r="H87" s="3"/>
      <c r="I87" s="3"/>
      <c r="J87" s="3"/>
      <c r="K87" s="3"/>
    </row>
    <row r="88" ht="15.75" customHeight="1">
      <c r="A88" s="3"/>
      <c r="B88" s="3"/>
      <c r="C88" s="3"/>
      <c r="D88" s="3"/>
      <c r="E88" s="3"/>
      <c r="F88" s="3"/>
      <c r="G88" s="3"/>
      <c r="H88" s="3"/>
      <c r="I88" s="3"/>
      <c r="J88" s="3"/>
      <c r="K88" s="3"/>
    </row>
    <row r="89" ht="15.75" customHeight="1">
      <c r="A89" s="3"/>
      <c r="B89" s="3"/>
      <c r="C89" s="3"/>
      <c r="D89" s="3"/>
      <c r="E89" s="3"/>
      <c r="F89" s="3"/>
      <c r="G89" s="3"/>
      <c r="H89" s="3"/>
      <c r="I89" s="3"/>
      <c r="J89" s="3"/>
      <c r="K89" s="3"/>
    </row>
    <row r="90" ht="15.75" customHeight="1">
      <c r="A90" s="3"/>
      <c r="B90" s="3"/>
      <c r="C90" s="3"/>
      <c r="D90" s="3"/>
      <c r="E90" s="3"/>
      <c r="F90" s="3"/>
      <c r="G90" s="3"/>
      <c r="H90" s="3"/>
      <c r="I90" s="3"/>
      <c r="J90" s="3"/>
      <c r="K90" s="3"/>
    </row>
    <row r="91" ht="15.75" customHeight="1">
      <c r="A91" s="3"/>
      <c r="B91" s="3"/>
      <c r="C91" s="3"/>
      <c r="D91" s="3"/>
      <c r="E91" s="3"/>
      <c r="F91" s="3"/>
      <c r="G91" s="3"/>
      <c r="H91" s="3"/>
      <c r="I91" s="3"/>
      <c r="J91" s="3"/>
      <c r="K91" s="3"/>
    </row>
    <row r="92" ht="15.75" customHeight="1">
      <c r="A92" s="3"/>
      <c r="B92" s="3"/>
      <c r="C92" s="3"/>
      <c r="D92" s="3"/>
      <c r="E92" s="3"/>
      <c r="F92" s="3"/>
      <c r="G92" s="3"/>
      <c r="H92" s="3"/>
      <c r="I92" s="3"/>
      <c r="J92" s="3"/>
      <c r="K92" s="3"/>
    </row>
    <row r="93" ht="15.75" customHeight="1">
      <c r="A93" s="3"/>
      <c r="B93" s="3"/>
      <c r="C93" s="3"/>
      <c r="D93" s="3"/>
      <c r="E93" s="3"/>
      <c r="F93" s="3"/>
      <c r="G93" s="3"/>
      <c r="H93" s="3"/>
      <c r="I93" s="3"/>
      <c r="J93" s="3"/>
      <c r="K93" s="3"/>
    </row>
    <row r="94" ht="15.75" customHeight="1">
      <c r="A94" s="3"/>
      <c r="B94" s="3"/>
      <c r="C94" s="3"/>
      <c r="D94" s="3"/>
      <c r="E94" s="3"/>
      <c r="F94" s="3"/>
      <c r="G94" s="3"/>
      <c r="H94" s="3"/>
      <c r="I94" s="3"/>
      <c r="J94" s="3"/>
      <c r="K94" s="3"/>
    </row>
    <row r="95" ht="15.75" customHeight="1">
      <c r="A95" s="3"/>
      <c r="B95" s="3"/>
      <c r="C95" s="3"/>
      <c r="D95" s="3"/>
      <c r="E95" s="3"/>
      <c r="F95" s="3"/>
      <c r="G95" s="3"/>
      <c r="H95" s="3"/>
      <c r="I95" s="3"/>
      <c r="J95" s="3"/>
      <c r="K95" s="3"/>
    </row>
    <row r="96" ht="15.75" customHeight="1">
      <c r="A96" s="3"/>
      <c r="B96" s="3"/>
      <c r="C96" s="3"/>
      <c r="D96" s="3"/>
      <c r="E96" s="3"/>
      <c r="F96" s="3"/>
      <c r="G96" s="3"/>
      <c r="H96" s="3"/>
      <c r="I96" s="3"/>
      <c r="J96" s="3"/>
      <c r="K96" s="3"/>
    </row>
    <row r="97" ht="15.75" customHeight="1">
      <c r="A97" s="3"/>
      <c r="B97" s="3"/>
      <c r="C97" s="3"/>
      <c r="D97" s="3"/>
      <c r="E97" s="3"/>
      <c r="F97" s="3"/>
      <c r="G97" s="3"/>
      <c r="H97" s="3"/>
      <c r="I97" s="3"/>
      <c r="J97" s="3"/>
      <c r="K97" s="3"/>
    </row>
    <row r="98" ht="15.75" customHeight="1">
      <c r="A98" s="3"/>
      <c r="B98" s="3"/>
      <c r="C98" s="3"/>
      <c r="D98" s="3"/>
      <c r="E98" s="3"/>
      <c r="F98" s="3"/>
      <c r="G98" s="3"/>
      <c r="H98" s="3"/>
      <c r="I98" s="3"/>
      <c r="J98" s="3"/>
      <c r="K98" s="3"/>
    </row>
    <row r="99" ht="15.75" customHeight="1">
      <c r="A99" s="3"/>
      <c r="B99" s="3"/>
      <c r="C99" s="3"/>
      <c r="D99" s="3"/>
      <c r="E99" s="3"/>
      <c r="F99" s="3"/>
      <c r="G99" s="3"/>
      <c r="H99" s="3"/>
      <c r="I99" s="3"/>
      <c r="J99" s="3"/>
      <c r="K99" s="3"/>
    </row>
    <row r="100" ht="15.75" customHeight="1">
      <c r="A100" s="3"/>
      <c r="B100" s="3"/>
      <c r="C100" s="3"/>
      <c r="D100" s="3"/>
      <c r="E100" s="3"/>
      <c r="F100" s="3"/>
      <c r="G100" s="3"/>
      <c r="H100" s="3"/>
      <c r="I100" s="3"/>
      <c r="J100" s="3"/>
      <c r="K100" s="3"/>
    </row>
    <row r="101" ht="15.75" customHeight="1">
      <c r="A101" s="3"/>
      <c r="B101" s="3"/>
      <c r="C101" s="3"/>
      <c r="D101" s="3"/>
      <c r="E101" s="3"/>
      <c r="F101" s="3"/>
      <c r="G101" s="3"/>
      <c r="H101" s="3"/>
      <c r="I101" s="3"/>
      <c r="J101" s="3"/>
      <c r="K101" s="3"/>
    </row>
    <row r="102" ht="15.75" customHeight="1">
      <c r="A102" s="3"/>
      <c r="B102" s="3"/>
      <c r="C102" s="3"/>
      <c r="D102" s="3"/>
      <c r="E102" s="3"/>
      <c r="F102" s="3"/>
      <c r="G102" s="3"/>
      <c r="H102" s="3"/>
      <c r="I102" s="3"/>
      <c r="J102" s="3"/>
      <c r="K102" s="3"/>
    </row>
    <row r="103" ht="15.75" customHeight="1">
      <c r="A103" s="3"/>
      <c r="B103" s="3"/>
      <c r="C103" s="3"/>
      <c r="D103" s="3"/>
      <c r="E103" s="3"/>
      <c r="F103" s="3"/>
      <c r="G103" s="3"/>
      <c r="H103" s="3"/>
      <c r="I103" s="3"/>
      <c r="J103" s="3"/>
      <c r="K103" s="3"/>
    </row>
    <row r="104" ht="15.75" customHeight="1">
      <c r="A104" s="3"/>
      <c r="B104" s="3"/>
      <c r="C104" s="3"/>
      <c r="D104" s="3"/>
      <c r="E104" s="3"/>
      <c r="F104" s="3"/>
      <c r="G104" s="3"/>
      <c r="H104" s="3"/>
      <c r="I104" s="3"/>
      <c r="J104" s="3"/>
      <c r="K104" s="3"/>
    </row>
    <row r="105" ht="15.75" customHeight="1">
      <c r="A105" s="3"/>
      <c r="B105" s="3"/>
      <c r="C105" s="3"/>
      <c r="D105" s="3"/>
      <c r="E105" s="3"/>
      <c r="F105" s="3"/>
      <c r="G105" s="3"/>
      <c r="H105" s="3"/>
      <c r="I105" s="3"/>
      <c r="J105" s="3"/>
      <c r="K105" s="3"/>
    </row>
    <row r="106" ht="15.75" customHeight="1">
      <c r="A106" s="3"/>
      <c r="B106" s="3"/>
      <c r="C106" s="3"/>
      <c r="D106" s="3"/>
      <c r="E106" s="3"/>
      <c r="F106" s="3"/>
      <c r="G106" s="3"/>
      <c r="H106" s="3"/>
      <c r="I106" s="3"/>
      <c r="J106" s="3"/>
      <c r="K106" s="3"/>
    </row>
    <row r="107" ht="15.75" customHeight="1">
      <c r="A107" s="3"/>
      <c r="B107" s="3"/>
      <c r="C107" s="3"/>
      <c r="D107" s="3"/>
      <c r="E107" s="3"/>
      <c r="F107" s="3"/>
      <c r="G107" s="3"/>
      <c r="H107" s="3"/>
      <c r="I107" s="3"/>
      <c r="J107" s="3"/>
      <c r="K107" s="3"/>
    </row>
    <row r="108" ht="15.75" customHeight="1">
      <c r="A108" s="3"/>
      <c r="B108" s="3"/>
      <c r="C108" s="3"/>
      <c r="D108" s="3"/>
      <c r="E108" s="3"/>
      <c r="F108" s="3"/>
      <c r="G108" s="3"/>
      <c r="H108" s="3"/>
      <c r="I108" s="3"/>
      <c r="J108" s="3"/>
      <c r="K108" s="3"/>
    </row>
    <row r="109" ht="15.75" customHeight="1">
      <c r="A109" s="3"/>
      <c r="B109" s="3"/>
      <c r="C109" s="3"/>
      <c r="D109" s="3"/>
      <c r="E109" s="3"/>
      <c r="F109" s="3"/>
      <c r="G109" s="3"/>
      <c r="H109" s="3"/>
      <c r="I109" s="3"/>
      <c r="J109" s="3"/>
      <c r="K109" s="3"/>
    </row>
    <row r="110" ht="15.75" customHeight="1">
      <c r="A110" s="3"/>
      <c r="B110" s="3"/>
      <c r="C110" s="3"/>
      <c r="D110" s="3"/>
      <c r="E110" s="3"/>
      <c r="F110" s="3"/>
      <c r="G110" s="3"/>
      <c r="H110" s="3"/>
      <c r="I110" s="3"/>
      <c r="J110" s="3"/>
      <c r="K110" s="3"/>
    </row>
    <row r="111" ht="15.75" customHeight="1">
      <c r="A111" s="3"/>
      <c r="B111" s="3"/>
      <c r="C111" s="3"/>
      <c r="D111" s="3"/>
      <c r="E111" s="3"/>
      <c r="F111" s="3"/>
      <c r="G111" s="3"/>
      <c r="H111" s="3"/>
      <c r="I111" s="3"/>
      <c r="J111" s="3"/>
      <c r="K111" s="3"/>
    </row>
    <row r="112" ht="15.75" customHeight="1">
      <c r="A112" s="3"/>
      <c r="B112" s="3"/>
      <c r="C112" s="3"/>
      <c r="D112" s="3"/>
      <c r="E112" s="3"/>
      <c r="F112" s="3"/>
      <c r="G112" s="3"/>
      <c r="H112" s="3"/>
      <c r="I112" s="3"/>
      <c r="J112" s="3"/>
      <c r="K112" s="3"/>
    </row>
    <row r="113" ht="15.75" customHeight="1">
      <c r="A113" s="3"/>
      <c r="B113" s="3"/>
      <c r="C113" s="3"/>
      <c r="D113" s="3"/>
      <c r="E113" s="3"/>
      <c r="F113" s="3"/>
      <c r="G113" s="3"/>
      <c r="H113" s="3"/>
      <c r="I113" s="3"/>
      <c r="J113" s="3"/>
      <c r="K113" s="3"/>
    </row>
    <row r="114" ht="15.75" customHeight="1">
      <c r="A114" s="3"/>
      <c r="B114" s="3"/>
      <c r="C114" s="3"/>
      <c r="D114" s="3"/>
      <c r="E114" s="3"/>
      <c r="F114" s="3"/>
      <c r="G114" s="3"/>
      <c r="H114" s="3"/>
      <c r="I114" s="3"/>
      <c r="J114" s="3"/>
      <c r="K114" s="3"/>
    </row>
    <row r="115" ht="15.75" customHeight="1">
      <c r="A115" s="3"/>
      <c r="B115" s="3"/>
      <c r="C115" s="3"/>
      <c r="D115" s="3"/>
      <c r="E115" s="3"/>
      <c r="F115" s="3"/>
      <c r="G115" s="3"/>
      <c r="H115" s="3"/>
      <c r="I115" s="3"/>
      <c r="J115" s="3"/>
      <c r="K115" s="3"/>
    </row>
    <row r="116" ht="15.75" customHeight="1">
      <c r="A116" s="3"/>
      <c r="B116" s="3"/>
      <c r="C116" s="3"/>
      <c r="D116" s="3"/>
      <c r="E116" s="3"/>
      <c r="F116" s="3"/>
      <c r="G116" s="3"/>
      <c r="H116" s="3"/>
      <c r="I116" s="3"/>
      <c r="J116" s="3"/>
      <c r="K116" s="3"/>
    </row>
    <row r="117" ht="15.75" customHeight="1">
      <c r="A117" s="3"/>
      <c r="B117" s="3"/>
      <c r="C117" s="3"/>
      <c r="D117" s="3"/>
      <c r="E117" s="3"/>
      <c r="F117" s="3"/>
      <c r="G117" s="3"/>
      <c r="H117" s="3"/>
      <c r="I117" s="3"/>
      <c r="J117" s="3"/>
      <c r="K117" s="3"/>
    </row>
    <row r="118" ht="15.75" customHeight="1">
      <c r="A118" s="3"/>
      <c r="B118" s="3"/>
      <c r="C118" s="3"/>
      <c r="D118" s="3"/>
      <c r="E118" s="3"/>
      <c r="F118" s="3"/>
      <c r="G118" s="3"/>
      <c r="H118" s="3"/>
      <c r="I118" s="3"/>
      <c r="J118" s="3"/>
      <c r="K118" s="3"/>
    </row>
    <row r="119" ht="15.75" customHeight="1">
      <c r="A119" s="3"/>
      <c r="B119" s="3"/>
      <c r="C119" s="3"/>
      <c r="D119" s="3"/>
      <c r="E119" s="3"/>
      <c r="F119" s="3"/>
      <c r="G119" s="3"/>
      <c r="H119" s="3"/>
      <c r="I119" s="3"/>
      <c r="J119" s="3"/>
      <c r="K119" s="3"/>
    </row>
    <row r="120" ht="15.75" customHeight="1">
      <c r="A120" s="3"/>
      <c r="B120" s="3"/>
      <c r="C120" s="3"/>
      <c r="D120" s="3"/>
      <c r="E120" s="3"/>
      <c r="F120" s="3"/>
      <c r="G120" s="3"/>
      <c r="H120" s="3"/>
      <c r="I120" s="3"/>
      <c r="J120" s="3"/>
      <c r="K120" s="3"/>
    </row>
    <row r="121" ht="15.75" customHeight="1">
      <c r="A121" s="3"/>
      <c r="B121" s="3"/>
      <c r="C121" s="3"/>
      <c r="D121" s="3"/>
      <c r="E121" s="3"/>
      <c r="F121" s="3"/>
      <c r="G121" s="3"/>
      <c r="H121" s="3"/>
      <c r="I121" s="3"/>
      <c r="J121" s="3"/>
      <c r="K121" s="3"/>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3:K33"/>
    <mergeCell ref="A40:K40"/>
    <mergeCell ref="A1:K1"/>
    <mergeCell ref="A2:K2"/>
    <mergeCell ref="A4:K4"/>
    <mergeCell ref="I5:K5"/>
    <mergeCell ref="A6:K6"/>
    <mergeCell ref="A16:K16"/>
    <mergeCell ref="A22:K22"/>
  </mergeCells>
  <dataValidations>
    <dataValidation type="list" allowBlank="1" sqref="K7:K15 K17:K21 K23:K32 K34:K39 K41:K48">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40.0"/>
    <col customWidth="1" min="3" max="3" width="44.0"/>
    <col customWidth="1" min="4" max="4" width="26.0"/>
    <col customWidth="1" min="5" max="5" width="44.0"/>
    <col customWidth="1" min="6" max="6" width="8.71"/>
  </cols>
  <sheetData>
    <row r="1" ht="19.5" customHeight="1">
      <c r="A1" s="1" t="s">
        <v>830</v>
      </c>
    </row>
    <row r="2" ht="31.5" customHeight="1">
      <c r="A2" s="2" t="s">
        <v>835</v>
      </c>
    </row>
    <row r="3" ht="33.75" customHeight="1">
      <c r="A3" s="5" t="s">
        <v>731</v>
      </c>
      <c r="B3" s="5" t="s">
        <v>527</v>
      </c>
      <c r="C3" s="5" t="s">
        <v>839</v>
      </c>
      <c r="D3" s="5" t="s">
        <v>55</v>
      </c>
      <c r="E3" s="5" t="s">
        <v>840</v>
      </c>
    </row>
    <row r="4">
      <c r="A4" s="10" t="s">
        <v>842</v>
      </c>
      <c r="B4" s="8" t="s">
        <v>845</v>
      </c>
      <c r="C4" s="11" t="s">
        <v>846</v>
      </c>
      <c r="D4" s="10" t="s">
        <v>847</v>
      </c>
      <c r="E4" s="10"/>
    </row>
    <row r="5" ht="24.75" customHeight="1">
      <c r="A5" s="10" t="s">
        <v>842</v>
      </c>
      <c r="B5" s="8" t="s">
        <v>848</v>
      </c>
      <c r="C5" s="11"/>
      <c r="D5" s="10" t="s">
        <v>172</v>
      </c>
      <c r="E5" s="10"/>
    </row>
    <row r="6" ht="24.75" customHeight="1">
      <c r="A6" s="10" t="s">
        <v>842</v>
      </c>
      <c r="B6" s="8" t="s">
        <v>851</v>
      </c>
      <c r="C6" s="21" t="s">
        <v>31</v>
      </c>
      <c r="D6" s="10" t="s">
        <v>172</v>
      </c>
      <c r="E6" s="10" t="s">
        <v>853</v>
      </c>
    </row>
    <row r="7" ht="33.0" customHeight="1">
      <c r="A7" s="10" t="s">
        <v>842</v>
      </c>
      <c r="B7" s="8" t="s">
        <v>855</v>
      </c>
      <c r="C7" s="11"/>
      <c r="D7" s="10" t="s">
        <v>847</v>
      </c>
      <c r="E7" s="10"/>
    </row>
    <row r="8" ht="18.0" customHeight="1">
      <c r="A8" s="10" t="s">
        <v>842</v>
      </c>
      <c r="B8" s="8" t="s">
        <v>857</v>
      </c>
      <c r="C8" s="11"/>
      <c r="D8" s="10" t="s">
        <v>847</v>
      </c>
      <c r="E8" s="10" t="s">
        <v>859</v>
      </c>
    </row>
    <row r="9" ht="24.75" customHeight="1">
      <c r="A9" s="10" t="s">
        <v>842</v>
      </c>
      <c r="B9" s="8" t="s">
        <v>860</v>
      </c>
      <c r="C9" s="11"/>
      <c r="D9" s="10" t="s">
        <v>172</v>
      </c>
      <c r="E9" s="10"/>
    </row>
    <row r="10" ht="24.75" customHeight="1">
      <c r="A10" s="10" t="s">
        <v>842</v>
      </c>
      <c r="B10" s="8" t="s">
        <v>864</v>
      </c>
      <c r="C10" s="11"/>
      <c r="D10" s="10" t="s">
        <v>865</v>
      </c>
      <c r="E10" s="10"/>
    </row>
    <row r="11" ht="18.0" customHeight="1">
      <c r="A11" s="10" t="s">
        <v>842</v>
      </c>
      <c r="B11" s="8" t="s">
        <v>866</v>
      </c>
      <c r="C11" s="11"/>
      <c r="D11" s="10" t="s">
        <v>867</v>
      </c>
      <c r="E11" s="10" t="s">
        <v>868</v>
      </c>
    </row>
    <row r="12" ht="24.75" customHeight="1">
      <c r="A12" s="10" t="s">
        <v>842</v>
      </c>
      <c r="B12" s="8" t="s">
        <v>871</v>
      </c>
      <c r="C12" s="11"/>
      <c r="D12" s="10" t="s">
        <v>873</v>
      </c>
      <c r="E12" s="10" t="s">
        <v>874</v>
      </c>
    </row>
    <row r="13" ht="33.0" customHeight="1">
      <c r="A13" s="10" t="s">
        <v>37</v>
      </c>
      <c r="B13" s="8" t="s">
        <v>875</v>
      </c>
      <c r="C13" s="11" t="s">
        <v>877</v>
      </c>
      <c r="D13" s="10" t="s">
        <v>878</v>
      </c>
      <c r="E13" s="10"/>
    </row>
    <row r="14" ht="18.0" customHeight="1">
      <c r="A14" s="10" t="s">
        <v>37</v>
      </c>
      <c r="B14" s="8" t="s">
        <v>881</v>
      </c>
      <c r="C14" s="11" t="s">
        <v>882</v>
      </c>
      <c r="D14" s="10" t="s">
        <v>883</v>
      </c>
      <c r="E14" s="10"/>
    </row>
    <row r="15" ht="18.0" customHeight="1">
      <c r="A15" s="10" t="s">
        <v>37</v>
      </c>
      <c r="B15" s="8" t="s">
        <v>887</v>
      </c>
      <c r="C15" s="11"/>
      <c r="D15" s="10" t="s">
        <v>888</v>
      </c>
      <c r="E15" s="10"/>
    </row>
    <row r="16" ht="18.0" customHeight="1">
      <c r="A16" s="10" t="s">
        <v>37</v>
      </c>
      <c r="B16" s="8" t="s">
        <v>889</v>
      </c>
      <c r="C16" s="21" t="s">
        <v>891</v>
      </c>
      <c r="D16" s="10" t="s">
        <v>883</v>
      </c>
      <c r="E16" s="10" t="s">
        <v>894</v>
      </c>
    </row>
    <row r="17" ht="18.0" customHeight="1">
      <c r="A17" s="10" t="s">
        <v>37</v>
      </c>
      <c r="B17" s="8" t="s">
        <v>897</v>
      </c>
      <c r="C17" s="11"/>
      <c r="D17" s="10" t="s">
        <v>883</v>
      </c>
      <c r="E17" s="10"/>
    </row>
    <row r="18" ht="18.0" customHeight="1">
      <c r="A18" s="10" t="s">
        <v>37</v>
      </c>
      <c r="B18" s="8" t="s">
        <v>900</v>
      </c>
      <c r="C18" s="11"/>
      <c r="D18" s="10" t="s">
        <v>883</v>
      </c>
      <c r="E18" s="10"/>
    </row>
    <row r="19" ht="33.0" customHeight="1">
      <c r="A19" s="10" t="s">
        <v>297</v>
      </c>
      <c r="B19" s="8" t="s">
        <v>901</v>
      </c>
      <c r="C19" s="11"/>
      <c r="D19" s="10" t="s">
        <v>902</v>
      </c>
      <c r="E19" s="10"/>
    </row>
    <row r="20" ht="18.0" customHeight="1">
      <c r="A20" s="10" t="s">
        <v>297</v>
      </c>
      <c r="B20" s="8" t="s">
        <v>903</v>
      </c>
      <c r="C20" s="11"/>
      <c r="D20" s="10" t="s">
        <v>905</v>
      </c>
      <c r="E20" s="10"/>
    </row>
    <row r="21" ht="18.0" customHeight="1">
      <c r="A21" s="10" t="s">
        <v>297</v>
      </c>
      <c r="B21" s="8" t="s">
        <v>907</v>
      </c>
      <c r="C21" s="11"/>
      <c r="D21" s="10" t="s">
        <v>909</v>
      </c>
      <c r="E21" s="10"/>
    </row>
    <row r="22" ht="18.0" customHeight="1">
      <c r="A22" s="10" t="s">
        <v>297</v>
      </c>
      <c r="B22" s="8" t="s">
        <v>912</v>
      </c>
      <c r="C22" s="11"/>
      <c r="D22" s="10" t="s">
        <v>913</v>
      </c>
      <c r="E22" s="10" t="s">
        <v>914</v>
      </c>
    </row>
    <row r="23" ht="18.0" customHeight="1">
      <c r="A23" s="10" t="s">
        <v>297</v>
      </c>
      <c r="B23" s="8" t="s">
        <v>916</v>
      </c>
      <c r="C23" s="11"/>
      <c r="D23" s="10" t="s">
        <v>917</v>
      </c>
      <c r="E23" s="10"/>
    </row>
    <row r="24" ht="33.0" customHeight="1">
      <c r="A24" s="10" t="s">
        <v>297</v>
      </c>
      <c r="B24" s="8" t="s">
        <v>921</v>
      </c>
      <c r="C24" s="11"/>
      <c r="D24" s="10" t="s">
        <v>129</v>
      </c>
      <c r="E24" s="10" t="s">
        <v>922</v>
      </c>
    </row>
    <row r="25" ht="31.5" customHeight="1">
      <c r="A25" s="10" t="s">
        <v>923</v>
      </c>
      <c r="B25" s="8" t="s">
        <v>925</v>
      </c>
      <c r="C25" s="11"/>
      <c r="D25" s="10" t="s">
        <v>172</v>
      </c>
      <c r="E25" s="10"/>
    </row>
    <row r="26" ht="18.0" customHeight="1">
      <c r="A26" s="10" t="s">
        <v>923</v>
      </c>
      <c r="B26" s="8" t="s">
        <v>930</v>
      </c>
      <c r="C26" s="11"/>
      <c r="D26" s="10" t="s">
        <v>932</v>
      </c>
      <c r="E26" s="10"/>
    </row>
    <row r="27" ht="18.0" customHeight="1">
      <c r="A27" s="10" t="s">
        <v>923</v>
      </c>
      <c r="B27" s="8" t="s">
        <v>933</v>
      </c>
      <c r="C27" s="11"/>
      <c r="D27" s="10" t="s">
        <v>172</v>
      </c>
      <c r="E27" s="10"/>
    </row>
    <row r="28" ht="18.0" customHeight="1">
      <c r="A28" s="10" t="s">
        <v>923</v>
      </c>
      <c r="B28" s="8" t="s">
        <v>938</v>
      </c>
      <c r="C28" s="11"/>
      <c r="D28" s="10" t="s">
        <v>172</v>
      </c>
      <c r="E28" s="10"/>
    </row>
    <row r="29" ht="33.0" customHeight="1">
      <c r="A29" s="10" t="s">
        <v>923</v>
      </c>
      <c r="B29" s="8" t="s">
        <v>941</v>
      </c>
      <c r="C29" s="11"/>
      <c r="D29" s="10" t="s">
        <v>942</v>
      </c>
      <c r="E29" s="10" t="s">
        <v>944</v>
      </c>
    </row>
    <row r="30" ht="18.0" customHeight="1">
      <c r="A30" s="10" t="s">
        <v>947</v>
      </c>
      <c r="B30" s="8" t="s">
        <v>949</v>
      </c>
      <c r="C30" s="11"/>
      <c r="D30" s="10" t="s">
        <v>172</v>
      </c>
      <c r="E30" s="10"/>
    </row>
    <row r="31" ht="18.0" customHeight="1">
      <c r="A31" s="10" t="s">
        <v>947</v>
      </c>
      <c r="B31" s="8" t="s">
        <v>951</v>
      </c>
      <c r="C31" s="11"/>
      <c r="D31" s="10" t="s">
        <v>172</v>
      </c>
      <c r="E31" s="10"/>
    </row>
    <row r="32" ht="18.0" customHeight="1">
      <c r="A32" s="10" t="s">
        <v>947</v>
      </c>
      <c r="B32" s="8" t="s">
        <v>953</v>
      </c>
      <c r="C32" s="11"/>
      <c r="D32" s="10" t="s">
        <v>172</v>
      </c>
      <c r="E32" s="10"/>
    </row>
    <row r="33" ht="18.0" customHeight="1">
      <c r="A33" s="10" t="s">
        <v>947</v>
      </c>
      <c r="B33" s="8" t="s">
        <v>954</v>
      </c>
      <c r="C33" s="11"/>
      <c r="D33" s="10" t="s">
        <v>172</v>
      </c>
      <c r="E33" s="10"/>
    </row>
    <row r="34" ht="33.0" customHeight="1">
      <c r="A34" s="10" t="s">
        <v>955</v>
      </c>
      <c r="B34" s="8" t="s">
        <v>957</v>
      </c>
      <c r="C34" s="11"/>
      <c r="D34" s="10" t="s">
        <v>959</v>
      </c>
      <c r="E34" s="10" t="s">
        <v>961</v>
      </c>
    </row>
    <row r="35" ht="18.0" customHeight="1">
      <c r="A35" s="10" t="s">
        <v>955</v>
      </c>
      <c r="B35" s="8" t="s">
        <v>964</v>
      </c>
      <c r="C35" s="11"/>
      <c r="D35" s="10" t="s">
        <v>965</v>
      </c>
      <c r="E35" s="10"/>
    </row>
    <row r="36" ht="18.0" customHeight="1">
      <c r="A36" s="10" t="s">
        <v>966</v>
      </c>
      <c r="B36" s="8" t="s">
        <v>968</v>
      </c>
      <c r="C36" s="11"/>
      <c r="D36" s="10" t="s">
        <v>970</v>
      </c>
      <c r="E36" s="10"/>
    </row>
    <row r="37" ht="18.0" customHeight="1">
      <c r="A37" s="10" t="s">
        <v>966</v>
      </c>
      <c r="B37" s="8" t="s">
        <v>975</v>
      </c>
      <c r="C37" s="11"/>
      <c r="D37" s="10" t="s">
        <v>970</v>
      </c>
      <c r="E37" s="10"/>
    </row>
    <row r="38" ht="18.0" customHeight="1">
      <c r="A38" s="10" t="s">
        <v>966</v>
      </c>
      <c r="B38" s="8" t="s">
        <v>977</v>
      </c>
      <c r="C38" s="11"/>
      <c r="D38" s="10" t="s">
        <v>970</v>
      </c>
      <c r="E38" s="10"/>
    </row>
    <row r="39" ht="18.0" customHeight="1">
      <c r="A39" s="10" t="s">
        <v>966</v>
      </c>
      <c r="B39" s="8" t="s">
        <v>980</v>
      </c>
      <c r="C39" s="11"/>
      <c r="D39" s="10" t="s">
        <v>970</v>
      </c>
      <c r="E39" s="10"/>
    </row>
    <row r="40" ht="33.0" customHeight="1">
      <c r="A40" s="10" t="s">
        <v>966</v>
      </c>
      <c r="B40" s="8" t="s">
        <v>984</v>
      </c>
      <c r="C40" s="21" t="s">
        <v>985</v>
      </c>
      <c r="D40" s="10" t="s">
        <v>129</v>
      </c>
      <c r="E40" s="10"/>
    </row>
    <row r="41" ht="18.0" customHeight="1">
      <c r="A41" s="10" t="s">
        <v>987</v>
      </c>
      <c r="B41" s="8" t="s">
        <v>989</v>
      </c>
      <c r="C41" s="11"/>
      <c r="D41" s="10" t="s">
        <v>992</v>
      </c>
      <c r="E41" s="10"/>
    </row>
    <row r="42" ht="18.0" customHeight="1">
      <c r="A42" s="10" t="s">
        <v>987</v>
      </c>
      <c r="B42" s="8" t="s">
        <v>993</v>
      </c>
      <c r="C42" s="11"/>
      <c r="D42" s="10" t="s">
        <v>995</v>
      </c>
      <c r="E42" s="10"/>
    </row>
    <row r="43" ht="18.0" customHeight="1">
      <c r="A43" s="3"/>
      <c r="B43" s="3"/>
      <c r="C43" s="3"/>
      <c r="D43" s="3"/>
      <c r="E43" s="3"/>
    </row>
    <row r="44" ht="18.0" customHeight="1">
      <c r="A44" s="8" t="s">
        <v>1001</v>
      </c>
      <c r="B44" s="10"/>
      <c r="C44" s="10" t="str">
        <f>COUNTA(C4:C42)&amp;"/"&amp;ROWS(C4:C42)</f>
        <v>6/39</v>
      </c>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fitToHeight="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C3C9"/>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46.0"/>
    <col customWidth="1" min="3" max="3" width="58.0"/>
    <col customWidth="1" min="4" max="4" width="18.0"/>
    <col customWidth="1" min="5" max="5" width="36.0"/>
    <col customWidth="1" min="6" max="6" width="14.0"/>
  </cols>
  <sheetData>
    <row r="1" ht="19.5" customHeight="1">
      <c r="A1" s="1" t="s">
        <v>1104</v>
      </c>
    </row>
    <row r="2" ht="31.5" customHeight="1">
      <c r="A2" s="2" t="s">
        <v>1105</v>
      </c>
    </row>
    <row r="3" ht="33.75" customHeight="1">
      <c r="A3" s="5" t="s">
        <v>5</v>
      </c>
      <c r="B3" s="5" t="s">
        <v>1106</v>
      </c>
      <c r="C3" s="5" t="s">
        <v>1107</v>
      </c>
      <c r="D3" s="5" t="s">
        <v>1108</v>
      </c>
      <c r="E3" s="5" t="s">
        <v>1109</v>
      </c>
      <c r="F3" s="5" t="s">
        <v>17</v>
      </c>
    </row>
    <row r="4" ht="55.5" customHeight="1">
      <c r="A4" s="10">
        <v>1.0</v>
      </c>
      <c r="B4" s="10" t="s">
        <v>1110</v>
      </c>
      <c r="C4" s="10" t="s">
        <v>1111</v>
      </c>
      <c r="D4" s="10" t="s">
        <v>1112</v>
      </c>
      <c r="E4" s="11"/>
      <c r="F4" s="10" t="s">
        <v>40</v>
      </c>
    </row>
    <row r="5" ht="33.0" customHeight="1">
      <c r="A5" s="10">
        <v>2.0</v>
      </c>
      <c r="B5" s="10" t="s">
        <v>1113</v>
      </c>
      <c r="C5" s="10" t="s">
        <v>1114</v>
      </c>
      <c r="D5" s="10" t="s">
        <v>1112</v>
      </c>
      <c r="E5" s="11"/>
      <c r="F5" s="10" t="s">
        <v>40</v>
      </c>
    </row>
    <row r="6" ht="33.0" customHeight="1">
      <c r="A6" s="10">
        <v>3.0</v>
      </c>
      <c r="B6" s="10" t="s">
        <v>1115</v>
      </c>
      <c r="C6" s="10" t="s">
        <v>1116</v>
      </c>
      <c r="D6" s="10" t="s">
        <v>1117</v>
      </c>
      <c r="E6" s="11"/>
      <c r="F6" s="10" t="s">
        <v>40</v>
      </c>
    </row>
    <row r="7" ht="33.0" customHeight="1">
      <c r="A7" s="10">
        <v>4.0</v>
      </c>
      <c r="B7" s="10" t="s">
        <v>1118</v>
      </c>
      <c r="C7" s="10" t="s">
        <v>1119</v>
      </c>
      <c r="D7" s="10" t="s">
        <v>1120</v>
      </c>
      <c r="E7" s="11"/>
      <c r="F7" s="10" t="s">
        <v>40</v>
      </c>
    </row>
    <row r="8" ht="47.25" customHeight="1">
      <c r="A8" s="10">
        <v>5.0</v>
      </c>
      <c r="B8" s="10" t="s">
        <v>1121</v>
      </c>
      <c r="C8" s="10" t="s">
        <v>1122</v>
      </c>
      <c r="D8" s="10" t="s">
        <v>36</v>
      </c>
      <c r="E8" s="11"/>
      <c r="F8" s="10" t="s">
        <v>40</v>
      </c>
    </row>
    <row r="9" ht="33.0" customHeight="1">
      <c r="A9" s="10">
        <v>6.0</v>
      </c>
      <c r="B9" s="10" t="s">
        <v>1123</v>
      </c>
      <c r="C9" s="10" t="s">
        <v>1124</v>
      </c>
      <c r="D9" s="10" t="s">
        <v>36</v>
      </c>
      <c r="E9" s="11"/>
      <c r="F9" s="10" t="s">
        <v>40</v>
      </c>
    </row>
    <row r="10" ht="33.0" customHeight="1">
      <c r="A10" s="10">
        <v>7.0</v>
      </c>
      <c r="B10" s="10" t="s">
        <v>1125</v>
      </c>
      <c r="C10" s="10" t="s">
        <v>1126</v>
      </c>
      <c r="D10" s="10" t="s">
        <v>1112</v>
      </c>
      <c r="E10" s="11"/>
      <c r="F10" s="10" t="s">
        <v>40</v>
      </c>
    </row>
    <row r="11" ht="33.0" customHeight="1">
      <c r="A11" s="10">
        <v>8.0</v>
      </c>
      <c r="B11" s="10" t="s">
        <v>1127</v>
      </c>
      <c r="C11" s="10" t="s">
        <v>1128</v>
      </c>
      <c r="D11" s="10" t="s">
        <v>1129</v>
      </c>
      <c r="E11" s="11"/>
      <c r="F11" s="10" t="s">
        <v>40</v>
      </c>
    </row>
    <row r="12" ht="33.0" customHeight="1">
      <c r="A12" s="10">
        <v>9.0</v>
      </c>
      <c r="B12" s="10" t="s">
        <v>1130</v>
      </c>
      <c r="C12" s="10" t="s">
        <v>1131</v>
      </c>
      <c r="D12" s="10" t="s">
        <v>1132</v>
      </c>
      <c r="E12" s="11"/>
      <c r="F12" s="10" t="s">
        <v>40</v>
      </c>
    </row>
    <row r="13" ht="33.0" customHeight="1">
      <c r="A13" s="10">
        <v>10.0</v>
      </c>
      <c r="B13" s="10" t="s">
        <v>1133</v>
      </c>
      <c r="C13" s="10" t="s">
        <v>1134</v>
      </c>
      <c r="D13" s="10" t="s">
        <v>1112</v>
      </c>
      <c r="E13" s="11"/>
      <c r="F13" s="10" t="s">
        <v>40</v>
      </c>
    </row>
    <row r="14" ht="33.0" customHeight="1">
      <c r="A14" s="10">
        <v>11.0</v>
      </c>
      <c r="B14" s="10" t="s">
        <v>1135</v>
      </c>
      <c r="C14" s="10" t="s">
        <v>1136</v>
      </c>
      <c r="D14" s="10" t="s">
        <v>1137</v>
      </c>
      <c r="E14" s="11"/>
      <c r="F14" s="10" t="s">
        <v>40</v>
      </c>
    </row>
    <row r="15" ht="33.0" customHeight="1">
      <c r="A15" s="10">
        <v>12.0</v>
      </c>
      <c r="B15" s="10" t="s">
        <v>1138</v>
      </c>
      <c r="C15" s="10" t="s">
        <v>1139</v>
      </c>
      <c r="D15" s="10" t="s">
        <v>36</v>
      </c>
      <c r="E15" s="11"/>
      <c r="F15" s="10" t="s">
        <v>40</v>
      </c>
    </row>
    <row r="16" ht="18.0" customHeight="1">
      <c r="A16" s="10">
        <v>13.0</v>
      </c>
      <c r="B16" s="10" t="s">
        <v>1140</v>
      </c>
      <c r="C16" s="10" t="s">
        <v>1141</v>
      </c>
      <c r="D16" s="10" t="s">
        <v>798</v>
      </c>
      <c r="E16" s="11"/>
      <c r="F16" s="10" t="s">
        <v>40</v>
      </c>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ht="15.75" customHeight="1">
      <c r="A21" s="3"/>
      <c r="B21" s="3"/>
      <c r="C21" s="3"/>
      <c r="D21" s="3"/>
      <c r="E21" s="3"/>
      <c r="F21" s="3"/>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F4:F16">
      <formula1>"Chưa bắt đầu,Đang làm,Chờ duyệt,Hoàn thành,Không áp dụng"</formula1>
    </dataValidation>
  </dataValidations>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2026-10-22T01:43:29Z</dcterms:created>
  <dc:creator>openpyxl</dc:creator>
</cp:coreProperties>
</file>

<file path=docProps/custom.xml><?xml version="1.0" encoding="utf-8"?>
<Properties xmlns="http://schemas.openxmlformats.org/officeDocument/2006/custom-properties" xmlns:vt="http://schemas.openxmlformats.org/officeDocument/2006/docPropsVTypes"/>
</file>